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khalford\Meetings\2016_National-USGS-GW\WS_Halford-WLM+SerieSEE\C02_ObservationWell-WLM\ColoradoRiverSITE\"/>
    </mc:Choice>
  </mc:AlternateContent>
  <bookViews>
    <workbookView xWindow="480" yWindow="435" windowWidth="17235" windowHeight="9735" firstSheet="1" activeTab="1"/>
  </bookViews>
  <sheets>
    <sheet name="CONTROL" sheetId="4" state="hidden" r:id="rId1"/>
    <sheet name="WLmodel" sheetId="1" r:id="rId2"/>
    <sheet name="Series" sheetId="2" r:id="rId3"/>
    <sheet name="DATA" sheetId="5" r:id="rId4"/>
  </sheets>
  <definedNames>
    <definedName name="pickSER">OFFSET(CONTROL!$Q$2,0,0,COUNTA(CONTROL!$Q$2:$Q$112),1)</definedName>
    <definedName name="pullME">OFFSET(Series!$F$3,0,0,1,COUNTA(Series!$F$3:$XFD$3))</definedName>
    <definedName name="SerVIEW">WLmodel!$J$1</definedName>
    <definedName name="serVIEW2nd">WLmodel!$L$1</definedName>
    <definedName name="timeWIN">WLmodel!$N$1</definedName>
  </definedNames>
  <calcPr calcId="152511"/>
</workbook>
</file>

<file path=xl/calcChain.xml><?xml version="1.0" encoding="utf-8"?>
<calcChain xmlns="http://schemas.openxmlformats.org/spreadsheetml/2006/main">
  <c r="C1" i="1" l="1"/>
  <c r="B3" i="5" l="1"/>
  <c r="B2" i="5" l="1"/>
  <c r="B4" i="5" l="1"/>
  <c r="B5" i="5" s="1"/>
  <c r="B6" i="5" s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754" i="5" s="1"/>
  <c r="B755" i="5" s="1"/>
  <c r="B756" i="5" s="1"/>
  <c r="B757" i="5" s="1"/>
  <c r="B758" i="5" s="1"/>
  <c r="B759" i="5" s="1"/>
  <c r="B760" i="5" s="1"/>
  <c r="B761" i="5" s="1"/>
  <c r="B762" i="5" s="1"/>
  <c r="B763" i="5" s="1"/>
  <c r="B764" i="5" s="1"/>
  <c r="B765" i="5" s="1"/>
  <c r="B766" i="5" s="1"/>
  <c r="B767" i="5" s="1"/>
  <c r="B768" i="5" s="1"/>
  <c r="B769" i="5" s="1"/>
  <c r="B770" i="5" s="1"/>
  <c r="B771" i="5" s="1"/>
  <c r="B772" i="5" s="1"/>
  <c r="B773" i="5" s="1"/>
  <c r="B774" i="5" s="1"/>
  <c r="B775" i="5" s="1"/>
  <c r="B776" i="5" s="1"/>
  <c r="B777" i="5" s="1"/>
  <c r="B778" i="5" s="1"/>
  <c r="B779" i="5" s="1"/>
  <c r="B780" i="5" s="1"/>
  <c r="B781" i="5" s="1"/>
  <c r="B782" i="5" s="1"/>
  <c r="B783" i="5" s="1"/>
  <c r="B784" i="5" s="1"/>
  <c r="B785" i="5" s="1"/>
  <c r="B786" i="5" s="1"/>
  <c r="B787" i="5" s="1"/>
  <c r="B788" i="5" s="1"/>
  <c r="B789" i="5" s="1"/>
  <c r="B790" i="5" s="1"/>
  <c r="B791" i="5" s="1"/>
  <c r="B792" i="5" s="1"/>
  <c r="B793" i="5" s="1"/>
  <c r="B794" i="5" s="1"/>
  <c r="B795" i="5" s="1"/>
  <c r="B796" i="5" s="1"/>
  <c r="B797" i="5" s="1"/>
  <c r="B798" i="5" s="1"/>
  <c r="B799" i="5" s="1"/>
  <c r="B800" i="5" s="1"/>
  <c r="B801" i="5" s="1"/>
  <c r="B802" i="5" s="1"/>
  <c r="B803" i="5" s="1"/>
  <c r="B804" i="5" s="1"/>
  <c r="B805" i="5" s="1"/>
  <c r="B806" i="5" s="1"/>
  <c r="B807" i="5" s="1"/>
  <c r="B808" i="5" s="1"/>
  <c r="B809" i="5" s="1"/>
  <c r="B810" i="5" s="1"/>
  <c r="B811" i="5" s="1"/>
  <c r="B812" i="5" s="1"/>
  <c r="B813" i="5" s="1"/>
  <c r="B814" i="5" s="1"/>
  <c r="B815" i="5" s="1"/>
  <c r="B816" i="5" s="1"/>
  <c r="B817" i="5" s="1"/>
  <c r="B818" i="5" s="1"/>
  <c r="B819" i="5" s="1"/>
  <c r="B820" i="5" s="1"/>
  <c r="B821" i="5" s="1"/>
  <c r="B822" i="5" s="1"/>
  <c r="B823" i="5" s="1"/>
  <c r="B824" i="5" s="1"/>
  <c r="B825" i="5" s="1"/>
  <c r="B826" i="5" s="1"/>
  <c r="B827" i="5" s="1"/>
  <c r="B828" i="5" s="1"/>
  <c r="B829" i="5" s="1"/>
  <c r="B830" i="5" s="1"/>
  <c r="B831" i="5" s="1"/>
  <c r="B832" i="5" s="1"/>
  <c r="B833" i="5" s="1"/>
  <c r="B834" i="5" s="1"/>
  <c r="B835" i="5" s="1"/>
  <c r="B836" i="5" s="1"/>
  <c r="B837" i="5" s="1"/>
  <c r="B838" i="5" s="1"/>
  <c r="B839" i="5" s="1"/>
  <c r="B840" i="5" s="1"/>
  <c r="B841" i="5" s="1"/>
  <c r="B842" i="5" s="1"/>
  <c r="B843" i="5" s="1"/>
  <c r="B844" i="5" s="1"/>
  <c r="B845" i="5" s="1"/>
  <c r="B846" i="5" s="1"/>
  <c r="B847" i="5" s="1"/>
  <c r="B848" i="5" s="1"/>
  <c r="B849" i="5" s="1"/>
  <c r="B850" i="5" s="1"/>
  <c r="B851" i="5" s="1"/>
  <c r="B852" i="5" s="1"/>
  <c r="B853" i="5" s="1"/>
  <c r="B854" i="5" s="1"/>
  <c r="B855" i="5" s="1"/>
  <c r="B856" i="5" s="1"/>
  <c r="B857" i="5" s="1"/>
  <c r="B858" i="5" s="1"/>
  <c r="B859" i="5" s="1"/>
  <c r="B860" i="5" s="1"/>
  <c r="B861" i="5" s="1"/>
  <c r="B862" i="5" s="1"/>
  <c r="B863" i="5" s="1"/>
  <c r="B864" i="5" s="1"/>
  <c r="B865" i="5" s="1"/>
  <c r="B866" i="5" s="1"/>
  <c r="B867" i="5" s="1"/>
  <c r="B868" i="5" s="1"/>
  <c r="B869" i="5" s="1"/>
  <c r="B870" i="5" s="1"/>
  <c r="B871" i="5" s="1"/>
  <c r="B872" i="5" s="1"/>
  <c r="B873" i="5" s="1"/>
  <c r="B874" i="5" s="1"/>
  <c r="B875" i="5" s="1"/>
  <c r="B876" i="5" s="1"/>
  <c r="B877" i="5" s="1"/>
  <c r="B878" i="5" s="1"/>
  <c r="B879" i="5" s="1"/>
  <c r="B880" i="5" s="1"/>
  <c r="B881" i="5" s="1"/>
  <c r="B882" i="5" s="1"/>
  <c r="B883" i="5" s="1"/>
  <c r="B884" i="5" s="1"/>
  <c r="B885" i="5" s="1"/>
  <c r="B886" i="5" s="1"/>
  <c r="B887" i="5" s="1"/>
  <c r="B888" i="5" s="1"/>
  <c r="B889" i="5" s="1"/>
  <c r="B890" i="5" s="1"/>
  <c r="B891" i="5" s="1"/>
  <c r="B892" i="5" s="1"/>
  <c r="B893" i="5" s="1"/>
  <c r="B894" i="5" s="1"/>
  <c r="B895" i="5" s="1"/>
  <c r="B896" i="5" s="1"/>
  <c r="B897" i="5" s="1"/>
  <c r="B898" i="5" s="1"/>
  <c r="B899" i="5" s="1"/>
  <c r="B900" i="5" s="1"/>
  <c r="B901" i="5" s="1"/>
  <c r="B902" i="5" s="1"/>
  <c r="B903" i="5" s="1"/>
  <c r="B904" i="5" s="1"/>
  <c r="B905" i="5" s="1"/>
  <c r="B906" i="5" s="1"/>
  <c r="B907" i="5" s="1"/>
  <c r="B908" i="5" s="1"/>
  <c r="B909" i="5" s="1"/>
  <c r="B910" i="5" s="1"/>
  <c r="B911" i="5" s="1"/>
  <c r="B912" i="5" s="1"/>
  <c r="B913" i="5" s="1"/>
  <c r="B914" i="5" s="1"/>
  <c r="B915" i="5" s="1"/>
  <c r="B916" i="5" s="1"/>
  <c r="B917" i="5" s="1"/>
  <c r="B918" i="5" s="1"/>
  <c r="B919" i="5" s="1"/>
  <c r="B920" i="5" s="1"/>
  <c r="B921" i="5" s="1"/>
  <c r="B922" i="5" s="1"/>
  <c r="B923" i="5" s="1"/>
  <c r="B924" i="5" s="1"/>
  <c r="B925" i="5" s="1"/>
  <c r="B926" i="5" s="1"/>
  <c r="B927" i="5" s="1"/>
  <c r="B928" i="5" s="1"/>
  <c r="B929" i="5" s="1"/>
  <c r="B930" i="5" s="1"/>
  <c r="B931" i="5" s="1"/>
  <c r="B932" i="5" s="1"/>
  <c r="B933" i="5" s="1"/>
  <c r="B934" i="5" s="1"/>
  <c r="B935" i="5" s="1"/>
  <c r="B936" i="5" s="1"/>
  <c r="B937" i="5" s="1"/>
  <c r="B938" i="5" s="1"/>
  <c r="B939" i="5" s="1"/>
  <c r="B940" i="5" s="1"/>
  <c r="B941" i="5" s="1"/>
  <c r="B942" i="5" s="1"/>
  <c r="B943" i="5" s="1"/>
  <c r="B944" i="5" s="1"/>
  <c r="B945" i="5" s="1"/>
  <c r="B946" i="5" s="1"/>
  <c r="B947" i="5" s="1"/>
  <c r="B948" i="5" s="1"/>
  <c r="B949" i="5" s="1"/>
  <c r="B950" i="5" s="1"/>
  <c r="B951" i="5" s="1"/>
  <c r="B952" i="5" s="1"/>
  <c r="B953" i="5" s="1"/>
  <c r="B954" i="5" s="1"/>
  <c r="B955" i="5" s="1"/>
  <c r="B956" i="5" s="1"/>
  <c r="B957" i="5" s="1"/>
  <c r="B958" i="5" s="1"/>
  <c r="B959" i="5" s="1"/>
  <c r="B960" i="5" s="1"/>
  <c r="B961" i="5" s="1"/>
  <c r="B962" i="5" s="1"/>
  <c r="B963" i="5" s="1"/>
  <c r="B964" i="5" s="1"/>
  <c r="B965" i="5" s="1"/>
  <c r="B966" i="5" s="1"/>
  <c r="B967" i="5" s="1"/>
  <c r="B968" i="5" s="1"/>
  <c r="B969" i="5" s="1"/>
  <c r="B970" i="5" s="1"/>
  <c r="B971" i="5" s="1"/>
  <c r="B972" i="5" s="1"/>
  <c r="B973" i="5" s="1"/>
  <c r="B974" i="5" s="1"/>
  <c r="B975" i="5" s="1"/>
  <c r="B976" i="5" s="1"/>
  <c r="B977" i="5" s="1"/>
  <c r="B978" i="5" s="1"/>
  <c r="B979" i="5" s="1"/>
  <c r="B980" i="5" s="1"/>
  <c r="B981" i="5" s="1"/>
  <c r="B982" i="5" s="1"/>
  <c r="B983" i="5" s="1"/>
  <c r="B984" i="5" s="1"/>
  <c r="B985" i="5" s="1"/>
  <c r="B986" i="5" s="1"/>
  <c r="B987" i="5" s="1"/>
  <c r="B988" i="5" s="1"/>
  <c r="B989" i="5" s="1"/>
  <c r="B990" i="5" s="1"/>
  <c r="B991" i="5" s="1"/>
  <c r="B992" i="5" s="1"/>
  <c r="B993" i="5" s="1"/>
  <c r="B994" i="5" s="1"/>
  <c r="B995" i="5" s="1"/>
  <c r="B996" i="5" s="1"/>
  <c r="B997" i="5" s="1"/>
  <c r="B998" i="5" s="1"/>
  <c r="B999" i="5" s="1"/>
  <c r="B1000" i="5" s="1"/>
  <c r="B1001" i="5" s="1"/>
  <c r="B1002" i="5" s="1"/>
  <c r="B1003" i="5" s="1"/>
  <c r="B1004" i="5" s="1"/>
  <c r="B1005" i="5" s="1"/>
  <c r="B1006" i="5" s="1"/>
  <c r="B1007" i="5" s="1"/>
  <c r="B1008" i="5" s="1"/>
  <c r="B1009" i="5" s="1"/>
  <c r="B1010" i="5" s="1"/>
  <c r="B1011" i="5" s="1"/>
  <c r="B1012" i="5" s="1"/>
  <c r="B1013" i="5" s="1"/>
  <c r="B1014" i="5" s="1"/>
  <c r="B1015" i="5" s="1"/>
  <c r="B1016" i="5" s="1"/>
  <c r="B1017" i="5" s="1"/>
  <c r="B1018" i="5" s="1"/>
  <c r="B1019" i="5" s="1"/>
  <c r="B1020" i="5" s="1"/>
  <c r="B1021" i="5" s="1"/>
  <c r="B1022" i="5" s="1"/>
  <c r="B1023" i="5" s="1"/>
  <c r="B1024" i="5" s="1"/>
  <c r="B1025" i="5" s="1"/>
  <c r="B1026" i="5" s="1"/>
  <c r="B1027" i="5" s="1"/>
  <c r="B1028" i="5" s="1"/>
  <c r="B1029" i="5" s="1"/>
  <c r="B1030" i="5" s="1"/>
  <c r="B1031" i="5" s="1"/>
  <c r="B1032" i="5" s="1"/>
  <c r="B1033" i="5" s="1"/>
  <c r="B1034" i="5" s="1"/>
  <c r="B1035" i="5" s="1"/>
  <c r="B1036" i="5" s="1"/>
  <c r="B1037" i="5" s="1"/>
  <c r="B1038" i="5" s="1"/>
  <c r="B1039" i="5" s="1"/>
  <c r="B1040" i="5" s="1"/>
  <c r="B1041" i="5" s="1"/>
  <c r="B1042" i="5" s="1"/>
  <c r="B1043" i="5" s="1"/>
  <c r="B1044" i="5" s="1"/>
  <c r="B1045" i="5" s="1"/>
  <c r="B1046" i="5" s="1"/>
  <c r="B1047" i="5" s="1"/>
  <c r="B1048" i="5" s="1"/>
  <c r="B1049" i="5" s="1"/>
  <c r="B1050" i="5" s="1"/>
  <c r="B1051" i="5" s="1"/>
  <c r="B1052" i="5" s="1"/>
  <c r="B1053" i="5" s="1"/>
  <c r="B1054" i="5" s="1"/>
  <c r="B1055" i="5" s="1"/>
  <c r="B1056" i="5" s="1"/>
  <c r="B1057" i="5" s="1"/>
  <c r="B1058" i="5" s="1"/>
  <c r="B1059" i="5" s="1"/>
  <c r="B1060" i="5" s="1"/>
  <c r="B1061" i="5" s="1"/>
  <c r="B1062" i="5" s="1"/>
  <c r="B1063" i="5" s="1"/>
  <c r="B1064" i="5" s="1"/>
  <c r="B1065" i="5" s="1"/>
  <c r="B1066" i="5" s="1"/>
  <c r="B1067" i="5" s="1"/>
  <c r="B1068" i="5" s="1"/>
  <c r="B1069" i="5" s="1"/>
  <c r="B1070" i="5" s="1"/>
  <c r="B1071" i="5" s="1"/>
  <c r="B1072" i="5" s="1"/>
  <c r="B1073" i="5" s="1"/>
  <c r="B1074" i="5" s="1"/>
  <c r="B1075" i="5" s="1"/>
  <c r="B1076" i="5" s="1"/>
  <c r="B1077" i="5" s="1"/>
  <c r="B1078" i="5" s="1"/>
  <c r="B1079" i="5" s="1"/>
  <c r="B1080" i="5" s="1"/>
  <c r="B1081" i="5" s="1"/>
  <c r="B1082" i="5" s="1"/>
  <c r="B1083" i="5" s="1"/>
  <c r="B1084" i="5" s="1"/>
  <c r="B1085" i="5" s="1"/>
  <c r="B1086" i="5" s="1"/>
  <c r="B1087" i="5" s="1"/>
  <c r="B1088" i="5" s="1"/>
  <c r="B1089" i="5" s="1"/>
  <c r="B1090" i="5" s="1"/>
  <c r="B1091" i="5" s="1"/>
  <c r="B1092" i="5" s="1"/>
  <c r="B1093" i="5" s="1"/>
  <c r="B1094" i="5" s="1"/>
  <c r="B1095" i="5" s="1"/>
  <c r="B1096" i="5" s="1"/>
  <c r="B1097" i="5" s="1"/>
  <c r="B1098" i="5" s="1"/>
  <c r="B1099" i="5" s="1"/>
  <c r="B1100" i="5" s="1"/>
  <c r="B1101" i="5" s="1"/>
  <c r="B1102" i="5" s="1"/>
  <c r="B1103" i="5" s="1"/>
  <c r="B1104" i="5" s="1"/>
  <c r="B1105" i="5" s="1"/>
  <c r="B1106" i="5" s="1"/>
  <c r="B1107" i="5" s="1"/>
  <c r="B1108" i="5" s="1"/>
  <c r="B1109" i="5" s="1"/>
  <c r="B1110" i="5" s="1"/>
  <c r="B1111" i="5" s="1"/>
  <c r="B1112" i="5" s="1"/>
  <c r="B1113" i="5" s="1"/>
  <c r="B1114" i="5" s="1"/>
  <c r="B1115" i="5" s="1"/>
  <c r="B1116" i="5" s="1"/>
  <c r="B1117" i="5" s="1"/>
  <c r="B1118" i="5" s="1"/>
  <c r="B1119" i="5" s="1"/>
  <c r="B1120" i="5" s="1"/>
  <c r="B1121" i="5" s="1"/>
  <c r="B1122" i="5" s="1"/>
  <c r="B1123" i="5" s="1"/>
  <c r="B1124" i="5" s="1"/>
  <c r="B1125" i="5" s="1"/>
  <c r="B1126" i="5" s="1"/>
  <c r="B1127" i="5" s="1"/>
  <c r="B1128" i="5" s="1"/>
  <c r="B1129" i="5" s="1"/>
  <c r="B1130" i="5" s="1"/>
  <c r="B1131" i="5" s="1"/>
  <c r="B1132" i="5" s="1"/>
  <c r="B1133" i="5" s="1"/>
  <c r="B1134" i="5" s="1"/>
  <c r="B1135" i="5" s="1"/>
  <c r="B1136" i="5" s="1"/>
  <c r="B1137" i="5" s="1"/>
  <c r="B1138" i="5" s="1"/>
  <c r="B1139" i="5" s="1"/>
  <c r="B1140" i="5" s="1"/>
  <c r="B1141" i="5" s="1"/>
  <c r="B1142" i="5" s="1"/>
  <c r="B1143" i="5" s="1"/>
  <c r="B1144" i="5" s="1"/>
  <c r="B1145" i="5" s="1"/>
  <c r="B1146" i="5" s="1"/>
  <c r="B1147" i="5" s="1"/>
  <c r="B1148" i="5" s="1"/>
  <c r="B1149" i="5" s="1"/>
  <c r="B1150" i="5" s="1"/>
  <c r="B1151" i="5" s="1"/>
  <c r="B1152" i="5" s="1"/>
  <c r="B1153" i="5" s="1"/>
  <c r="B1154" i="5" s="1"/>
  <c r="B1155" i="5" s="1"/>
  <c r="B1156" i="5" s="1"/>
  <c r="B1157" i="5" s="1"/>
  <c r="B1158" i="5" s="1"/>
  <c r="B1159" i="5" s="1"/>
  <c r="B1160" i="5" s="1"/>
  <c r="B1161" i="5" s="1"/>
  <c r="B1162" i="5" s="1"/>
  <c r="B1163" i="5" s="1"/>
  <c r="B1164" i="5" s="1"/>
  <c r="B1165" i="5" s="1"/>
  <c r="B1166" i="5" s="1"/>
  <c r="B1167" i="5" s="1"/>
  <c r="B1168" i="5" s="1"/>
  <c r="B1169" i="5" s="1"/>
  <c r="B1170" i="5" s="1"/>
  <c r="B1171" i="5" s="1"/>
  <c r="B1172" i="5" s="1"/>
  <c r="B1173" i="5" s="1"/>
  <c r="B1174" i="5" s="1"/>
  <c r="B1175" i="5" s="1"/>
  <c r="B1176" i="5" s="1"/>
  <c r="B1177" i="5" s="1"/>
  <c r="B1178" i="5" s="1"/>
  <c r="B1179" i="5" s="1"/>
  <c r="B1180" i="5" s="1"/>
  <c r="B1181" i="5" s="1"/>
  <c r="B1182" i="5" s="1"/>
  <c r="B1183" i="5" s="1"/>
  <c r="B1184" i="5" s="1"/>
  <c r="B1185" i="5" s="1"/>
  <c r="B1186" i="5" s="1"/>
  <c r="B1187" i="5" s="1"/>
  <c r="B1188" i="5" s="1"/>
  <c r="B1189" i="5" s="1"/>
  <c r="B1190" i="5" s="1"/>
  <c r="B1191" i="5" s="1"/>
  <c r="B1192" i="5" s="1"/>
  <c r="B1193" i="5" s="1"/>
  <c r="B1194" i="5" s="1"/>
  <c r="B1195" i="5" s="1"/>
  <c r="B1196" i="5" s="1"/>
  <c r="B1197" i="5" s="1"/>
  <c r="B1198" i="5" s="1"/>
  <c r="B1199" i="5" s="1"/>
  <c r="B1200" i="5" s="1"/>
  <c r="B1201" i="5" s="1"/>
  <c r="B1202" i="5" s="1"/>
  <c r="B1203" i="5" s="1"/>
  <c r="B1204" i="5" s="1"/>
  <c r="B1205" i="5" s="1"/>
  <c r="B1206" i="5" s="1"/>
  <c r="B1207" i="5" s="1"/>
  <c r="B1208" i="5" s="1"/>
  <c r="B1209" i="5" s="1"/>
  <c r="B1210" i="5" s="1"/>
  <c r="B1211" i="5" s="1"/>
  <c r="B1212" i="5" s="1"/>
  <c r="B1213" i="5" s="1"/>
  <c r="B1214" i="5" s="1"/>
  <c r="B1215" i="5" s="1"/>
  <c r="B1216" i="5" s="1"/>
  <c r="B1217" i="5" s="1"/>
  <c r="B1218" i="5" s="1"/>
  <c r="B1219" i="5" s="1"/>
  <c r="B1220" i="5" s="1"/>
  <c r="B1221" i="5" s="1"/>
  <c r="B1222" i="5" s="1"/>
  <c r="B1223" i="5" s="1"/>
  <c r="B1224" i="5" s="1"/>
  <c r="B1225" i="5" s="1"/>
  <c r="B1226" i="5" s="1"/>
  <c r="B1227" i="5" s="1"/>
  <c r="B1228" i="5" s="1"/>
  <c r="B1229" i="5" s="1"/>
  <c r="B1230" i="5" s="1"/>
  <c r="B1231" i="5" s="1"/>
  <c r="B1232" i="5" s="1"/>
  <c r="B1233" i="5" s="1"/>
  <c r="B1234" i="5" s="1"/>
  <c r="B1235" i="5" s="1"/>
  <c r="B1236" i="5" s="1"/>
  <c r="B1237" i="5" s="1"/>
  <c r="B1238" i="5" s="1"/>
  <c r="B1239" i="5" s="1"/>
  <c r="B1240" i="5" s="1"/>
  <c r="B1241" i="5" s="1"/>
  <c r="B1242" i="5" s="1"/>
  <c r="B1243" i="5" s="1"/>
  <c r="B1244" i="5" s="1"/>
  <c r="B1245" i="5" s="1"/>
  <c r="B1246" i="5" s="1"/>
  <c r="B1247" i="5" s="1"/>
  <c r="B1248" i="5" s="1"/>
  <c r="B1249" i="5" s="1"/>
  <c r="B1250" i="5" s="1"/>
  <c r="B1251" i="5" s="1"/>
  <c r="B1252" i="5" s="1"/>
  <c r="B1253" i="5" s="1"/>
  <c r="B1254" i="5" s="1"/>
  <c r="B1255" i="5" s="1"/>
  <c r="B1256" i="5" s="1"/>
  <c r="B1257" i="5" s="1"/>
  <c r="B1258" i="5" s="1"/>
  <c r="B1259" i="5" s="1"/>
  <c r="B1260" i="5" s="1"/>
  <c r="B1261" i="5" s="1"/>
  <c r="B1262" i="5" s="1"/>
  <c r="B1263" i="5" s="1"/>
  <c r="B1264" i="5" s="1"/>
  <c r="B1265" i="5" s="1"/>
  <c r="B1266" i="5" s="1"/>
  <c r="B1267" i="5" s="1"/>
  <c r="B1268" i="5" s="1"/>
  <c r="B1269" i="5" s="1"/>
  <c r="B1270" i="5" s="1"/>
  <c r="B1271" i="5" s="1"/>
  <c r="B1272" i="5" s="1"/>
  <c r="B1273" i="5" s="1"/>
  <c r="B1274" i="5" s="1"/>
  <c r="B1275" i="5" s="1"/>
  <c r="B1276" i="5" s="1"/>
  <c r="B1277" i="5" s="1"/>
  <c r="B1278" i="5" s="1"/>
  <c r="B1279" i="5" s="1"/>
  <c r="B1280" i="5" s="1"/>
  <c r="B1281" i="5" s="1"/>
  <c r="B1282" i="5" s="1"/>
  <c r="B1283" i="5" s="1"/>
  <c r="B1284" i="5" s="1"/>
  <c r="B1285" i="5" s="1"/>
  <c r="B1286" i="5" s="1"/>
  <c r="B1287" i="5" s="1"/>
  <c r="B1288" i="5" s="1"/>
  <c r="B1289" i="5" s="1"/>
  <c r="B1290" i="5" s="1"/>
  <c r="B1291" i="5" s="1"/>
  <c r="B1292" i="5" s="1"/>
  <c r="B1293" i="5" s="1"/>
  <c r="B1294" i="5" s="1"/>
  <c r="B1295" i="5" s="1"/>
  <c r="B1296" i="5" s="1"/>
  <c r="B1297" i="5" s="1"/>
  <c r="B1298" i="5" s="1"/>
  <c r="B1299" i="5" s="1"/>
  <c r="B1300" i="5" s="1"/>
  <c r="B1301" i="5" s="1"/>
  <c r="B1302" i="5" s="1"/>
  <c r="B1303" i="5" s="1"/>
  <c r="B1304" i="5" s="1"/>
  <c r="B1305" i="5" s="1"/>
  <c r="B1306" i="5" s="1"/>
  <c r="B1307" i="5" s="1"/>
  <c r="B1308" i="5" s="1"/>
  <c r="B1309" i="5" s="1"/>
  <c r="B1310" i="5" s="1"/>
  <c r="B1311" i="5" s="1"/>
  <c r="B1312" i="5" s="1"/>
  <c r="B1313" i="5" s="1"/>
  <c r="B1314" i="5" s="1"/>
  <c r="B1315" i="5" s="1"/>
  <c r="B1316" i="5" s="1"/>
  <c r="B1317" i="5" s="1"/>
  <c r="B1318" i="5" s="1"/>
  <c r="B1319" i="5" s="1"/>
  <c r="B1320" i="5" s="1"/>
  <c r="B1321" i="5" s="1"/>
  <c r="B1322" i="5" s="1"/>
  <c r="B1323" i="5" s="1"/>
  <c r="B1324" i="5" s="1"/>
  <c r="B1325" i="5" s="1"/>
  <c r="B1326" i="5" s="1"/>
  <c r="B1327" i="5" s="1"/>
  <c r="B1328" i="5" s="1"/>
  <c r="B1329" i="5" s="1"/>
  <c r="B1330" i="5" s="1"/>
  <c r="B1331" i="5" s="1"/>
  <c r="B1332" i="5" s="1"/>
  <c r="B1333" i="5" s="1"/>
  <c r="B1334" i="5" s="1"/>
  <c r="B1335" i="5" s="1"/>
  <c r="B1336" i="5" s="1"/>
  <c r="A3" i="5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645" i="5" s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747" i="5" s="1"/>
  <c r="A748" i="5" s="1"/>
  <c r="A749" i="5" s="1"/>
  <c r="A750" i="5" s="1"/>
  <c r="A751" i="5" s="1"/>
  <c r="A752" i="5" s="1"/>
  <c r="A753" i="5" s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773" i="5" s="1"/>
  <c r="A774" i="5" s="1"/>
  <c r="A775" i="5" s="1"/>
  <c r="A776" i="5" s="1"/>
  <c r="A777" i="5" s="1"/>
  <c r="A778" i="5" s="1"/>
  <c r="A779" i="5" s="1"/>
  <c r="A780" i="5" s="1"/>
  <c r="A781" i="5" s="1"/>
  <c r="A782" i="5" s="1"/>
  <c r="A783" i="5" s="1"/>
  <c r="A784" i="5" s="1"/>
  <c r="A785" i="5" s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A806" i="5" s="1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A838" i="5" s="1"/>
  <c r="A839" i="5" s="1"/>
  <c r="A840" i="5" s="1"/>
  <c r="A841" i="5" s="1"/>
  <c r="A842" i="5" s="1"/>
  <c r="A843" i="5" s="1"/>
  <c r="A844" i="5" s="1"/>
  <c r="A845" i="5" s="1"/>
  <c r="A846" i="5" s="1"/>
  <c r="A847" i="5" s="1"/>
  <c r="A848" i="5" s="1"/>
  <c r="A849" i="5" s="1"/>
  <c r="A850" i="5" s="1"/>
  <c r="A851" i="5" s="1"/>
  <c r="A852" i="5" s="1"/>
  <c r="A853" i="5" s="1"/>
  <c r="A854" i="5" s="1"/>
  <c r="A855" i="5" s="1"/>
  <c r="A856" i="5" s="1"/>
  <c r="A857" i="5" s="1"/>
  <c r="A858" i="5" s="1"/>
  <c r="A859" i="5" s="1"/>
  <c r="A860" i="5" s="1"/>
  <c r="A861" i="5" s="1"/>
  <c r="A862" i="5" s="1"/>
  <c r="A863" i="5" s="1"/>
  <c r="A864" i="5" s="1"/>
  <c r="A865" i="5" s="1"/>
  <c r="A866" i="5" s="1"/>
  <c r="A867" i="5" s="1"/>
  <c r="A868" i="5" s="1"/>
  <c r="A869" i="5" s="1"/>
  <c r="A870" i="5" s="1"/>
  <c r="A871" i="5" s="1"/>
  <c r="A872" i="5" s="1"/>
  <c r="A873" i="5" s="1"/>
  <c r="A874" i="5" s="1"/>
  <c r="A875" i="5" s="1"/>
  <c r="A876" i="5" s="1"/>
  <c r="A877" i="5" s="1"/>
  <c r="A878" i="5" s="1"/>
  <c r="A879" i="5" s="1"/>
  <c r="A880" i="5" s="1"/>
  <c r="A881" i="5" s="1"/>
  <c r="A882" i="5" s="1"/>
  <c r="A883" i="5" s="1"/>
  <c r="A884" i="5" s="1"/>
  <c r="A885" i="5" s="1"/>
  <c r="A886" i="5" s="1"/>
  <c r="A887" i="5" s="1"/>
  <c r="A888" i="5" s="1"/>
  <c r="A889" i="5" s="1"/>
  <c r="A890" i="5" s="1"/>
  <c r="A891" i="5" s="1"/>
  <c r="A892" i="5" s="1"/>
  <c r="A893" i="5" s="1"/>
  <c r="A894" i="5" s="1"/>
  <c r="A895" i="5" s="1"/>
  <c r="A896" i="5" s="1"/>
  <c r="A897" i="5" s="1"/>
  <c r="A898" i="5" s="1"/>
  <c r="A899" i="5" s="1"/>
  <c r="A900" i="5" s="1"/>
  <c r="A901" i="5" s="1"/>
  <c r="A902" i="5" s="1"/>
  <c r="A903" i="5" s="1"/>
  <c r="A904" i="5" s="1"/>
  <c r="A905" i="5" s="1"/>
  <c r="A906" i="5" s="1"/>
  <c r="A907" i="5" s="1"/>
  <c r="A908" i="5" s="1"/>
  <c r="A909" i="5" s="1"/>
  <c r="A910" i="5" s="1"/>
  <c r="A911" i="5" s="1"/>
  <c r="A912" i="5" s="1"/>
  <c r="A913" i="5" s="1"/>
  <c r="A914" i="5" s="1"/>
  <c r="A915" i="5" s="1"/>
  <c r="A916" i="5" s="1"/>
  <c r="A917" i="5" s="1"/>
  <c r="A918" i="5" s="1"/>
  <c r="A919" i="5" s="1"/>
  <c r="A920" i="5" s="1"/>
  <c r="A921" i="5" s="1"/>
  <c r="A922" i="5" s="1"/>
  <c r="A923" i="5" s="1"/>
  <c r="A924" i="5" s="1"/>
  <c r="A925" i="5" s="1"/>
  <c r="A926" i="5" s="1"/>
  <c r="A927" i="5" s="1"/>
  <c r="A928" i="5" s="1"/>
  <c r="A929" i="5" s="1"/>
  <c r="A930" i="5" s="1"/>
  <c r="A931" i="5" s="1"/>
  <c r="A932" i="5" s="1"/>
  <c r="A933" i="5" s="1"/>
  <c r="A934" i="5" s="1"/>
  <c r="A935" i="5" s="1"/>
  <c r="A936" i="5" s="1"/>
  <c r="A937" i="5" s="1"/>
  <c r="A938" i="5" s="1"/>
  <c r="A939" i="5" s="1"/>
  <c r="A940" i="5" s="1"/>
  <c r="A941" i="5" s="1"/>
  <c r="A942" i="5" s="1"/>
  <c r="A943" i="5" s="1"/>
  <c r="A944" i="5" s="1"/>
  <c r="A945" i="5" s="1"/>
  <c r="A946" i="5" s="1"/>
  <c r="A947" i="5" s="1"/>
  <c r="A948" i="5" s="1"/>
  <c r="A949" i="5" s="1"/>
  <c r="A950" i="5" s="1"/>
  <c r="A951" i="5" s="1"/>
  <c r="A952" i="5" s="1"/>
  <c r="A953" i="5" s="1"/>
  <c r="A954" i="5" s="1"/>
  <c r="A955" i="5" s="1"/>
  <c r="A956" i="5" s="1"/>
  <c r="A957" i="5" s="1"/>
  <c r="A958" i="5" s="1"/>
  <c r="A959" i="5" s="1"/>
  <c r="A960" i="5" s="1"/>
  <c r="A961" i="5" s="1"/>
  <c r="A962" i="5" s="1"/>
  <c r="A963" i="5" s="1"/>
  <c r="A964" i="5" s="1"/>
  <c r="A965" i="5" s="1"/>
  <c r="A966" i="5" s="1"/>
  <c r="A967" i="5" s="1"/>
  <c r="A968" i="5" s="1"/>
  <c r="A969" i="5" s="1"/>
  <c r="A970" i="5" s="1"/>
  <c r="A971" i="5" s="1"/>
  <c r="A972" i="5" s="1"/>
  <c r="A973" i="5" s="1"/>
  <c r="A974" i="5" s="1"/>
  <c r="A975" i="5" s="1"/>
  <c r="A976" i="5" s="1"/>
  <c r="A977" i="5" s="1"/>
  <c r="A978" i="5" s="1"/>
  <c r="A979" i="5" s="1"/>
  <c r="A980" i="5" s="1"/>
  <c r="A981" i="5" s="1"/>
  <c r="A982" i="5" s="1"/>
  <c r="A983" i="5" s="1"/>
  <c r="A984" i="5" s="1"/>
  <c r="A985" i="5" s="1"/>
  <c r="A986" i="5" s="1"/>
  <c r="A987" i="5" s="1"/>
  <c r="A988" i="5" s="1"/>
  <c r="A989" i="5" s="1"/>
  <c r="A990" i="5" s="1"/>
  <c r="A991" i="5" s="1"/>
  <c r="A992" i="5" s="1"/>
  <c r="A993" i="5" s="1"/>
  <c r="A994" i="5" s="1"/>
  <c r="A995" i="5" s="1"/>
  <c r="A996" i="5" s="1"/>
  <c r="A997" i="5" s="1"/>
  <c r="A998" i="5" s="1"/>
  <c r="A999" i="5" s="1"/>
  <c r="A1000" i="5" s="1"/>
  <c r="A1001" i="5" s="1"/>
  <c r="A1002" i="5" s="1"/>
  <c r="A1003" i="5" s="1"/>
  <c r="A1004" i="5" s="1"/>
  <c r="A1005" i="5" s="1"/>
  <c r="A1006" i="5" s="1"/>
  <c r="A1007" i="5" s="1"/>
  <c r="A1008" i="5" s="1"/>
  <c r="A1009" i="5" s="1"/>
  <c r="A1010" i="5" s="1"/>
  <c r="A1011" i="5" s="1"/>
  <c r="A1012" i="5" s="1"/>
  <c r="A1013" i="5" s="1"/>
  <c r="A1014" i="5" s="1"/>
  <c r="A1015" i="5" s="1"/>
  <c r="A1016" i="5" s="1"/>
  <c r="A1017" i="5" s="1"/>
  <c r="A1018" i="5" s="1"/>
  <c r="A1019" i="5" s="1"/>
  <c r="A1020" i="5" s="1"/>
  <c r="A1021" i="5" s="1"/>
  <c r="A1022" i="5" s="1"/>
  <c r="A1023" i="5" s="1"/>
  <c r="A1024" i="5" s="1"/>
  <c r="A1025" i="5" s="1"/>
  <c r="A1026" i="5" s="1"/>
  <c r="A1027" i="5" s="1"/>
  <c r="A1028" i="5" s="1"/>
  <c r="A1029" i="5" s="1"/>
  <c r="A1030" i="5" s="1"/>
  <c r="A1031" i="5" s="1"/>
  <c r="A1032" i="5" s="1"/>
  <c r="A1033" i="5" s="1"/>
  <c r="A1034" i="5" s="1"/>
  <c r="A1035" i="5" s="1"/>
  <c r="A1036" i="5" s="1"/>
  <c r="A1037" i="5" s="1"/>
  <c r="A1038" i="5" s="1"/>
  <c r="A1039" i="5" s="1"/>
  <c r="A1040" i="5" s="1"/>
  <c r="A1041" i="5" s="1"/>
  <c r="A1042" i="5" s="1"/>
  <c r="A1043" i="5" s="1"/>
  <c r="A1044" i="5" s="1"/>
  <c r="A1045" i="5" s="1"/>
  <c r="A1046" i="5" s="1"/>
  <c r="A1047" i="5" s="1"/>
  <c r="A1048" i="5" s="1"/>
  <c r="A1049" i="5" s="1"/>
  <c r="A1050" i="5" s="1"/>
  <c r="A1051" i="5" s="1"/>
  <c r="A1052" i="5" s="1"/>
  <c r="A1053" i="5" s="1"/>
  <c r="A1054" i="5" s="1"/>
  <c r="A1055" i="5" s="1"/>
  <c r="A1056" i="5" s="1"/>
  <c r="A1057" i="5" s="1"/>
  <c r="A1058" i="5" s="1"/>
  <c r="A1059" i="5" s="1"/>
  <c r="A1060" i="5" s="1"/>
  <c r="A1061" i="5" s="1"/>
  <c r="A1062" i="5" s="1"/>
  <c r="A1063" i="5" s="1"/>
  <c r="A1064" i="5" s="1"/>
  <c r="A1065" i="5" s="1"/>
  <c r="A1066" i="5" s="1"/>
  <c r="A1067" i="5" s="1"/>
  <c r="A1068" i="5" s="1"/>
  <c r="A1069" i="5" s="1"/>
  <c r="A1070" i="5" s="1"/>
  <c r="A1071" i="5" s="1"/>
  <c r="A1072" i="5" s="1"/>
  <c r="A1073" i="5" s="1"/>
  <c r="A1074" i="5" s="1"/>
  <c r="A1075" i="5" s="1"/>
  <c r="A1076" i="5" s="1"/>
  <c r="A1077" i="5" s="1"/>
  <c r="A1078" i="5" s="1"/>
  <c r="A1079" i="5" s="1"/>
  <c r="A1080" i="5" s="1"/>
  <c r="A1081" i="5" s="1"/>
  <c r="A1082" i="5" s="1"/>
  <c r="A1083" i="5" s="1"/>
  <c r="A1084" i="5" s="1"/>
  <c r="A1085" i="5" s="1"/>
  <c r="A1086" i="5" s="1"/>
  <c r="A1087" i="5" s="1"/>
  <c r="A1088" i="5" s="1"/>
  <c r="A1089" i="5" s="1"/>
  <c r="A1090" i="5" s="1"/>
  <c r="A1091" i="5" s="1"/>
  <c r="A1092" i="5" s="1"/>
  <c r="A1093" i="5" s="1"/>
  <c r="A1094" i="5" s="1"/>
  <c r="A1095" i="5" s="1"/>
  <c r="A1096" i="5" s="1"/>
  <c r="A1097" i="5" s="1"/>
  <c r="A1098" i="5" s="1"/>
  <c r="A1099" i="5" s="1"/>
  <c r="A1100" i="5" s="1"/>
  <c r="A1101" i="5" s="1"/>
  <c r="A1102" i="5" s="1"/>
  <c r="A1103" i="5" s="1"/>
  <c r="A1104" i="5" s="1"/>
  <c r="A1105" i="5" s="1"/>
  <c r="A1106" i="5" s="1"/>
  <c r="A1107" i="5" s="1"/>
  <c r="A1108" i="5" s="1"/>
  <c r="A1109" i="5" s="1"/>
  <c r="A1110" i="5" s="1"/>
  <c r="A1111" i="5" s="1"/>
  <c r="A1112" i="5" s="1"/>
  <c r="A1113" i="5" s="1"/>
  <c r="A1114" i="5" s="1"/>
  <c r="A1115" i="5" s="1"/>
  <c r="A1116" i="5" s="1"/>
  <c r="A1117" i="5" s="1"/>
  <c r="A1118" i="5" s="1"/>
  <c r="A1119" i="5" s="1"/>
  <c r="A1120" i="5" s="1"/>
  <c r="A1121" i="5" s="1"/>
  <c r="A1122" i="5" s="1"/>
  <c r="A1123" i="5" s="1"/>
  <c r="A1124" i="5" s="1"/>
  <c r="A1125" i="5" s="1"/>
  <c r="A1126" i="5" s="1"/>
  <c r="A1127" i="5" s="1"/>
  <c r="A1128" i="5" s="1"/>
  <c r="A1129" i="5" s="1"/>
  <c r="A1130" i="5" s="1"/>
  <c r="A1131" i="5" s="1"/>
  <c r="A1132" i="5" s="1"/>
  <c r="A1133" i="5" s="1"/>
  <c r="A1134" i="5" s="1"/>
  <c r="A1135" i="5" s="1"/>
  <c r="A1136" i="5" s="1"/>
  <c r="A1137" i="5" s="1"/>
  <c r="A1138" i="5" s="1"/>
  <c r="A1139" i="5" s="1"/>
  <c r="A1140" i="5" s="1"/>
  <c r="A1141" i="5" s="1"/>
  <c r="A1142" i="5" s="1"/>
  <c r="A1143" i="5" s="1"/>
  <c r="A1144" i="5" s="1"/>
  <c r="A1145" i="5" s="1"/>
  <c r="A1146" i="5" s="1"/>
  <c r="A1147" i="5" s="1"/>
  <c r="A1148" i="5" s="1"/>
  <c r="A1149" i="5" s="1"/>
  <c r="A1150" i="5" s="1"/>
  <c r="A1151" i="5" s="1"/>
  <c r="A1152" i="5" s="1"/>
  <c r="A1153" i="5" s="1"/>
  <c r="A1154" i="5" s="1"/>
  <c r="A1155" i="5" s="1"/>
  <c r="A1156" i="5" s="1"/>
  <c r="A1157" i="5" s="1"/>
  <c r="A1158" i="5" s="1"/>
  <c r="A1159" i="5" s="1"/>
  <c r="A1160" i="5" s="1"/>
  <c r="A1161" i="5" s="1"/>
  <c r="A1162" i="5" s="1"/>
  <c r="A1163" i="5" s="1"/>
  <c r="A1164" i="5" s="1"/>
  <c r="A1165" i="5" s="1"/>
  <c r="A1166" i="5" s="1"/>
  <c r="A1167" i="5" s="1"/>
  <c r="A1168" i="5" s="1"/>
  <c r="A1169" i="5" s="1"/>
  <c r="A1170" i="5" s="1"/>
  <c r="A1171" i="5" s="1"/>
  <c r="A1172" i="5" s="1"/>
  <c r="A1173" i="5" s="1"/>
  <c r="A1174" i="5" s="1"/>
  <c r="A1175" i="5" s="1"/>
  <c r="A1176" i="5" s="1"/>
  <c r="A1177" i="5" s="1"/>
  <c r="A1178" i="5" s="1"/>
  <c r="A1179" i="5" s="1"/>
  <c r="A1180" i="5" s="1"/>
  <c r="A1181" i="5" s="1"/>
  <c r="A1182" i="5" s="1"/>
  <c r="A1183" i="5" s="1"/>
  <c r="A1184" i="5" s="1"/>
  <c r="A1185" i="5" s="1"/>
  <c r="A1186" i="5" s="1"/>
  <c r="A1187" i="5" s="1"/>
  <c r="A1188" i="5" s="1"/>
  <c r="A1189" i="5" s="1"/>
  <c r="A1190" i="5" s="1"/>
  <c r="A1191" i="5" s="1"/>
  <c r="A1192" i="5" s="1"/>
  <c r="A1193" i="5" s="1"/>
  <c r="A1194" i="5" s="1"/>
  <c r="A1195" i="5" s="1"/>
  <c r="A1196" i="5" s="1"/>
  <c r="A1197" i="5" s="1"/>
  <c r="A1198" i="5" s="1"/>
  <c r="A1199" i="5" s="1"/>
  <c r="A1200" i="5" s="1"/>
  <c r="A1201" i="5" s="1"/>
  <c r="A1202" i="5" s="1"/>
  <c r="A1203" i="5" s="1"/>
  <c r="A1204" i="5" s="1"/>
  <c r="A1205" i="5" s="1"/>
  <c r="A1206" i="5" s="1"/>
  <c r="A1207" i="5" s="1"/>
  <c r="A1208" i="5" s="1"/>
  <c r="A1209" i="5" s="1"/>
  <c r="A1210" i="5" s="1"/>
  <c r="A1211" i="5" s="1"/>
  <c r="A1212" i="5" s="1"/>
  <c r="A1213" i="5" s="1"/>
  <c r="A1214" i="5" s="1"/>
  <c r="A1215" i="5" s="1"/>
  <c r="A1216" i="5" s="1"/>
  <c r="A1217" i="5" s="1"/>
  <c r="A1218" i="5" s="1"/>
  <c r="A1219" i="5" s="1"/>
  <c r="A1220" i="5" s="1"/>
  <c r="A1221" i="5" s="1"/>
  <c r="A1222" i="5" s="1"/>
  <c r="A1223" i="5" s="1"/>
  <c r="A1224" i="5" s="1"/>
  <c r="A1225" i="5" s="1"/>
  <c r="A1226" i="5" s="1"/>
  <c r="A1227" i="5" s="1"/>
  <c r="A1228" i="5" s="1"/>
  <c r="A1229" i="5" s="1"/>
  <c r="A1230" i="5" s="1"/>
  <c r="A1231" i="5" s="1"/>
  <c r="A1232" i="5" s="1"/>
  <c r="A1233" i="5" s="1"/>
  <c r="A1234" i="5" s="1"/>
  <c r="A1235" i="5" s="1"/>
  <c r="A1236" i="5" s="1"/>
  <c r="A1237" i="5" s="1"/>
  <c r="A1238" i="5" s="1"/>
  <c r="A1239" i="5" s="1"/>
  <c r="A1240" i="5" s="1"/>
  <c r="A1241" i="5" s="1"/>
  <c r="A1242" i="5" s="1"/>
  <c r="A1243" i="5" s="1"/>
  <c r="A1244" i="5" s="1"/>
  <c r="A1245" i="5" s="1"/>
  <c r="A1246" i="5" s="1"/>
  <c r="A1247" i="5" s="1"/>
  <c r="A1248" i="5" s="1"/>
  <c r="A1249" i="5" s="1"/>
  <c r="A1250" i="5" s="1"/>
  <c r="A1251" i="5" s="1"/>
  <c r="A1252" i="5" s="1"/>
  <c r="A1253" i="5" s="1"/>
  <c r="A1254" i="5" s="1"/>
  <c r="A1255" i="5" s="1"/>
  <c r="A1256" i="5" s="1"/>
  <c r="A1257" i="5" s="1"/>
  <c r="A1258" i="5" s="1"/>
  <c r="A1259" i="5" s="1"/>
  <c r="A1260" i="5" s="1"/>
  <c r="A1261" i="5" s="1"/>
  <c r="A1262" i="5" s="1"/>
  <c r="A1263" i="5" s="1"/>
  <c r="A1264" i="5" s="1"/>
  <c r="A1265" i="5" s="1"/>
  <c r="A1266" i="5" s="1"/>
  <c r="A1267" i="5" s="1"/>
  <c r="A1268" i="5" s="1"/>
  <c r="A1269" i="5" s="1"/>
  <c r="A1270" i="5" s="1"/>
  <c r="A1271" i="5" s="1"/>
  <c r="A1272" i="5" s="1"/>
  <c r="A1273" i="5" s="1"/>
  <c r="A1274" i="5" s="1"/>
  <c r="A1275" i="5" s="1"/>
  <c r="A1276" i="5" s="1"/>
  <c r="A1277" i="5" s="1"/>
  <c r="A1278" i="5" s="1"/>
  <c r="A1279" i="5" s="1"/>
  <c r="A1280" i="5" s="1"/>
  <c r="A1281" i="5" s="1"/>
  <c r="A1282" i="5" s="1"/>
  <c r="A1283" i="5" s="1"/>
  <c r="A1284" i="5" s="1"/>
  <c r="A1285" i="5" s="1"/>
  <c r="A1286" i="5" s="1"/>
  <c r="A1287" i="5" s="1"/>
  <c r="A1288" i="5" s="1"/>
  <c r="A1289" i="5" s="1"/>
  <c r="A1290" i="5" s="1"/>
  <c r="A1291" i="5" s="1"/>
  <c r="A1292" i="5" s="1"/>
  <c r="A1293" i="5" s="1"/>
  <c r="A1294" i="5" s="1"/>
  <c r="A1295" i="5" s="1"/>
  <c r="A1296" i="5" s="1"/>
  <c r="A1297" i="5" s="1"/>
  <c r="A1298" i="5" s="1"/>
  <c r="A1299" i="5" s="1"/>
  <c r="A1300" i="5" s="1"/>
  <c r="A1301" i="5" s="1"/>
  <c r="A1302" i="5" s="1"/>
  <c r="A1303" i="5" s="1"/>
  <c r="A1304" i="5" s="1"/>
  <c r="A1305" i="5" s="1"/>
  <c r="A1306" i="5" s="1"/>
  <c r="A1307" i="5" s="1"/>
  <c r="A1308" i="5" s="1"/>
  <c r="A1309" i="5" s="1"/>
  <c r="A1310" i="5" s="1"/>
  <c r="A1311" i="5" s="1"/>
  <c r="A1312" i="5" s="1"/>
  <c r="A1313" i="5" s="1"/>
  <c r="A1314" i="5" s="1"/>
  <c r="A1315" i="5" s="1"/>
  <c r="A1316" i="5" s="1"/>
  <c r="A1317" i="5" s="1"/>
  <c r="A1318" i="5" s="1"/>
  <c r="A1319" i="5" s="1"/>
  <c r="A1320" i="5" s="1"/>
  <c r="A1321" i="5" s="1"/>
  <c r="A1322" i="5" s="1"/>
  <c r="A1323" i="5" s="1"/>
  <c r="A1324" i="5" s="1"/>
  <c r="A1325" i="5" s="1"/>
  <c r="A1326" i="5" s="1"/>
  <c r="A1327" i="5" s="1"/>
  <c r="A1328" i="5" s="1"/>
  <c r="A1329" i="5" s="1"/>
  <c r="A1330" i="5" s="1"/>
  <c r="A1331" i="5" s="1"/>
  <c r="A1332" i="5" s="1"/>
  <c r="A1333" i="5" s="1"/>
  <c r="A1334" i="5" s="1"/>
  <c r="A1335" i="5" s="1"/>
  <c r="A1336" i="5" s="1"/>
  <c r="A3" i="2" l="1"/>
  <c r="A2" i="2" s="1"/>
  <c r="A1335" i="2" l="1"/>
  <c r="A1327" i="2"/>
  <c r="A1319" i="2"/>
  <c r="A1311" i="2"/>
  <c r="A1303" i="2"/>
  <c r="A1295" i="2"/>
  <c r="A1287" i="2"/>
  <c r="A1279" i="2"/>
  <c r="A1271" i="2"/>
  <c r="A1263" i="2"/>
  <c r="A1255" i="2"/>
  <c r="A1247" i="2"/>
  <c r="A1239" i="2"/>
  <c r="A1231" i="2"/>
  <c r="A1223" i="2"/>
  <c r="A1215" i="2"/>
  <c r="A1207" i="2"/>
  <c r="A1199" i="2"/>
  <c r="A1191" i="2"/>
  <c r="A1183" i="2"/>
  <c r="A1175" i="2"/>
  <c r="A1167" i="2"/>
  <c r="A1159" i="2"/>
  <c r="A1151" i="2"/>
  <c r="A1143" i="2"/>
  <c r="A1135" i="2"/>
  <c r="A1127" i="2"/>
  <c r="A1119" i="2"/>
  <c r="A1111" i="2"/>
  <c r="A1103" i="2"/>
  <c r="A1095" i="2"/>
  <c r="A1087" i="2"/>
  <c r="A1079" i="2"/>
  <c r="A1071" i="2"/>
  <c r="A1063" i="2"/>
  <c r="A1055" i="2"/>
  <c r="A1047" i="2"/>
  <c r="A1039" i="2"/>
  <c r="A1031" i="2"/>
  <c r="A1023" i="2"/>
  <c r="A1015" i="2"/>
  <c r="A1007" i="2"/>
  <c r="A999" i="2"/>
  <c r="A991" i="2"/>
  <c r="A983" i="2"/>
  <c r="A975" i="2"/>
  <c r="A967" i="2"/>
  <c r="A959" i="2"/>
  <c r="A951" i="2"/>
  <c r="A943" i="2"/>
  <c r="A935" i="2"/>
  <c r="A927" i="2"/>
  <c r="A919" i="2"/>
  <c r="A911" i="2"/>
  <c r="A903" i="2"/>
  <c r="A895" i="2"/>
  <c r="A887" i="2"/>
  <c r="A879" i="2"/>
  <c r="A871" i="2"/>
  <c r="A863" i="2"/>
  <c r="A855" i="2"/>
  <c r="A847" i="2"/>
  <c r="A839" i="2"/>
  <c r="A831" i="2"/>
  <c r="A823" i="2"/>
  <c r="A815" i="2"/>
  <c r="A807" i="2"/>
  <c r="A799" i="2"/>
  <c r="A791" i="2"/>
  <c r="A783" i="2"/>
  <c r="A775" i="2"/>
  <c r="A767" i="2"/>
  <c r="A759" i="2"/>
  <c r="A751" i="2"/>
  <c r="A743" i="2"/>
  <c r="A735" i="2"/>
  <c r="A727" i="2"/>
  <c r="A719" i="2"/>
  <c r="A711" i="2"/>
  <c r="A703" i="2"/>
  <c r="A695" i="2"/>
  <c r="A687" i="2"/>
  <c r="A679" i="2"/>
  <c r="A671" i="2"/>
  <c r="A663" i="2"/>
  <c r="A1334" i="2"/>
  <c r="A1326" i="2"/>
  <c r="A1318" i="2"/>
  <c r="A1310" i="2"/>
  <c r="A1302" i="2"/>
  <c r="A1294" i="2"/>
  <c r="A1286" i="2"/>
  <c r="A1278" i="2"/>
  <c r="A1270" i="2"/>
  <c r="A1262" i="2"/>
  <c r="A1254" i="2"/>
  <c r="A1246" i="2"/>
  <c r="A1238" i="2"/>
  <c r="A1230" i="2"/>
  <c r="A1222" i="2"/>
  <c r="A1214" i="2"/>
  <c r="A1206" i="2"/>
  <c r="A1198" i="2"/>
  <c r="A1190" i="2"/>
  <c r="A1182" i="2"/>
  <c r="A1174" i="2"/>
  <c r="A1166" i="2"/>
  <c r="A1158" i="2"/>
  <c r="A1150" i="2"/>
  <c r="A1142" i="2"/>
  <c r="A1134" i="2"/>
  <c r="A1126" i="2"/>
  <c r="A1118" i="2"/>
  <c r="A1110" i="2"/>
  <c r="A1102" i="2"/>
  <c r="A1094" i="2"/>
  <c r="A1086" i="2"/>
  <c r="A1078" i="2"/>
  <c r="A1070" i="2"/>
  <c r="A1062" i="2"/>
  <c r="A1054" i="2"/>
  <c r="A1046" i="2"/>
  <c r="A1038" i="2"/>
  <c r="A1030" i="2"/>
  <c r="A1022" i="2"/>
  <c r="A1014" i="2"/>
  <c r="A1006" i="2"/>
  <c r="A998" i="2"/>
  <c r="A990" i="2"/>
  <c r="A982" i="2"/>
  <c r="A974" i="2"/>
  <c r="A966" i="2"/>
  <c r="A958" i="2"/>
  <c r="A950" i="2"/>
  <c r="A942" i="2"/>
  <c r="A934" i="2"/>
  <c r="A926" i="2"/>
  <c r="A918" i="2"/>
  <c r="A910" i="2"/>
  <c r="A902" i="2"/>
  <c r="A894" i="2"/>
  <c r="A886" i="2"/>
  <c r="A878" i="2"/>
  <c r="A870" i="2"/>
  <c r="A862" i="2"/>
  <c r="A854" i="2"/>
  <c r="A846" i="2"/>
  <c r="A838" i="2"/>
  <c r="A830" i="2"/>
  <c r="A822" i="2"/>
  <c r="A814" i="2"/>
  <c r="A806" i="2"/>
  <c r="A798" i="2"/>
  <c r="A790" i="2"/>
  <c r="A782" i="2"/>
  <c r="A774" i="2"/>
  <c r="A1333" i="2"/>
  <c r="A1325" i="2"/>
  <c r="A1317" i="2"/>
  <c r="A1309" i="2"/>
  <c r="A1301" i="2"/>
  <c r="A1293" i="2"/>
  <c r="A1285" i="2"/>
  <c r="A1277" i="2"/>
  <c r="A1269" i="2"/>
  <c r="A1261" i="2"/>
  <c r="A1253" i="2"/>
  <c r="A1245" i="2"/>
  <c r="A1237" i="2"/>
  <c r="A1229" i="2"/>
  <c r="A1221" i="2"/>
  <c r="A1213" i="2"/>
  <c r="A1205" i="2"/>
  <c r="A1197" i="2"/>
  <c r="A1189" i="2"/>
  <c r="A1181" i="2"/>
  <c r="A1173" i="2"/>
  <c r="A1165" i="2"/>
  <c r="A1157" i="2"/>
  <c r="A1149" i="2"/>
  <c r="A1141" i="2"/>
  <c r="A1133" i="2"/>
  <c r="A1125" i="2"/>
  <c r="A1117" i="2"/>
  <c r="A1109" i="2"/>
  <c r="A1101" i="2"/>
  <c r="A1093" i="2"/>
  <c r="A1085" i="2"/>
  <c r="A1077" i="2"/>
  <c r="A1069" i="2"/>
  <c r="A1061" i="2"/>
  <c r="A1053" i="2"/>
  <c r="A1045" i="2"/>
  <c r="A1037" i="2"/>
  <c r="A1029" i="2"/>
  <c r="A1021" i="2"/>
  <c r="A1013" i="2"/>
  <c r="A1005" i="2"/>
  <c r="A997" i="2"/>
  <c r="A989" i="2"/>
  <c r="A981" i="2"/>
  <c r="A1332" i="2"/>
  <c r="A1324" i="2"/>
  <c r="A1316" i="2"/>
  <c r="A1308" i="2"/>
  <c r="A1300" i="2"/>
  <c r="A1292" i="2"/>
  <c r="A1284" i="2"/>
  <c r="A1276" i="2"/>
  <c r="A1268" i="2"/>
  <c r="A1260" i="2"/>
  <c r="A1252" i="2"/>
  <c r="A1244" i="2"/>
  <c r="A1236" i="2"/>
  <c r="A1228" i="2"/>
  <c r="A1220" i="2"/>
  <c r="A1212" i="2"/>
  <c r="A1204" i="2"/>
  <c r="A1196" i="2"/>
  <c r="A1188" i="2"/>
  <c r="A1180" i="2"/>
  <c r="A1172" i="2"/>
  <c r="A1164" i="2"/>
  <c r="A1156" i="2"/>
  <c r="A1148" i="2"/>
  <c r="A1140" i="2"/>
  <c r="A1132" i="2"/>
  <c r="A1124" i="2"/>
  <c r="A1116" i="2"/>
  <c r="A1108" i="2"/>
  <c r="A1100" i="2"/>
  <c r="A1092" i="2"/>
  <c r="A1084" i="2"/>
  <c r="A1076" i="2"/>
  <c r="A1068" i="2"/>
  <c r="A1060" i="2"/>
  <c r="A1052" i="2"/>
  <c r="A1044" i="2"/>
  <c r="A1036" i="2"/>
  <c r="A1028" i="2"/>
  <c r="A1020" i="2"/>
  <c r="A1012" i="2"/>
  <c r="A1004" i="2"/>
  <c r="A996" i="2"/>
  <c r="A988" i="2"/>
  <c r="A980" i="2"/>
  <c r="A972" i="2"/>
  <c r="A1331" i="2"/>
  <c r="A1323" i="2"/>
  <c r="A1315" i="2"/>
  <c r="A1307" i="2"/>
  <c r="A1299" i="2"/>
  <c r="A1291" i="2"/>
  <c r="A1283" i="2"/>
  <c r="A1275" i="2"/>
  <c r="A1267" i="2"/>
  <c r="A1259" i="2"/>
  <c r="A1251" i="2"/>
  <c r="A1243" i="2"/>
  <c r="A1235" i="2"/>
  <c r="A1227" i="2"/>
  <c r="A1219" i="2"/>
  <c r="A1211" i="2"/>
  <c r="A1203" i="2"/>
  <c r="A1195" i="2"/>
  <c r="A1187" i="2"/>
  <c r="A1179" i="2"/>
  <c r="A1171" i="2"/>
  <c r="A1163" i="2"/>
  <c r="A1155" i="2"/>
  <c r="A1147" i="2"/>
  <c r="A1139" i="2"/>
  <c r="A1131" i="2"/>
  <c r="A1123" i="2"/>
  <c r="A1115" i="2"/>
  <c r="A1107" i="2"/>
  <c r="A1099" i="2"/>
  <c r="A1091" i="2"/>
  <c r="A1083" i="2"/>
  <c r="A1075" i="2"/>
  <c r="A1067" i="2"/>
  <c r="A1059" i="2"/>
  <c r="A1051" i="2"/>
  <c r="A1043" i="2"/>
  <c r="A1035" i="2"/>
  <c r="A1027" i="2"/>
  <c r="A1019" i="2"/>
  <c r="A1011" i="2"/>
  <c r="A1003" i="2"/>
  <c r="A995" i="2"/>
  <c r="A987" i="2"/>
  <c r="A979" i="2"/>
  <c r="A971" i="2"/>
  <c r="A963" i="2"/>
  <c r="A955" i="2"/>
  <c r="A947" i="2"/>
  <c r="A939" i="2"/>
  <c r="A931" i="2"/>
  <c r="A923" i="2"/>
  <c r="A915" i="2"/>
  <c r="A907" i="2"/>
  <c r="A899" i="2"/>
  <c r="A891" i="2"/>
  <c r="A883" i="2"/>
  <c r="A875" i="2"/>
  <c r="A867" i="2"/>
  <c r="A859" i="2"/>
  <c r="A851" i="2"/>
  <c r="A843" i="2"/>
  <c r="A835" i="2"/>
  <c r="A827" i="2"/>
  <c r="A819" i="2"/>
  <c r="A811" i="2"/>
  <c r="A803" i="2"/>
  <c r="A795" i="2"/>
  <c r="A787" i="2"/>
  <c r="A1330" i="2"/>
  <c r="A1312" i="2"/>
  <c r="A1289" i="2"/>
  <c r="A1266" i="2"/>
  <c r="A1248" i="2"/>
  <c r="A1225" i="2"/>
  <c r="A1202" i="2"/>
  <c r="A1184" i="2"/>
  <c r="A1161" i="2"/>
  <c r="A1138" i="2"/>
  <c r="A1120" i="2"/>
  <c r="A1097" i="2"/>
  <c r="A1074" i="2"/>
  <c r="A1056" i="2"/>
  <c r="A1033" i="2"/>
  <c r="A1010" i="2"/>
  <c r="A992" i="2"/>
  <c r="A970" i="2"/>
  <c r="A957" i="2"/>
  <c r="A945" i="2"/>
  <c r="A932" i="2"/>
  <c r="A920" i="2"/>
  <c r="A906" i="2"/>
  <c r="A893" i="2"/>
  <c r="A881" i="2"/>
  <c r="A868" i="2"/>
  <c r="A856" i="2"/>
  <c r="A842" i="2"/>
  <c r="A829" i="2"/>
  <c r="A817" i="2"/>
  <c r="A804" i="2"/>
  <c r="A792" i="2"/>
  <c r="A779" i="2"/>
  <c r="A769" i="2"/>
  <c r="A760" i="2"/>
  <c r="A750" i="2"/>
  <c r="A741" i="2"/>
  <c r="A732" i="2"/>
  <c r="A723" i="2"/>
  <c r="A714" i="2"/>
  <c r="A705" i="2"/>
  <c r="A696" i="2"/>
  <c r="A686" i="2"/>
  <c r="A677" i="2"/>
  <c r="A668" i="2"/>
  <c r="A659" i="2"/>
  <c r="A651" i="2"/>
  <c r="A643" i="2"/>
  <c r="A635" i="2"/>
  <c r="A627" i="2"/>
  <c r="A619" i="2"/>
  <c r="A611" i="2"/>
  <c r="A603" i="2"/>
  <c r="A595" i="2"/>
  <c r="A587" i="2"/>
  <c r="A579" i="2"/>
  <c r="A571" i="2"/>
  <c r="A563" i="2"/>
  <c r="A555" i="2"/>
  <c r="A547" i="2"/>
  <c r="A539" i="2"/>
  <c r="A531" i="2"/>
  <c r="A523" i="2"/>
  <c r="A515" i="2"/>
  <c r="A507" i="2"/>
  <c r="A499" i="2"/>
  <c r="A491" i="2"/>
  <c r="A483" i="2"/>
  <c r="A475" i="2"/>
  <c r="A467" i="2"/>
  <c r="A459" i="2"/>
  <c r="A451" i="2"/>
  <c r="A443" i="2"/>
  <c r="A435" i="2"/>
  <c r="A427" i="2"/>
  <c r="A419" i="2"/>
  <c r="A411" i="2"/>
  <c r="A403" i="2"/>
  <c r="A395" i="2"/>
  <c r="A387" i="2"/>
  <c r="A379" i="2"/>
  <c r="A371" i="2"/>
  <c r="A363" i="2"/>
  <c r="A355" i="2"/>
  <c r="A347" i="2"/>
  <c r="A339" i="2"/>
  <c r="A331" i="2"/>
  <c r="A323" i="2"/>
  <c r="A315" i="2"/>
  <c r="A307" i="2"/>
  <c r="A299" i="2"/>
  <c r="A291" i="2"/>
  <c r="A283" i="2"/>
  <c r="A275" i="2"/>
  <c r="A267" i="2"/>
  <c r="A259" i="2"/>
  <c r="A251" i="2"/>
  <c r="A243" i="2"/>
  <c r="A235" i="2"/>
  <c r="A227" i="2"/>
  <c r="A219" i="2"/>
  <c r="A1329" i="2"/>
  <c r="A1306" i="2"/>
  <c r="A1288" i="2"/>
  <c r="A1265" i="2"/>
  <c r="A1242" i="2"/>
  <c r="A1224" i="2"/>
  <c r="A1201" i="2"/>
  <c r="A1178" i="2"/>
  <c r="A1160" i="2"/>
  <c r="A1137" i="2"/>
  <c r="A1114" i="2"/>
  <c r="A1096" i="2"/>
  <c r="A1073" i="2"/>
  <c r="A1050" i="2"/>
  <c r="A1032" i="2"/>
  <c r="A1009" i="2"/>
  <c r="A986" i="2"/>
  <c r="A969" i="2"/>
  <c r="A956" i="2"/>
  <c r="A944" i="2"/>
  <c r="A930" i="2"/>
  <c r="A917" i="2"/>
  <c r="A905" i="2"/>
  <c r="A892" i="2"/>
  <c r="A880" i="2"/>
  <c r="A866" i="2"/>
  <c r="A853" i="2"/>
  <c r="A841" i="2"/>
  <c r="A828" i="2"/>
  <c r="A816" i="2"/>
  <c r="A802" i="2"/>
  <c r="A789" i="2"/>
  <c r="A778" i="2"/>
  <c r="A768" i="2"/>
  <c r="A758" i="2"/>
  <c r="A749" i="2"/>
  <c r="A740" i="2"/>
  <c r="A731" i="2"/>
  <c r="A722" i="2"/>
  <c r="A713" i="2"/>
  <c r="A704" i="2"/>
  <c r="A694" i="2"/>
  <c r="A685" i="2"/>
  <c r="A676" i="2"/>
  <c r="A667" i="2"/>
  <c r="A658" i="2"/>
  <c r="A650" i="2"/>
  <c r="A642" i="2"/>
  <c r="A634" i="2"/>
  <c r="A626" i="2"/>
  <c r="A618" i="2"/>
  <c r="A610" i="2"/>
  <c r="A602" i="2"/>
  <c r="A594" i="2"/>
  <c r="A586" i="2"/>
  <c r="A578" i="2"/>
  <c r="A570" i="2"/>
  <c r="A562" i="2"/>
  <c r="A554" i="2"/>
  <c r="A546" i="2"/>
  <c r="A538" i="2"/>
  <c r="A530" i="2"/>
  <c r="A522" i="2"/>
  <c r="A514" i="2"/>
  <c r="A506" i="2"/>
  <c r="A498" i="2"/>
  <c r="A490" i="2"/>
  <c r="A482" i="2"/>
  <c r="A474" i="2"/>
  <c r="A466" i="2"/>
  <c r="A458" i="2"/>
  <c r="A450" i="2"/>
  <c r="A442" i="2"/>
  <c r="A434" i="2"/>
  <c r="A426" i="2"/>
  <c r="A418" i="2"/>
  <c r="A410" i="2"/>
  <c r="A402" i="2"/>
  <c r="A394" i="2"/>
  <c r="A386" i="2"/>
  <c r="A378" i="2"/>
  <c r="A370" i="2"/>
  <c r="A362" i="2"/>
  <c r="A354" i="2"/>
  <c r="A346" i="2"/>
  <c r="A1328" i="2"/>
  <c r="A1305" i="2"/>
  <c r="A1282" i="2"/>
  <c r="A1264" i="2"/>
  <c r="A1241" i="2"/>
  <c r="A1218" i="2"/>
  <c r="A1200" i="2"/>
  <c r="A1177" i="2"/>
  <c r="A1154" i="2"/>
  <c r="A1136" i="2"/>
  <c r="A1113" i="2"/>
  <c r="A1090" i="2"/>
  <c r="A1072" i="2"/>
  <c r="A1049" i="2"/>
  <c r="A1026" i="2"/>
  <c r="A1008" i="2"/>
  <c r="A985" i="2"/>
  <c r="A968" i="2"/>
  <c r="A954" i="2"/>
  <c r="A941" i="2"/>
  <c r="A929" i="2"/>
  <c r="A916" i="2"/>
  <c r="A904" i="2"/>
  <c r="A890" i="2"/>
  <c r="A877" i="2"/>
  <c r="A865" i="2"/>
  <c r="A852" i="2"/>
  <c r="A840" i="2"/>
  <c r="A826" i="2"/>
  <c r="A813" i="2"/>
  <c r="A801" i="2"/>
  <c r="A788" i="2"/>
  <c r="A777" i="2"/>
  <c r="A766" i="2"/>
  <c r="A757" i="2"/>
  <c r="A748" i="2"/>
  <c r="A739" i="2"/>
  <c r="A730" i="2"/>
  <c r="A721" i="2"/>
  <c r="A712" i="2"/>
  <c r="A702" i="2"/>
  <c r="A693" i="2"/>
  <c r="A684" i="2"/>
  <c r="A675" i="2"/>
  <c r="A666" i="2"/>
  <c r="A657" i="2"/>
  <c r="A649" i="2"/>
  <c r="A641" i="2"/>
  <c r="A1322" i="2"/>
  <c r="A1304" i="2"/>
  <c r="A1281" i="2"/>
  <c r="A1258" i="2"/>
  <c r="A1240" i="2"/>
  <c r="A1217" i="2"/>
  <c r="A1194" i="2"/>
  <c r="A1176" i="2"/>
  <c r="A1153" i="2"/>
  <c r="A1130" i="2"/>
  <c r="A1112" i="2"/>
  <c r="A1089" i="2"/>
  <c r="A1066" i="2"/>
  <c r="A1048" i="2"/>
  <c r="A1025" i="2"/>
  <c r="A1002" i="2"/>
  <c r="A984" i="2"/>
  <c r="A965" i="2"/>
  <c r="A953" i="2"/>
  <c r="A940" i="2"/>
  <c r="A928" i="2"/>
  <c r="A914" i="2"/>
  <c r="A901" i="2"/>
  <c r="A889" i="2"/>
  <c r="A876" i="2"/>
  <c r="A864" i="2"/>
  <c r="A850" i="2"/>
  <c r="A837" i="2"/>
  <c r="A825" i="2"/>
  <c r="A812" i="2"/>
  <c r="A800" i="2"/>
  <c r="A786" i="2"/>
  <c r="A776" i="2"/>
  <c r="A765" i="2"/>
  <c r="A756" i="2"/>
  <c r="A747" i="2"/>
  <c r="A738" i="2"/>
  <c r="A729" i="2"/>
  <c r="A720" i="2"/>
  <c r="A710" i="2"/>
  <c r="A701" i="2"/>
  <c r="A692" i="2"/>
  <c r="A683" i="2"/>
  <c r="A674" i="2"/>
  <c r="A665" i="2"/>
  <c r="A656" i="2"/>
  <c r="A648" i="2"/>
  <c r="A640" i="2"/>
  <c r="A632" i="2"/>
  <c r="A624" i="2"/>
  <c r="A1321" i="2"/>
  <c r="A1298" i="2"/>
  <c r="A1280" i="2"/>
  <c r="A1257" i="2"/>
  <c r="A1234" i="2"/>
  <c r="A1216" i="2"/>
  <c r="A1193" i="2"/>
  <c r="A1170" i="2"/>
  <c r="A1152" i="2"/>
  <c r="A1129" i="2"/>
  <c r="A1106" i="2"/>
  <c r="A1088" i="2"/>
  <c r="A1065" i="2"/>
  <c r="A1042" i="2"/>
  <c r="A1024" i="2"/>
  <c r="A1001" i="2"/>
  <c r="A978" i="2"/>
  <c r="A964" i="2"/>
  <c r="A952" i="2"/>
  <c r="A938" i="2"/>
  <c r="A925" i="2"/>
  <c r="A913" i="2"/>
  <c r="A900" i="2"/>
  <c r="A888" i="2"/>
  <c r="A874" i="2"/>
  <c r="A861" i="2"/>
  <c r="A849" i="2"/>
  <c r="A836" i="2"/>
  <c r="A824" i="2"/>
  <c r="A810" i="2"/>
  <c r="A797" i="2"/>
  <c r="A785" i="2"/>
  <c r="A773" i="2"/>
  <c r="A764" i="2"/>
  <c r="A755" i="2"/>
  <c r="A746" i="2"/>
  <c r="A737" i="2"/>
  <c r="A728" i="2"/>
  <c r="A718" i="2"/>
  <c r="A709" i="2"/>
  <c r="A700" i="2"/>
  <c r="A691" i="2"/>
  <c r="A682" i="2"/>
  <c r="A673" i="2"/>
  <c r="A664" i="2"/>
  <c r="A655" i="2"/>
  <c r="A647" i="2"/>
  <c r="A639" i="2"/>
  <c r="A631" i="2"/>
  <c r="A623" i="2"/>
  <c r="A615" i="2"/>
  <c r="A607" i="2"/>
  <c r="A599" i="2"/>
  <c r="A591" i="2"/>
  <c r="A583" i="2"/>
  <c r="A575" i="2"/>
  <c r="A567" i="2"/>
  <c r="A559" i="2"/>
  <c r="A551" i="2"/>
  <c r="A543" i="2"/>
  <c r="A535" i="2"/>
  <c r="A527" i="2"/>
  <c r="A519" i="2"/>
  <c r="A511" i="2"/>
  <c r="A503" i="2"/>
  <c r="A495" i="2"/>
  <c r="A487" i="2"/>
  <c r="A479" i="2"/>
  <c r="A471" i="2"/>
  <c r="A463" i="2"/>
  <c r="A455" i="2"/>
  <c r="A447" i="2"/>
  <c r="A439" i="2"/>
  <c r="A431" i="2"/>
  <c r="A423" i="2"/>
  <c r="A415" i="2"/>
  <c r="A407" i="2"/>
  <c r="A399" i="2"/>
  <c r="A391" i="2"/>
  <c r="A383" i="2"/>
  <c r="A375" i="2"/>
  <c r="A1320" i="2"/>
  <c r="A1272" i="2"/>
  <c r="A1209" i="2"/>
  <c r="A1146" i="2"/>
  <c r="A1098" i="2"/>
  <c r="A1040" i="2"/>
  <c r="A977" i="2"/>
  <c r="A946" i="2"/>
  <c r="A909" i="2"/>
  <c r="A873" i="2"/>
  <c r="A844" i="2"/>
  <c r="A808" i="2"/>
  <c r="A772" i="2"/>
  <c r="A752" i="2"/>
  <c r="A725" i="2"/>
  <c r="A699" i="2"/>
  <c r="A678" i="2"/>
  <c r="A653" i="2"/>
  <c r="A633" i="2"/>
  <c r="A617" i="2"/>
  <c r="A605" i="2"/>
  <c r="A592" i="2"/>
  <c r="A580" i="2"/>
  <c r="A566" i="2"/>
  <c r="A553" i="2"/>
  <c r="A541" i="2"/>
  <c r="A528" i="2"/>
  <c r="A516" i="2"/>
  <c r="A502" i="2"/>
  <c r="A489" i="2"/>
  <c r="A477" i="2"/>
  <c r="A464" i="2"/>
  <c r="A452" i="2"/>
  <c r="A438" i="2"/>
  <c r="A425" i="2"/>
  <c r="A413" i="2"/>
  <c r="A400" i="2"/>
  <c r="A388" i="2"/>
  <c r="A374" i="2"/>
  <c r="A364" i="2"/>
  <c r="A352" i="2"/>
  <c r="A342" i="2"/>
  <c r="A333" i="2"/>
  <c r="A324" i="2"/>
  <c r="A314" i="2"/>
  <c r="A305" i="2"/>
  <c r="A296" i="2"/>
  <c r="A287" i="2"/>
  <c r="A278" i="2"/>
  <c r="A269" i="2"/>
  <c r="A260" i="2"/>
  <c r="A250" i="2"/>
  <c r="A241" i="2"/>
  <c r="A232" i="2"/>
  <c r="A223" i="2"/>
  <c r="A214" i="2"/>
  <c r="A206" i="2"/>
  <c r="A198" i="2"/>
  <c r="A190" i="2"/>
  <c r="A182" i="2"/>
  <c r="A174" i="2"/>
  <c r="A166" i="2"/>
  <c r="A158" i="2"/>
  <c r="A150" i="2"/>
  <c r="A142" i="2"/>
  <c r="A134" i="2"/>
  <c r="A126" i="2"/>
  <c r="A118" i="2"/>
  <c r="A110" i="2"/>
  <c r="A102" i="2"/>
  <c r="A94" i="2"/>
  <c r="A86" i="2"/>
  <c r="A78" i="2"/>
  <c r="A70" i="2"/>
  <c r="A62" i="2"/>
  <c r="A54" i="2"/>
  <c r="A46" i="2"/>
  <c r="A38" i="2"/>
  <c r="A30" i="2"/>
  <c r="A22" i="2"/>
  <c r="A14" i="2"/>
  <c r="A6" i="2"/>
  <c r="A61" i="2"/>
  <c r="A45" i="2"/>
  <c r="A29" i="2"/>
  <c r="A13" i="2"/>
  <c r="A5" i="2"/>
  <c r="A312" i="2"/>
  <c r="A276" i="2"/>
  <c r="A257" i="2"/>
  <c r="A230" i="2"/>
  <c r="A212" i="2"/>
  <c r="A196" i="2"/>
  <c r="A172" i="2"/>
  <c r="A164" i="2"/>
  <c r="A140" i="2"/>
  <c r="A124" i="2"/>
  <c r="A108" i="2"/>
  <c r="A84" i="2"/>
  <c r="A68" i="2"/>
  <c r="A52" i="2"/>
  <c r="A36" i="2"/>
  <c r="A20" i="2"/>
  <c r="A163" i="2"/>
  <c r="A1314" i="2"/>
  <c r="A1256" i="2"/>
  <c r="A1208" i="2"/>
  <c r="A1145" i="2"/>
  <c r="A1082" i="2"/>
  <c r="A1034" i="2"/>
  <c r="A976" i="2"/>
  <c r="A937" i="2"/>
  <c r="A908" i="2"/>
  <c r="A872" i="2"/>
  <c r="A834" i="2"/>
  <c r="A805" i="2"/>
  <c r="A771" i="2"/>
  <c r="A745" i="2"/>
  <c r="A724" i="2"/>
  <c r="A698" i="2"/>
  <c r="A672" i="2"/>
  <c r="A652" i="2"/>
  <c r="A630" i="2"/>
  <c r="A616" i="2"/>
  <c r="A604" i="2"/>
  <c r="A590" i="2"/>
  <c r="A577" i="2"/>
  <c r="A565" i="2"/>
  <c r="A552" i="2"/>
  <c r="A540" i="2"/>
  <c r="A526" i="2"/>
  <c r="A513" i="2"/>
  <c r="A501" i="2"/>
  <c r="A488" i="2"/>
  <c r="A476" i="2"/>
  <c r="A462" i="2"/>
  <c r="A449" i="2"/>
  <c r="A437" i="2"/>
  <c r="A424" i="2"/>
  <c r="A412" i="2"/>
  <c r="A398" i="2"/>
  <c r="A385" i="2"/>
  <c r="A373" i="2"/>
  <c r="A361" i="2"/>
  <c r="A351" i="2"/>
  <c r="A341" i="2"/>
  <c r="A332" i="2"/>
  <c r="A322" i="2"/>
  <c r="A313" i="2"/>
  <c r="A304" i="2"/>
  <c r="A295" i="2"/>
  <c r="A286" i="2"/>
  <c r="A277" i="2"/>
  <c r="A268" i="2"/>
  <c r="A258" i="2"/>
  <c r="A249" i="2"/>
  <c r="A240" i="2"/>
  <c r="A231" i="2"/>
  <c r="A222" i="2"/>
  <c r="A213" i="2"/>
  <c r="A205" i="2"/>
  <c r="A197" i="2"/>
  <c r="A189" i="2"/>
  <c r="A181" i="2"/>
  <c r="A173" i="2"/>
  <c r="A165" i="2"/>
  <c r="A157" i="2"/>
  <c r="A149" i="2"/>
  <c r="A141" i="2"/>
  <c r="A133" i="2"/>
  <c r="A125" i="2"/>
  <c r="A117" i="2"/>
  <c r="A109" i="2"/>
  <c r="A101" i="2"/>
  <c r="A93" i="2"/>
  <c r="A85" i="2"/>
  <c r="A77" i="2"/>
  <c r="A69" i="2"/>
  <c r="A53" i="2"/>
  <c r="A37" i="2"/>
  <c r="A21" i="2"/>
  <c r="A294" i="2"/>
  <c r="A248" i="2"/>
  <c r="A221" i="2"/>
  <c r="A204" i="2"/>
  <c r="A180" i="2"/>
  <c r="A156" i="2"/>
  <c r="A132" i="2"/>
  <c r="A116" i="2"/>
  <c r="A92" i="2"/>
  <c r="A76" i="2"/>
  <c r="A60" i="2"/>
  <c r="A28" i="2"/>
  <c r="A12" i="2"/>
  <c r="A147" i="2"/>
  <c r="A1313" i="2"/>
  <c r="A1250" i="2"/>
  <c r="A1192" i="2"/>
  <c r="A1144" i="2"/>
  <c r="A1081" i="2"/>
  <c r="A1018" i="2"/>
  <c r="A973" i="2"/>
  <c r="A936" i="2"/>
  <c r="A898" i="2"/>
  <c r="A869" i="2"/>
  <c r="A833" i="2"/>
  <c r="A796" i="2"/>
  <c r="A770" i="2"/>
  <c r="A744" i="2"/>
  <c r="A717" i="2"/>
  <c r="A697" i="2"/>
  <c r="A670" i="2"/>
  <c r="A646" i="2"/>
  <c r="A629" i="2"/>
  <c r="A614" i="2"/>
  <c r="A601" i="2"/>
  <c r="A589" i="2"/>
  <c r="A576" i="2"/>
  <c r="A564" i="2"/>
  <c r="A550" i="2"/>
  <c r="A537" i="2"/>
  <c r="A525" i="2"/>
  <c r="A512" i="2"/>
  <c r="A500" i="2"/>
  <c r="A486" i="2"/>
  <c r="A473" i="2"/>
  <c r="A461" i="2"/>
  <c r="A448" i="2"/>
  <c r="A436" i="2"/>
  <c r="A422" i="2"/>
  <c r="A409" i="2"/>
  <c r="A397" i="2"/>
  <c r="A384" i="2"/>
  <c r="A372" i="2"/>
  <c r="A360" i="2"/>
  <c r="A350" i="2"/>
  <c r="A340" i="2"/>
  <c r="A330" i="2"/>
  <c r="A321" i="2"/>
  <c r="A303" i="2"/>
  <c r="A285" i="2"/>
  <c r="A266" i="2"/>
  <c r="A239" i="2"/>
  <c r="A188" i="2"/>
  <c r="A148" i="2"/>
  <c r="A100" i="2"/>
  <c r="A44" i="2"/>
  <c r="A1297" i="2"/>
  <c r="A1249" i="2"/>
  <c r="A1186" i="2"/>
  <c r="A1128" i="2"/>
  <c r="A1080" i="2"/>
  <c r="A1017" i="2"/>
  <c r="A962" i="2"/>
  <c r="A933" i="2"/>
  <c r="A897" i="2"/>
  <c r="A860" i="2"/>
  <c r="A832" i="2"/>
  <c r="A794" i="2"/>
  <c r="A763" i="2"/>
  <c r="A742" i="2"/>
  <c r="A716" i="2"/>
  <c r="A690" i="2"/>
  <c r="A669" i="2"/>
  <c r="A645" i="2"/>
  <c r="A628" i="2"/>
  <c r="A613" i="2"/>
  <c r="A600" i="2"/>
  <c r="A588" i="2"/>
  <c r="A574" i="2"/>
  <c r="A561" i="2"/>
  <c r="A549" i="2"/>
  <c r="A536" i="2"/>
  <c r="A524" i="2"/>
  <c r="A510" i="2"/>
  <c r="A497" i="2"/>
  <c r="A485" i="2"/>
  <c r="A472" i="2"/>
  <c r="A460" i="2"/>
  <c r="A446" i="2"/>
  <c r="A433" i="2"/>
  <c r="A421" i="2"/>
  <c r="A408" i="2"/>
  <c r="A396" i="2"/>
  <c r="A382" i="2"/>
  <c r="A369" i="2"/>
  <c r="A359" i="2"/>
  <c r="A349" i="2"/>
  <c r="A338" i="2"/>
  <c r="A329" i="2"/>
  <c r="A320" i="2"/>
  <c r="A311" i="2"/>
  <c r="A302" i="2"/>
  <c r="A293" i="2"/>
  <c r="A284" i="2"/>
  <c r="A274" i="2"/>
  <c r="A265" i="2"/>
  <c r="A256" i="2"/>
  <c r="A247" i="2"/>
  <c r="A238" i="2"/>
  <c r="A229" i="2"/>
  <c r="A220" i="2"/>
  <c r="A211" i="2"/>
  <c r="A203" i="2"/>
  <c r="A195" i="2"/>
  <c r="A187" i="2"/>
  <c r="A179" i="2"/>
  <c r="A171" i="2"/>
  <c r="A155" i="2"/>
  <c r="A1296" i="2"/>
  <c r="A1233" i="2"/>
  <c r="A1185" i="2"/>
  <c r="A1122" i="2"/>
  <c r="A1064" i="2"/>
  <c r="A1016" i="2"/>
  <c r="A961" i="2"/>
  <c r="A924" i="2"/>
  <c r="A896" i="2"/>
  <c r="A858" i="2"/>
  <c r="A821" i="2"/>
  <c r="A793" i="2"/>
  <c r="A762" i="2"/>
  <c r="A736" i="2"/>
  <c r="A715" i="2"/>
  <c r="A689" i="2"/>
  <c r="A662" i="2"/>
  <c r="A644" i="2"/>
  <c r="A625" i="2"/>
  <c r="A612" i="2"/>
  <c r="A598" i="2"/>
  <c r="A585" i="2"/>
  <c r="A573" i="2"/>
  <c r="A560" i="2"/>
  <c r="A548" i="2"/>
  <c r="A534" i="2"/>
  <c r="A521" i="2"/>
  <c r="A509" i="2"/>
  <c r="A496" i="2"/>
  <c r="A484" i="2"/>
  <c r="A470" i="2"/>
  <c r="A457" i="2"/>
  <c r="A445" i="2"/>
  <c r="A432" i="2"/>
  <c r="A420" i="2"/>
  <c r="A406" i="2"/>
  <c r="A393" i="2"/>
  <c r="A381" i="2"/>
  <c r="A368" i="2"/>
  <c r="A358" i="2"/>
  <c r="A348" i="2"/>
  <c r="A337" i="2"/>
  <c r="A328" i="2"/>
  <c r="A319" i="2"/>
  <c r="A310" i="2"/>
  <c r="A301" i="2"/>
  <c r="A292" i="2"/>
  <c r="A282" i="2"/>
  <c r="A273" i="2"/>
  <c r="A264" i="2"/>
  <c r="A255" i="2"/>
  <c r="A246" i="2"/>
  <c r="A237" i="2"/>
  <c r="A228" i="2"/>
  <c r="A218" i="2"/>
  <c r="A210" i="2"/>
  <c r="A202" i="2"/>
  <c r="A194" i="2"/>
  <c r="A186" i="2"/>
  <c r="A178" i="2"/>
  <c r="A170" i="2"/>
  <c r="A162" i="2"/>
  <c r="A154" i="2"/>
  <c r="A146" i="2"/>
  <c r="A138" i="2"/>
  <c r="A130" i="2"/>
  <c r="A122" i="2"/>
  <c r="A114" i="2"/>
  <c r="A106" i="2"/>
  <c r="A98" i="2"/>
  <c r="A90" i="2"/>
  <c r="A82" i="2"/>
  <c r="A74" i="2"/>
  <c r="A66" i="2"/>
  <c r="A58" i="2"/>
  <c r="A50" i="2"/>
  <c r="A42" i="2"/>
  <c r="A34" i="2"/>
  <c r="A26" i="2"/>
  <c r="A18" i="2"/>
  <c r="A10" i="2"/>
  <c r="A1290" i="2"/>
  <c r="A1232" i="2"/>
  <c r="A1169" i="2"/>
  <c r="A1121" i="2"/>
  <c r="A1274" i="2"/>
  <c r="A1058" i="2"/>
  <c r="A948" i="2"/>
  <c r="A848" i="2"/>
  <c r="A761" i="2"/>
  <c r="A706" i="2"/>
  <c r="A637" i="2"/>
  <c r="A597" i="2"/>
  <c r="A568" i="2"/>
  <c r="A532" i="2"/>
  <c r="A494" i="2"/>
  <c r="A465" i="2"/>
  <c r="A429" i="2"/>
  <c r="A392" i="2"/>
  <c r="A365" i="2"/>
  <c r="A335" i="2"/>
  <c r="A309" i="2"/>
  <c r="A288" i="2"/>
  <c r="A262" i="2"/>
  <c r="A236" i="2"/>
  <c r="A215" i="2"/>
  <c r="A192" i="2"/>
  <c r="A169" i="2"/>
  <c r="A151" i="2"/>
  <c r="A131" i="2"/>
  <c r="A115" i="2"/>
  <c r="A99" i="2"/>
  <c r="A83" i="2"/>
  <c r="A67" i="2"/>
  <c r="A51" i="2"/>
  <c r="A35" i="2"/>
  <c r="A19" i="2"/>
  <c r="A208" i="2"/>
  <c r="A167" i="2"/>
  <c r="A128" i="2"/>
  <c r="A80" i="2"/>
  <c r="A48" i="2"/>
  <c r="A16" i="2"/>
  <c r="A95" i="2"/>
  <c r="A79" i="2"/>
  <c r="A15" i="2"/>
  <c r="A884" i="2"/>
  <c r="A508" i="2"/>
  <c r="A441" i="2"/>
  <c r="A297" i="2"/>
  <c r="A224" i="2"/>
  <c r="A121" i="2"/>
  <c r="A73" i="2"/>
  <c r="A9" i="2"/>
  <c r="A882" i="2"/>
  <c r="A572" i="2"/>
  <c r="A469" i="2"/>
  <c r="A317" i="2"/>
  <c r="A244" i="2"/>
  <c r="A153" i="2"/>
  <c r="A88" i="2"/>
  <c r="A24" i="2"/>
  <c r="A1104" i="2"/>
  <c r="A638" i="2"/>
  <c r="A504" i="2"/>
  <c r="A366" i="2"/>
  <c r="A263" i="2"/>
  <c r="A175" i="2"/>
  <c r="A103" i="2"/>
  <c r="A39" i="2"/>
  <c r="A1273" i="2"/>
  <c r="A1057" i="2"/>
  <c r="A922" i="2"/>
  <c r="A845" i="2"/>
  <c r="A754" i="2"/>
  <c r="A688" i="2"/>
  <c r="A636" i="2"/>
  <c r="A596" i="2"/>
  <c r="A558" i="2"/>
  <c r="A529" i="2"/>
  <c r="A493" i="2"/>
  <c r="A456" i="2"/>
  <c r="A428" i="2"/>
  <c r="A390" i="2"/>
  <c r="A357" i="2"/>
  <c r="A334" i="2"/>
  <c r="A308" i="2"/>
  <c r="A281" i="2"/>
  <c r="A261" i="2"/>
  <c r="A234" i="2"/>
  <c r="A209" i="2"/>
  <c r="A191" i="2"/>
  <c r="A168" i="2"/>
  <c r="A145" i="2"/>
  <c r="A129" i="2"/>
  <c r="A113" i="2"/>
  <c r="A97" i="2"/>
  <c r="A81" i="2"/>
  <c r="A65" i="2"/>
  <c r="A49" i="2"/>
  <c r="A33" i="2"/>
  <c r="A17" i="2"/>
  <c r="A233" i="2"/>
  <c r="A144" i="2"/>
  <c r="A96" i="2"/>
  <c r="A64" i="2"/>
  <c r="A32" i="2"/>
  <c r="A111" i="2"/>
  <c r="A63" i="2"/>
  <c r="A993" i="2"/>
  <c r="A544" i="2"/>
  <c r="A376" i="2"/>
  <c r="A271" i="2"/>
  <c r="A159" i="2"/>
  <c r="A89" i="2"/>
  <c r="A960" i="2"/>
  <c r="A608" i="2"/>
  <c r="A505" i="2"/>
  <c r="A367" i="2"/>
  <c r="A270" i="2"/>
  <c r="A176" i="2"/>
  <c r="A104" i="2"/>
  <c r="A40" i="2"/>
  <c r="A949" i="2"/>
  <c r="A606" i="2"/>
  <c r="A430" i="2"/>
  <c r="A289" i="2"/>
  <c r="A193" i="2"/>
  <c r="A87" i="2"/>
  <c r="A7" i="2"/>
  <c r="A1226" i="2"/>
  <c r="A1041" i="2"/>
  <c r="A921" i="2"/>
  <c r="A820" i="2"/>
  <c r="A753" i="2"/>
  <c r="A681" i="2"/>
  <c r="A622" i="2"/>
  <c r="A593" i="2"/>
  <c r="A557" i="2"/>
  <c r="A520" i="2"/>
  <c r="A492" i="2"/>
  <c r="A454" i="2"/>
  <c r="A417" i="2"/>
  <c r="A389" i="2"/>
  <c r="A356" i="2"/>
  <c r="A327" i="2"/>
  <c r="A306" i="2"/>
  <c r="A280" i="2"/>
  <c r="A254" i="2"/>
  <c r="A185" i="2"/>
  <c r="A112" i="2"/>
  <c r="A47" i="2"/>
  <c r="A726" i="2"/>
  <c r="A405" i="2"/>
  <c r="A177" i="2"/>
  <c r="A25" i="2"/>
  <c r="A708" i="2"/>
  <c r="A440" i="2"/>
  <c r="A217" i="2"/>
  <c r="A56" i="2"/>
  <c r="A707" i="2"/>
  <c r="A401" i="2"/>
  <c r="A216" i="2"/>
  <c r="A71" i="2"/>
  <c r="A1210" i="2"/>
  <c r="A1000" i="2"/>
  <c r="A912" i="2"/>
  <c r="A818" i="2"/>
  <c r="A734" i="2"/>
  <c r="A680" i="2"/>
  <c r="A621" i="2"/>
  <c r="A584" i="2"/>
  <c r="A556" i="2"/>
  <c r="A518" i="2"/>
  <c r="A481" i="2"/>
  <c r="A453" i="2"/>
  <c r="A416" i="2"/>
  <c r="A380" i="2"/>
  <c r="A353" i="2"/>
  <c r="A326" i="2"/>
  <c r="A300" i="2"/>
  <c r="A279" i="2"/>
  <c r="A253" i="2"/>
  <c r="A226" i="2"/>
  <c r="A207" i="2"/>
  <c r="A184" i="2"/>
  <c r="A161" i="2"/>
  <c r="A143" i="2"/>
  <c r="A127" i="2"/>
  <c r="A31" i="2"/>
  <c r="A784" i="2"/>
  <c r="A318" i="2"/>
  <c r="A137" i="2"/>
  <c r="A41" i="2"/>
  <c r="A781" i="2"/>
  <c r="A343" i="2"/>
  <c r="A136" i="2"/>
  <c r="A780" i="2"/>
  <c r="A533" i="2"/>
  <c r="A316" i="2"/>
  <c r="A135" i="2"/>
  <c r="A23" i="2"/>
  <c r="A1168" i="2"/>
  <c r="A994" i="2"/>
  <c r="A885" i="2"/>
  <c r="A809" i="2"/>
  <c r="A733" i="2"/>
  <c r="A661" i="2"/>
  <c r="A620" i="2"/>
  <c r="A582" i="2"/>
  <c r="A545" i="2"/>
  <c r="A517" i="2"/>
  <c r="A480" i="2"/>
  <c r="A444" i="2"/>
  <c r="A414" i="2"/>
  <c r="A377" i="2"/>
  <c r="A345" i="2"/>
  <c r="A325" i="2"/>
  <c r="A298" i="2"/>
  <c r="A272" i="2"/>
  <c r="A252" i="2"/>
  <c r="A225" i="2"/>
  <c r="A201" i="2"/>
  <c r="A183" i="2"/>
  <c r="A160" i="2"/>
  <c r="A139" i="2"/>
  <c r="A123" i="2"/>
  <c r="A107" i="2"/>
  <c r="A91" i="2"/>
  <c r="A75" i="2"/>
  <c r="A59" i="2"/>
  <c r="A43" i="2"/>
  <c r="A27" i="2"/>
  <c r="A11" i="2"/>
  <c r="A1162" i="2"/>
  <c r="A660" i="2"/>
  <c r="A609" i="2"/>
  <c r="A581" i="2"/>
  <c r="A478" i="2"/>
  <c r="A344" i="2"/>
  <c r="A245" i="2"/>
  <c r="A200" i="2"/>
  <c r="A105" i="2"/>
  <c r="A57" i="2"/>
  <c r="A1105" i="2"/>
  <c r="A654" i="2"/>
  <c r="A542" i="2"/>
  <c r="A404" i="2"/>
  <c r="A290" i="2"/>
  <c r="A199" i="2"/>
  <c r="A120" i="2"/>
  <c r="A72" i="2"/>
  <c r="A8" i="2"/>
  <c r="A857" i="2"/>
  <c r="A569" i="2"/>
  <c r="A468" i="2"/>
  <c r="A336" i="2"/>
  <c r="A242" i="2"/>
  <c r="A152" i="2"/>
  <c r="A119" i="2"/>
  <c r="A55" i="2"/>
  <c r="A4" i="2"/>
  <c r="E6" i="1" l="1"/>
  <c r="E7" i="1"/>
  <c r="E4" i="1"/>
  <c r="E5" i="1"/>
  <c r="E3" i="1"/>
</calcChain>
</file>

<file path=xl/sharedStrings.xml><?xml version="1.0" encoding="utf-8"?>
<sst xmlns="http://schemas.openxmlformats.org/spreadsheetml/2006/main" count="121" uniqueCount="70">
  <si>
    <t>Interval:</t>
  </si>
  <si>
    <t>VIEW:</t>
  </si>
  <si>
    <t>Time Series</t>
  </si>
  <si>
    <t>Transform</t>
  </si>
  <si>
    <t>Est</t>
  </si>
  <si>
    <t>none</t>
  </si>
  <si>
    <t>fixed</t>
  </si>
  <si>
    <t>Slope+Offset</t>
  </si>
  <si>
    <t>Max Iter:</t>
  </si>
  <si>
    <t>DATE-TIME</t>
  </si>
  <si>
    <t>SourceBOOK:</t>
  </si>
  <si>
    <t>PESTmodule:</t>
  </si>
  <si>
    <t>Measured:</t>
  </si>
  <si>
    <t>Time Begin:</t>
  </si>
  <si>
    <t>Time End:</t>
  </si>
  <si>
    <t>RMS Expected:</t>
  </si>
  <si>
    <t>MEASURED</t>
  </si>
  <si>
    <t>SYNTHETIC</t>
  </si>
  <si>
    <t>DIFFERENCES</t>
  </si>
  <si>
    <t>RMS =</t>
  </si>
  <si>
    <t>SeriesSEEfileNAME:</t>
  </si>
  <si>
    <t>Coeff.1</t>
  </si>
  <si>
    <t>Coeff.2</t>
  </si>
  <si>
    <t>Coeff.3</t>
  </si>
  <si>
    <t>Coeff.4</t>
  </si>
  <si>
    <t>Coeff.5</t>
  </si>
  <si>
    <t>RETURNdataFROMactivePAGE</t>
  </si>
  <si>
    <t>SLOPE+OFFSET</t>
  </si>
  <si>
    <t>SERIES</t>
  </si>
  <si>
    <t>STEP</t>
  </si>
  <si>
    <t>THEIS</t>
  </si>
  <si>
    <t>TIDE</t>
  </si>
  <si>
    <t>Unique Selected Series</t>
  </si>
  <si>
    <t>TIDEcomponent</t>
  </si>
  <si>
    <t>GRAVITY</t>
  </si>
  <si>
    <t>TILT</t>
  </si>
  <si>
    <t>DRY</t>
  </si>
  <si>
    <t>Maximum:</t>
  </si>
  <si>
    <t>Minimum:</t>
  </si>
  <si>
    <t>Average:</t>
  </si>
  <si>
    <t>Std. Dev.:</t>
  </si>
  <si>
    <t>Count:</t>
  </si>
  <si>
    <t>Altitudes</t>
  </si>
  <si>
    <t>GAMMA</t>
  </si>
  <si>
    <t>AIR-LAG</t>
  </si>
  <si>
    <t>ULreferenceDATA:</t>
  </si>
  <si>
    <t>09/01/2010 00:00:00 | 10/24/2010 00:00:00</t>
  </si>
  <si>
    <t>TimeFramesCLICK</t>
  </si>
  <si>
    <t>SeriesSee.V1.20.xlam</t>
  </si>
  <si>
    <t>Book1.xlsm</t>
  </si>
  <si>
    <t>SSmodule_WLmodel.SerSee</t>
  </si>
  <si>
    <t>C3</t>
  </si>
  <si>
    <t>MW-49-365</t>
  </si>
  <si>
    <t>Back_I-3</t>
  </si>
  <si>
    <t>Q_TW-5</t>
  </si>
  <si>
    <t>Back_MW-22</t>
  </si>
  <si>
    <t>WEIGHT_</t>
  </si>
  <si>
    <t>log</t>
  </si>
  <si>
    <t>BACK_I-3-Avg0.042</t>
  </si>
  <si>
    <t>BACK_I-3-Avg0.083</t>
  </si>
  <si>
    <t>BACK_I-3-Avg0.125</t>
  </si>
  <si>
    <t>BACK_I-3-Avg0.250</t>
  </si>
  <si>
    <t>BACK_MW-22-Avg0.042</t>
  </si>
  <si>
    <t>BACK_MW-22-Avg0.083</t>
  </si>
  <si>
    <t>BACK_MW-22-Avg0.125</t>
  </si>
  <si>
    <t>BACK_MW-22-Avg0.250</t>
  </si>
  <si>
    <t>THEIS:Q_TW-5_014</t>
  </si>
  <si>
    <t>DD-MW-49-365</t>
  </si>
  <si>
    <t>05/11/2006 03:07 | 05/12/2006 01:19</t>
  </si>
  <si>
    <t>ThisIsAnArchiveWLMbook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</si>
</sst>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mm/dd/yyyy\ hh:mm:ss"/>
    <numFmt numFmtId="165" formatCode="0.0000"/>
    <numFmt numFmtId="166" formatCode="[h]:mm:ss;@"/>
    <numFmt numFmtId="167" formatCode="mm/dd/yyyy\ hh:mm"/>
    <numFmt numFmtId="168" formatCode="0.0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1" fillId="0" borderId="0" xfId="0" applyNumberFormat="1" applyFont="1" applyProtection="1">
      <protection locked="0"/>
    </xf>
    <xf numFmtId="0" fontId="0" fillId="0" borderId="0" xfId="0" applyAlignment="1">
      <alignment horizontal="right"/>
    </xf>
    <xf numFmtId="0" fontId="0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165" fontId="0" fillId="3" borderId="0" xfId="0" applyNumberFormat="1" applyFill="1"/>
    <xf numFmtId="0" fontId="0" fillId="3" borderId="0" xfId="0" applyFill="1"/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166" fontId="0" fillId="0" borderId="0" xfId="0" applyNumberFormat="1"/>
    <xf numFmtId="166" fontId="1" fillId="0" borderId="0" xfId="0" applyNumberFormat="1" applyFont="1" applyProtection="1">
      <protection locked="0"/>
    </xf>
    <xf numFmtId="166" fontId="0" fillId="3" borderId="0" xfId="0" applyNumberFormat="1" applyFill="1"/>
    <xf numFmtId="0" fontId="3" fillId="3" borderId="0" xfId="0" applyFont="1" applyFill="1"/>
    <xf numFmtId="0" fontId="3" fillId="0" borderId="0" xfId="0" applyFont="1" applyAlignment="1">
      <alignment horizontal="right"/>
    </xf>
    <xf numFmtId="0" fontId="0" fillId="4" borderId="2" xfId="0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2" fillId="3" borderId="0" xfId="0" applyFont="1" applyFill="1"/>
    <xf numFmtId="0" fontId="0" fillId="4" borderId="0" xfId="0" applyFill="1" applyBorder="1" applyAlignment="1">
      <alignment horizontal="center" wrapText="1"/>
    </xf>
    <xf numFmtId="167" fontId="0" fillId="3" borderId="0" xfId="0" applyNumberFormat="1" applyFill="1"/>
    <xf numFmtId="168" fontId="0" fillId="0" borderId="0" xfId="0" applyNumberFormat="1"/>
    <xf numFmtId="164" fontId="0" fillId="0" borderId="0" xfId="0" applyNumberFormat="1"/>
    <xf numFmtId="164" fontId="1" fillId="0" borderId="0" xfId="0" applyNumberFormat="1" applyFont="1" applyFill="1" applyProtection="1">
      <protection locked="0"/>
    </xf>
    <xf numFmtId="11" fontId="0" fillId="0" borderId="0" xfId="0" applyNumberFormat="1" applyFont="1"/>
  </cellXfs>
  <cellStyles count="1">
    <cellStyle name="Normal" xfId="0" builtinId="0"/>
  </cellStyles>
  <dxfs count="69"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4.0728765662866449E-2"/>
          <c:y val="1.0467316585426822E-2"/>
          <c:w val="0.92658950616073144"/>
          <c:h val="0.95770468691413568"/>
        </c:manualLayout>
      </c:layout>
      <c:scatterChart>
        <c:scatterStyle val="lineMarker"/>
        <c:varyColors val="0"/>
        <c:ser>
          <c:idx val="0"/>
          <c:order val="0"/>
          <c:tx>
            <c:strRef>
              <c:f>CONTROL!$B$1</c:f>
              <c:strCache>
                <c:ptCount val="1"/>
              </c:strCache>
            </c:strRef>
          </c:tx>
          <c:spPr>
            <a:ln>
              <a:noFill/>
            </a:ln>
          </c:spPr>
          <c:marker>
            <c:symbol val="circle"/>
            <c:size val="4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CONTROL!$A$2:$A$4</c:f>
              <c:numCache>
                <c:formatCode>mm/dd/yyyy\ hh:mm:ss</c:formatCode>
                <c:ptCount val="3"/>
              </c:numCache>
            </c:numRef>
          </c:xVal>
          <c:yVal>
            <c:numRef>
              <c:f>CONTROL!$B$2:$B$4</c:f>
              <c:numCache>
                <c:formatCode>General</c:formatCode>
                <c:ptCount val="3"/>
              </c:numCache>
            </c:numRef>
          </c:yVal>
          <c:smooth val="0"/>
        </c:ser>
        <c:ser>
          <c:idx val="1"/>
          <c:order val="1"/>
          <c:tx>
            <c:strRef>
              <c:f>CONTROL!$C$1</c:f>
              <c:strCache>
                <c:ptCount val="1"/>
              </c:strCache>
            </c:strRef>
          </c:tx>
          <c:spPr>
            <a:ln w="1270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CONTROL!$A$2:$A$4</c:f>
              <c:numCache>
                <c:formatCode>mm/dd/yyyy\ hh:mm:ss</c:formatCode>
                <c:ptCount val="3"/>
              </c:numCache>
            </c:numRef>
          </c:xVal>
          <c:yVal>
            <c:numRef>
              <c:f>CONTROL!$C$2:$C$4</c:f>
              <c:numCache>
                <c:formatCode>General</c:formatCode>
                <c:ptCount val="3"/>
              </c:numCache>
            </c:numRef>
          </c:yVal>
          <c:smooth val="0"/>
        </c:ser>
        <c:ser>
          <c:idx val="2"/>
          <c:order val="2"/>
          <c:tx>
            <c:strRef>
              <c:f>CONTROL!$D$1</c:f>
              <c:strCache>
                <c:ptCount val="1"/>
              </c:strCache>
            </c:strRef>
          </c:tx>
          <c:spPr>
            <a:ln>
              <a:noFill/>
            </a:ln>
          </c:spPr>
          <c:marker>
            <c:symbol val="plus"/>
            <c:size val="3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CONTROL!$A$2:$A$4</c:f>
              <c:numCache>
                <c:formatCode>mm/dd/yyyy\ hh:mm:ss</c:formatCode>
                <c:ptCount val="3"/>
              </c:numCache>
            </c:numRef>
          </c:xVal>
          <c:yVal>
            <c:numRef>
              <c:f>CONTROL!$D$2:$D$4</c:f>
              <c:numCache>
                <c:formatCode>General</c:formatCode>
                <c:ptCount val="3"/>
              </c:numCache>
            </c:numRef>
          </c:yVal>
          <c:smooth val="0"/>
        </c:ser>
        <c:ser>
          <c:idx val="3"/>
          <c:order val="3"/>
          <c:tx>
            <c:strRef>
              <c:f>CONTROL!$E$1</c:f>
              <c:strCache>
                <c:ptCount val="1"/>
              </c:strCache>
            </c:strRef>
          </c:tx>
          <c:spPr>
            <a:ln w="2222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CONTROL!$A$2:$A$4</c:f>
              <c:numCache>
                <c:formatCode>mm/dd/yyyy\ hh:mm:ss</c:formatCode>
                <c:ptCount val="3"/>
              </c:numCache>
            </c:numRef>
          </c:xVal>
          <c:yVal>
            <c:numRef>
              <c:f>CONTROL!$E$2:$E$4</c:f>
              <c:numCache>
                <c:formatCode>General</c:formatCode>
                <c:ptCount val="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000864"/>
        <c:axId val="474001256"/>
      </c:scatterChart>
      <c:scatterChart>
        <c:scatterStyle val="lineMarker"/>
        <c:varyColors val="0"/>
        <c:ser>
          <c:idx val="4"/>
          <c:order val="4"/>
          <c:tx>
            <c:strRef>
              <c:f>CONTROL!$H$1</c:f>
              <c:strCache>
                <c:ptCount val="1"/>
              </c:strCache>
            </c:strRef>
          </c:tx>
          <c:spPr>
            <a:ln w="28575">
              <a:solidFill>
                <a:srgbClr val="F79646">
                  <a:lumMod val="50000"/>
                  <a:alpha val="30000"/>
                </a:srgbClr>
              </a:solidFill>
            </a:ln>
          </c:spPr>
          <c:marker>
            <c:symbol val="none"/>
          </c:marker>
          <c:xVal>
            <c:strRef>
              <c:f>CONTROL!$G$2:$G$4</c:f>
              <c:strCache>
                <c:ptCount val="2"/>
                <c:pt idx="1">
                  <c:v>ThisIsAnArchiveWLMbook</c:v>
                </c:pt>
              </c:strCache>
            </c:strRef>
          </c:xVal>
          <c:yVal>
            <c:numRef>
              <c:f>CONTROL!$H$2:$H$4</c:f>
              <c:numCache>
                <c:formatCode>General</c:formatCode>
                <c:ptCount val="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113024"/>
        <c:axId val="474112632"/>
      </c:scatterChart>
      <c:valAx>
        <c:axId val="474000864"/>
        <c:scaling>
          <c:orientation val="minMax"/>
        </c:scaling>
        <c:delete val="0"/>
        <c:axPos val="b"/>
        <c:numFmt formatCode="mm/dd/yyyy\ hh:mm:ss" sourceLinked="1"/>
        <c:majorTickMark val="cross"/>
        <c:minorTickMark val="in"/>
        <c:tickLblPos val="low"/>
        <c:crossAx val="474001256"/>
        <c:crosses val="autoZero"/>
        <c:crossBetween val="midCat"/>
      </c:valAx>
      <c:valAx>
        <c:axId val="4740012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74000864"/>
        <c:crosses val="autoZero"/>
        <c:crossBetween val="midCat"/>
      </c:valAx>
      <c:valAx>
        <c:axId val="47411263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474113024"/>
        <c:crosses val="max"/>
        <c:crossBetween val="midCat"/>
      </c:valAx>
      <c:valAx>
        <c:axId val="474113024"/>
        <c:scaling>
          <c:orientation val="minMax"/>
        </c:scaling>
        <c:delete val="1"/>
        <c:axPos val="b"/>
        <c:numFmt formatCode="mm/dd/yyyy\ hh:mm:ss" sourceLinked="1"/>
        <c:majorTickMark val="out"/>
        <c:minorTickMark val="none"/>
        <c:tickLblPos val="nextTo"/>
        <c:crossAx val="474112632"/>
        <c:crosses val="autoZero"/>
        <c:crossBetween val="midCat"/>
      </c:valAx>
      <c:spPr>
        <a:ln w="19050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71922720289885023"/>
          <c:y val="4.472172664958618E-2"/>
          <c:w val="0.17038637933416217"/>
          <c:h val="0.20537096406390429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4.0728765662866449E-2"/>
          <c:y val="1.0467316585426822E-2"/>
          <c:w val="0.92658950616073144"/>
          <c:h val="0.95770468691413568"/>
        </c:manualLayout>
      </c:layout>
      <c:scatterChart>
        <c:scatterStyle val="lineMarker"/>
        <c:varyColors val="0"/>
        <c:ser>
          <c:idx val="0"/>
          <c:order val="0"/>
          <c:tx>
            <c:strRef>
              <c:f>Series!$C$3</c:f>
              <c:strCache>
                <c:ptCount val="1"/>
                <c:pt idx="0">
                  <c:v>MEASURED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4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Series!$B$4:$B$1338</c:f>
              <c:numCache>
                <c:formatCode>mm/dd/yyyy\ hh:mm:ss</c:formatCode>
                <c:ptCount val="1335"/>
                <c:pt idx="0">
                  <c:v>38848.130559999998</c:v>
                </c:pt>
                <c:pt idx="1">
                  <c:v>38848.131249999999</c:v>
                </c:pt>
                <c:pt idx="2">
                  <c:v>38848.131939999999</c:v>
                </c:pt>
                <c:pt idx="3">
                  <c:v>38848.132640000003</c:v>
                </c:pt>
                <c:pt idx="4">
                  <c:v>38848.133329999997</c:v>
                </c:pt>
                <c:pt idx="5">
                  <c:v>38848.134030000001</c:v>
                </c:pt>
                <c:pt idx="6">
                  <c:v>38848.134720000002</c:v>
                </c:pt>
                <c:pt idx="7">
                  <c:v>38848.135419999999</c:v>
                </c:pt>
                <c:pt idx="8">
                  <c:v>38848.136109999999</c:v>
                </c:pt>
                <c:pt idx="9">
                  <c:v>38848.136810000004</c:v>
                </c:pt>
                <c:pt idx="10">
                  <c:v>38848.137499999997</c:v>
                </c:pt>
                <c:pt idx="11">
                  <c:v>38848.138189999998</c:v>
                </c:pt>
                <c:pt idx="12">
                  <c:v>38848.138890000002</c:v>
                </c:pt>
                <c:pt idx="13">
                  <c:v>38848.139580000003</c:v>
                </c:pt>
                <c:pt idx="14">
                  <c:v>38848.14028</c:v>
                </c:pt>
                <c:pt idx="15">
                  <c:v>38848.14097</c:v>
                </c:pt>
                <c:pt idx="16">
                  <c:v>38848.141669999997</c:v>
                </c:pt>
                <c:pt idx="17">
                  <c:v>38848.142359999998</c:v>
                </c:pt>
                <c:pt idx="18">
                  <c:v>38848.143060000002</c:v>
                </c:pt>
                <c:pt idx="19">
                  <c:v>38848.143750000003</c:v>
                </c:pt>
                <c:pt idx="20">
                  <c:v>38848.144439999996</c:v>
                </c:pt>
                <c:pt idx="21">
                  <c:v>38848.145140000001</c:v>
                </c:pt>
                <c:pt idx="22">
                  <c:v>38848.145830000001</c:v>
                </c:pt>
                <c:pt idx="23">
                  <c:v>38848.146529999998</c:v>
                </c:pt>
                <c:pt idx="24">
                  <c:v>38848.147219999999</c:v>
                </c:pt>
                <c:pt idx="25">
                  <c:v>38848.147920000003</c:v>
                </c:pt>
                <c:pt idx="26">
                  <c:v>38848.148609999997</c:v>
                </c:pt>
                <c:pt idx="27">
                  <c:v>38848.149310000001</c:v>
                </c:pt>
                <c:pt idx="28">
                  <c:v>38848.15</c:v>
                </c:pt>
                <c:pt idx="29">
                  <c:v>38848.150690000002</c:v>
                </c:pt>
                <c:pt idx="30">
                  <c:v>38848.151389999999</c:v>
                </c:pt>
                <c:pt idx="31">
                  <c:v>38848.15208</c:v>
                </c:pt>
                <c:pt idx="32">
                  <c:v>38848.152779999997</c:v>
                </c:pt>
                <c:pt idx="33">
                  <c:v>38848.153469999997</c:v>
                </c:pt>
                <c:pt idx="34">
                  <c:v>38848.154170000002</c:v>
                </c:pt>
                <c:pt idx="35">
                  <c:v>38848.154860000002</c:v>
                </c:pt>
                <c:pt idx="36">
                  <c:v>38848.155559999999</c:v>
                </c:pt>
                <c:pt idx="37">
                  <c:v>38848.15625</c:v>
                </c:pt>
                <c:pt idx="38">
                  <c:v>38848.156940000001</c:v>
                </c:pt>
                <c:pt idx="39">
                  <c:v>38848.157639999998</c:v>
                </c:pt>
                <c:pt idx="40">
                  <c:v>38848.158329999998</c:v>
                </c:pt>
                <c:pt idx="41">
                  <c:v>38848.159030000003</c:v>
                </c:pt>
                <c:pt idx="42">
                  <c:v>38848.159720000003</c:v>
                </c:pt>
                <c:pt idx="43">
                  <c:v>38848.16042</c:v>
                </c:pt>
                <c:pt idx="44">
                  <c:v>38848.161110000001</c:v>
                </c:pt>
                <c:pt idx="45">
                  <c:v>38848.161809999998</c:v>
                </c:pt>
                <c:pt idx="46">
                  <c:v>38848.162499999999</c:v>
                </c:pt>
                <c:pt idx="47">
                  <c:v>38848.163189999999</c:v>
                </c:pt>
                <c:pt idx="48">
                  <c:v>38848.163890000003</c:v>
                </c:pt>
                <c:pt idx="49">
                  <c:v>38848.164579999997</c:v>
                </c:pt>
                <c:pt idx="50">
                  <c:v>38848.165280000001</c:v>
                </c:pt>
                <c:pt idx="51">
                  <c:v>38848.165970000002</c:v>
                </c:pt>
                <c:pt idx="52">
                  <c:v>38848.166669999999</c:v>
                </c:pt>
                <c:pt idx="53">
                  <c:v>38848.167359999999</c:v>
                </c:pt>
                <c:pt idx="54">
                  <c:v>38848.168060000004</c:v>
                </c:pt>
                <c:pt idx="55">
                  <c:v>38848.168749999997</c:v>
                </c:pt>
                <c:pt idx="56">
                  <c:v>38848.169439999998</c:v>
                </c:pt>
                <c:pt idx="57">
                  <c:v>38848.170140000002</c:v>
                </c:pt>
                <c:pt idx="58">
                  <c:v>38848.170830000003</c:v>
                </c:pt>
                <c:pt idx="59">
                  <c:v>38848.17153</c:v>
                </c:pt>
                <c:pt idx="60">
                  <c:v>38848.17222</c:v>
                </c:pt>
                <c:pt idx="61">
                  <c:v>38848.172919999997</c:v>
                </c:pt>
                <c:pt idx="62">
                  <c:v>38848.173609999998</c:v>
                </c:pt>
                <c:pt idx="63">
                  <c:v>38848.174310000002</c:v>
                </c:pt>
                <c:pt idx="64">
                  <c:v>38848.175000000003</c:v>
                </c:pt>
                <c:pt idx="65">
                  <c:v>38848.175689999996</c:v>
                </c:pt>
                <c:pt idx="66">
                  <c:v>38848.176390000001</c:v>
                </c:pt>
                <c:pt idx="67">
                  <c:v>38848.177080000001</c:v>
                </c:pt>
                <c:pt idx="68">
                  <c:v>38848.177779999998</c:v>
                </c:pt>
                <c:pt idx="69">
                  <c:v>38848.178469999999</c:v>
                </c:pt>
                <c:pt idx="70">
                  <c:v>38848.179170000003</c:v>
                </c:pt>
                <c:pt idx="71">
                  <c:v>38848.179859999997</c:v>
                </c:pt>
                <c:pt idx="72">
                  <c:v>38848.180560000001</c:v>
                </c:pt>
                <c:pt idx="73">
                  <c:v>38848.181250000001</c:v>
                </c:pt>
                <c:pt idx="74">
                  <c:v>38848.181940000002</c:v>
                </c:pt>
                <c:pt idx="75">
                  <c:v>38848.182639999999</c:v>
                </c:pt>
                <c:pt idx="76">
                  <c:v>38848.18333</c:v>
                </c:pt>
                <c:pt idx="77">
                  <c:v>38848.184029999997</c:v>
                </c:pt>
                <c:pt idx="78">
                  <c:v>38848.184719999997</c:v>
                </c:pt>
                <c:pt idx="79">
                  <c:v>38848.185420000002</c:v>
                </c:pt>
                <c:pt idx="80">
                  <c:v>38848.186110000002</c:v>
                </c:pt>
                <c:pt idx="81">
                  <c:v>38848.186809999999</c:v>
                </c:pt>
                <c:pt idx="82">
                  <c:v>38848.1875</c:v>
                </c:pt>
                <c:pt idx="83">
                  <c:v>38848.188190000001</c:v>
                </c:pt>
                <c:pt idx="84">
                  <c:v>38848.188889999998</c:v>
                </c:pt>
                <c:pt idx="85">
                  <c:v>38848.189579999998</c:v>
                </c:pt>
                <c:pt idx="86">
                  <c:v>38848.190280000003</c:v>
                </c:pt>
                <c:pt idx="87">
                  <c:v>38848.190970000003</c:v>
                </c:pt>
                <c:pt idx="88">
                  <c:v>38848.19167</c:v>
                </c:pt>
                <c:pt idx="89">
                  <c:v>38848.192360000001</c:v>
                </c:pt>
                <c:pt idx="90">
                  <c:v>38848.193059999998</c:v>
                </c:pt>
                <c:pt idx="91">
                  <c:v>38848.193749999999</c:v>
                </c:pt>
                <c:pt idx="92">
                  <c:v>38848.194439999999</c:v>
                </c:pt>
                <c:pt idx="93">
                  <c:v>38848.195140000003</c:v>
                </c:pt>
                <c:pt idx="94">
                  <c:v>38848.195829999997</c:v>
                </c:pt>
                <c:pt idx="95">
                  <c:v>38848.196530000001</c:v>
                </c:pt>
                <c:pt idx="96">
                  <c:v>38848.197220000002</c:v>
                </c:pt>
                <c:pt idx="97">
                  <c:v>38848.197919999999</c:v>
                </c:pt>
                <c:pt idx="98">
                  <c:v>38848.198609999999</c:v>
                </c:pt>
                <c:pt idx="99">
                  <c:v>38848.199310000004</c:v>
                </c:pt>
                <c:pt idx="100">
                  <c:v>38848.199999999997</c:v>
                </c:pt>
                <c:pt idx="101">
                  <c:v>38848.200689999998</c:v>
                </c:pt>
                <c:pt idx="102">
                  <c:v>38848.201390000002</c:v>
                </c:pt>
                <c:pt idx="103">
                  <c:v>38848.202080000003</c:v>
                </c:pt>
                <c:pt idx="104">
                  <c:v>38848.20278</c:v>
                </c:pt>
                <c:pt idx="105">
                  <c:v>38848.20347</c:v>
                </c:pt>
                <c:pt idx="106">
                  <c:v>38848.204169999997</c:v>
                </c:pt>
                <c:pt idx="107">
                  <c:v>38848.204859999998</c:v>
                </c:pt>
                <c:pt idx="108">
                  <c:v>38848.205560000002</c:v>
                </c:pt>
                <c:pt idx="109">
                  <c:v>38848.206250000003</c:v>
                </c:pt>
                <c:pt idx="110">
                  <c:v>38848.206939999996</c:v>
                </c:pt>
                <c:pt idx="111">
                  <c:v>38848.207640000001</c:v>
                </c:pt>
                <c:pt idx="112">
                  <c:v>38848.208330000001</c:v>
                </c:pt>
                <c:pt idx="113">
                  <c:v>38848.209029999998</c:v>
                </c:pt>
                <c:pt idx="114">
                  <c:v>38848.209719999999</c:v>
                </c:pt>
                <c:pt idx="115">
                  <c:v>38848.210420000003</c:v>
                </c:pt>
                <c:pt idx="116">
                  <c:v>38848.211109999997</c:v>
                </c:pt>
                <c:pt idx="117">
                  <c:v>38848.211810000001</c:v>
                </c:pt>
                <c:pt idx="118">
                  <c:v>38848.212500000001</c:v>
                </c:pt>
                <c:pt idx="119">
                  <c:v>38848.213190000002</c:v>
                </c:pt>
                <c:pt idx="120">
                  <c:v>38848.213889999999</c:v>
                </c:pt>
                <c:pt idx="121">
                  <c:v>38848.21458</c:v>
                </c:pt>
                <c:pt idx="122">
                  <c:v>38848.215279999997</c:v>
                </c:pt>
                <c:pt idx="123">
                  <c:v>38848.215969999997</c:v>
                </c:pt>
                <c:pt idx="124">
                  <c:v>38848.216670000002</c:v>
                </c:pt>
                <c:pt idx="125">
                  <c:v>38848.217360000002</c:v>
                </c:pt>
                <c:pt idx="126">
                  <c:v>38848.218059999999</c:v>
                </c:pt>
                <c:pt idx="127">
                  <c:v>38848.21875</c:v>
                </c:pt>
                <c:pt idx="128">
                  <c:v>38848.219440000001</c:v>
                </c:pt>
                <c:pt idx="129">
                  <c:v>38848.220139999998</c:v>
                </c:pt>
                <c:pt idx="130">
                  <c:v>38848.220829999998</c:v>
                </c:pt>
                <c:pt idx="131">
                  <c:v>38848.221530000003</c:v>
                </c:pt>
                <c:pt idx="132">
                  <c:v>38848.222220000003</c:v>
                </c:pt>
                <c:pt idx="133">
                  <c:v>38848.22292</c:v>
                </c:pt>
                <c:pt idx="134">
                  <c:v>38848.223610000001</c:v>
                </c:pt>
                <c:pt idx="135">
                  <c:v>38848.224309999998</c:v>
                </c:pt>
                <c:pt idx="136">
                  <c:v>38848.224999999999</c:v>
                </c:pt>
                <c:pt idx="137">
                  <c:v>38848.225689999999</c:v>
                </c:pt>
                <c:pt idx="138">
                  <c:v>38848.226390000003</c:v>
                </c:pt>
                <c:pt idx="139">
                  <c:v>38848.227079999997</c:v>
                </c:pt>
                <c:pt idx="140">
                  <c:v>38848.227780000001</c:v>
                </c:pt>
                <c:pt idx="141">
                  <c:v>38848.228470000002</c:v>
                </c:pt>
                <c:pt idx="142">
                  <c:v>38848.229169999999</c:v>
                </c:pt>
                <c:pt idx="143">
                  <c:v>38848.229859999999</c:v>
                </c:pt>
                <c:pt idx="144">
                  <c:v>38848.230560000004</c:v>
                </c:pt>
                <c:pt idx="145">
                  <c:v>38848.231249999997</c:v>
                </c:pt>
                <c:pt idx="146">
                  <c:v>38848.231939999998</c:v>
                </c:pt>
                <c:pt idx="147">
                  <c:v>38848.232640000002</c:v>
                </c:pt>
                <c:pt idx="148">
                  <c:v>38848.233330000003</c:v>
                </c:pt>
                <c:pt idx="149">
                  <c:v>38848.23403</c:v>
                </c:pt>
                <c:pt idx="150">
                  <c:v>38848.23472</c:v>
                </c:pt>
                <c:pt idx="151">
                  <c:v>38848.235419999997</c:v>
                </c:pt>
                <c:pt idx="152">
                  <c:v>38848.236109999998</c:v>
                </c:pt>
                <c:pt idx="153">
                  <c:v>38848.236810000002</c:v>
                </c:pt>
                <c:pt idx="154">
                  <c:v>38848.237500000003</c:v>
                </c:pt>
                <c:pt idx="155">
                  <c:v>38848.238189999996</c:v>
                </c:pt>
                <c:pt idx="156">
                  <c:v>38848.238890000001</c:v>
                </c:pt>
                <c:pt idx="157">
                  <c:v>38848.239580000001</c:v>
                </c:pt>
                <c:pt idx="158">
                  <c:v>38848.240279999998</c:v>
                </c:pt>
                <c:pt idx="159">
                  <c:v>38848.240969999999</c:v>
                </c:pt>
                <c:pt idx="160">
                  <c:v>38848.241670000003</c:v>
                </c:pt>
                <c:pt idx="161">
                  <c:v>38848.242359999997</c:v>
                </c:pt>
                <c:pt idx="162">
                  <c:v>38848.243060000001</c:v>
                </c:pt>
                <c:pt idx="163">
                  <c:v>38848.243750000001</c:v>
                </c:pt>
                <c:pt idx="164">
                  <c:v>38848.244440000002</c:v>
                </c:pt>
                <c:pt idx="165">
                  <c:v>38848.245139999999</c:v>
                </c:pt>
                <c:pt idx="166">
                  <c:v>38848.24583</c:v>
                </c:pt>
                <c:pt idx="167">
                  <c:v>38848.246529999997</c:v>
                </c:pt>
                <c:pt idx="168">
                  <c:v>38848.247219999997</c:v>
                </c:pt>
                <c:pt idx="169">
                  <c:v>38848.247920000002</c:v>
                </c:pt>
                <c:pt idx="170">
                  <c:v>38848.248610000002</c:v>
                </c:pt>
                <c:pt idx="171">
                  <c:v>38848.249309999999</c:v>
                </c:pt>
                <c:pt idx="172">
                  <c:v>38848.25</c:v>
                </c:pt>
                <c:pt idx="173">
                  <c:v>38848.250690000001</c:v>
                </c:pt>
                <c:pt idx="174">
                  <c:v>38848.251389999998</c:v>
                </c:pt>
                <c:pt idx="175">
                  <c:v>38848.252079999998</c:v>
                </c:pt>
                <c:pt idx="176">
                  <c:v>38848.252780000003</c:v>
                </c:pt>
                <c:pt idx="177">
                  <c:v>38848.253470000003</c:v>
                </c:pt>
                <c:pt idx="178">
                  <c:v>38848.25417</c:v>
                </c:pt>
                <c:pt idx="179">
                  <c:v>38848.254860000001</c:v>
                </c:pt>
                <c:pt idx="180">
                  <c:v>38848.255559999998</c:v>
                </c:pt>
                <c:pt idx="181">
                  <c:v>38848.256249999999</c:v>
                </c:pt>
                <c:pt idx="182">
                  <c:v>38848.256939999999</c:v>
                </c:pt>
                <c:pt idx="183">
                  <c:v>38848.257640000003</c:v>
                </c:pt>
                <c:pt idx="184">
                  <c:v>38848.258329999997</c:v>
                </c:pt>
                <c:pt idx="185">
                  <c:v>38848.259030000001</c:v>
                </c:pt>
                <c:pt idx="186">
                  <c:v>38848.259720000002</c:v>
                </c:pt>
                <c:pt idx="187">
                  <c:v>38848.260419999999</c:v>
                </c:pt>
                <c:pt idx="188">
                  <c:v>38848.261109999999</c:v>
                </c:pt>
                <c:pt idx="189">
                  <c:v>38848.261810000004</c:v>
                </c:pt>
                <c:pt idx="190">
                  <c:v>38848.262499999997</c:v>
                </c:pt>
                <c:pt idx="191">
                  <c:v>38848.263189999998</c:v>
                </c:pt>
                <c:pt idx="192">
                  <c:v>38848.263890000002</c:v>
                </c:pt>
                <c:pt idx="193">
                  <c:v>38848.264580000003</c:v>
                </c:pt>
                <c:pt idx="194">
                  <c:v>38848.26528</c:v>
                </c:pt>
                <c:pt idx="195">
                  <c:v>38848.26597</c:v>
                </c:pt>
                <c:pt idx="196">
                  <c:v>38848.266669999997</c:v>
                </c:pt>
                <c:pt idx="197">
                  <c:v>38848.267359999998</c:v>
                </c:pt>
                <c:pt idx="198">
                  <c:v>38848.268060000002</c:v>
                </c:pt>
                <c:pt idx="199">
                  <c:v>38848.268750000003</c:v>
                </c:pt>
                <c:pt idx="200">
                  <c:v>38848.269439999996</c:v>
                </c:pt>
                <c:pt idx="201">
                  <c:v>38848.270140000001</c:v>
                </c:pt>
                <c:pt idx="202">
                  <c:v>38848.270830000001</c:v>
                </c:pt>
                <c:pt idx="203">
                  <c:v>38848.271529999998</c:v>
                </c:pt>
                <c:pt idx="204">
                  <c:v>38848.272219999999</c:v>
                </c:pt>
                <c:pt idx="205">
                  <c:v>38848.272920000003</c:v>
                </c:pt>
                <c:pt idx="206">
                  <c:v>38848.273609999997</c:v>
                </c:pt>
                <c:pt idx="207">
                  <c:v>38848.274310000001</c:v>
                </c:pt>
                <c:pt idx="208">
                  <c:v>38848.275000000001</c:v>
                </c:pt>
                <c:pt idx="209">
                  <c:v>38848.275690000002</c:v>
                </c:pt>
                <c:pt idx="210">
                  <c:v>38848.276389999999</c:v>
                </c:pt>
                <c:pt idx="211">
                  <c:v>38848.27708</c:v>
                </c:pt>
                <c:pt idx="212">
                  <c:v>38848.277779999997</c:v>
                </c:pt>
                <c:pt idx="213">
                  <c:v>38848.278469999997</c:v>
                </c:pt>
                <c:pt idx="214">
                  <c:v>38848.279170000002</c:v>
                </c:pt>
                <c:pt idx="215">
                  <c:v>38848.279860000002</c:v>
                </c:pt>
                <c:pt idx="216">
                  <c:v>38848.280559999999</c:v>
                </c:pt>
                <c:pt idx="217">
                  <c:v>38848.28125</c:v>
                </c:pt>
                <c:pt idx="218">
                  <c:v>38848.281940000001</c:v>
                </c:pt>
                <c:pt idx="219">
                  <c:v>38848.282639999998</c:v>
                </c:pt>
                <c:pt idx="220">
                  <c:v>38848.283329999998</c:v>
                </c:pt>
                <c:pt idx="221">
                  <c:v>38848.284030000003</c:v>
                </c:pt>
                <c:pt idx="222">
                  <c:v>38848.284720000003</c:v>
                </c:pt>
                <c:pt idx="223">
                  <c:v>38848.28542</c:v>
                </c:pt>
                <c:pt idx="224">
                  <c:v>38848.286110000001</c:v>
                </c:pt>
                <c:pt idx="225">
                  <c:v>38848.286809999998</c:v>
                </c:pt>
                <c:pt idx="226">
                  <c:v>38848.287499999999</c:v>
                </c:pt>
                <c:pt idx="227">
                  <c:v>38848.288189999999</c:v>
                </c:pt>
                <c:pt idx="228">
                  <c:v>38848.288890000003</c:v>
                </c:pt>
                <c:pt idx="229">
                  <c:v>38848.289579999997</c:v>
                </c:pt>
                <c:pt idx="230">
                  <c:v>38848.290280000001</c:v>
                </c:pt>
                <c:pt idx="231">
                  <c:v>38848.290970000002</c:v>
                </c:pt>
                <c:pt idx="232">
                  <c:v>38848.291669999999</c:v>
                </c:pt>
                <c:pt idx="233">
                  <c:v>38848.292359999999</c:v>
                </c:pt>
                <c:pt idx="234">
                  <c:v>38848.293060000004</c:v>
                </c:pt>
                <c:pt idx="235">
                  <c:v>38848.293749999997</c:v>
                </c:pt>
                <c:pt idx="236">
                  <c:v>38848.294439999998</c:v>
                </c:pt>
                <c:pt idx="237">
                  <c:v>38848.295140000002</c:v>
                </c:pt>
                <c:pt idx="238">
                  <c:v>38848.295830000003</c:v>
                </c:pt>
                <c:pt idx="239">
                  <c:v>38848.29653</c:v>
                </c:pt>
                <c:pt idx="240">
                  <c:v>38848.29722</c:v>
                </c:pt>
                <c:pt idx="241">
                  <c:v>38848.297919999997</c:v>
                </c:pt>
                <c:pt idx="242">
                  <c:v>38848.298609999998</c:v>
                </c:pt>
                <c:pt idx="243">
                  <c:v>38848.299310000002</c:v>
                </c:pt>
                <c:pt idx="244">
                  <c:v>38848.300000000003</c:v>
                </c:pt>
                <c:pt idx="245">
                  <c:v>38848.300689999996</c:v>
                </c:pt>
                <c:pt idx="246">
                  <c:v>38848.301390000001</c:v>
                </c:pt>
                <c:pt idx="247">
                  <c:v>38848.302080000001</c:v>
                </c:pt>
                <c:pt idx="248">
                  <c:v>38848.302779999998</c:v>
                </c:pt>
                <c:pt idx="249">
                  <c:v>38848.303469999999</c:v>
                </c:pt>
                <c:pt idx="250">
                  <c:v>38848.304170000003</c:v>
                </c:pt>
                <c:pt idx="251">
                  <c:v>38848.304859999997</c:v>
                </c:pt>
                <c:pt idx="252">
                  <c:v>38848.305560000001</c:v>
                </c:pt>
                <c:pt idx="253">
                  <c:v>38848.306250000001</c:v>
                </c:pt>
                <c:pt idx="254">
                  <c:v>38848.306940000002</c:v>
                </c:pt>
                <c:pt idx="255">
                  <c:v>38848.307639999999</c:v>
                </c:pt>
                <c:pt idx="256">
                  <c:v>38848.30833</c:v>
                </c:pt>
                <c:pt idx="257">
                  <c:v>38848.309029999997</c:v>
                </c:pt>
                <c:pt idx="258">
                  <c:v>38848.309719999997</c:v>
                </c:pt>
                <c:pt idx="259">
                  <c:v>38848.310420000002</c:v>
                </c:pt>
                <c:pt idx="260">
                  <c:v>38848.311110000002</c:v>
                </c:pt>
                <c:pt idx="261">
                  <c:v>38848.311809999999</c:v>
                </c:pt>
                <c:pt idx="262">
                  <c:v>38848.3125</c:v>
                </c:pt>
                <c:pt idx="263">
                  <c:v>38848.313190000001</c:v>
                </c:pt>
                <c:pt idx="264">
                  <c:v>38848.313889999998</c:v>
                </c:pt>
                <c:pt idx="265">
                  <c:v>38848.314579999998</c:v>
                </c:pt>
                <c:pt idx="266">
                  <c:v>38848.315280000003</c:v>
                </c:pt>
                <c:pt idx="267">
                  <c:v>38848.315970000003</c:v>
                </c:pt>
                <c:pt idx="268">
                  <c:v>38848.31667</c:v>
                </c:pt>
                <c:pt idx="269">
                  <c:v>38848.317360000001</c:v>
                </c:pt>
                <c:pt idx="270">
                  <c:v>38848.318059999998</c:v>
                </c:pt>
                <c:pt idx="271">
                  <c:v>38848.318749999999</c:v>
                </c:pt>
                <c:pt idx="272">
                  <c:v>38848.319439999999</c:v>
                </c:pt>
                <c:pt idx="273">
                  <c:v>38848.320140000003</c:v>
                </c:pt>
                <c:pt idx="274">
                  <c:v>38848.320829999997</c:v>
                </c:pt>
                <c:pt idx="275">
                  <c:v>38848.321530000001</c:v>
                </c:pt>
                <c:pt idx="276">
                  <c:v>38848.322220000002</c:v>
                </c:pt>
                <c:pt idx="277">
                  <c:v>38848.322919999999</c:v>
                </c:pt>
                <c:pt idx="278">
                  <c:v>38848.323609999999</c:v>
                </c:pt>
                <c:pt idx="279">
                  <c:v>38848.324310000004</c:v>
                </c:pt>
                <c:pt idx="280">
                  <c:v>38848.324999999997</c:v>
                </c:pt>
                <c:pt idx="281">
                  <c:v>38848.325689999998</c:v>
                </c:pt>
                <c:pt idx="282">
                  <c:v>38848.326390000002</c:v>
                </c:pt>
                <c:pt idx="283">
                  <c:v>38848.327080000003</c:v>
                </c:pt>
                <c:pt idx="284">
                  <c:v>38848.32778</c:v>
                </c:pt>
                <c:pt idx="285">
                  <c:v>38848.32847</c:v>
                </c:pt>
                <c:pt idx="286">
                  <c:v>38848.329169999997</c:v>
                </c:pt>
                <c:pt idx="287">
                  <c:v>38848.329859999998</c:v>
                </c:pt>
                <c:pt idx="288">
                  <c:v>38848.330560000002</c:v>
                </c:pt>
                <c:pt idx="289">
                  <c:v>38848.331250000003</c:v>
                </c:pt>
                <c:pt idx="290">
                  <c:v>38848.331939999996</c:v>
                </c:pt>
                <c:pt idx="291">
                  <c:v>38848.332640000001</c:v>
                </c:pt>
                <c:pt idx="292">
                  <c:v>38848.333330000001</c:v>
                </c:pt>
                <c:pt idx="293">
                  <c:v>38848.334029999998</c:v>
                </c:pt>
                <c:pt idx="294">
                  <c:v>38848.334719999999</c:v>
                </c:pt>
                <c:pt idx="295">
                  <c:v>38848.335420000003</c:v>
                </c:pt>
                <c:pt idx="296">
                  <c:v>38848.336109999997</c:v>
                </c:pt>
                <c:pt idx="297">
                  <c:v>38848.336810000001</c:v>
                </c:pt>
                <c:pt idx="298">
                  <c:v>38848.337500000001</c:v>
                </c:pt>
                <c:pt idx="299">
                  <c:v>38848.338190000002</c:v>
                </c:pt>
                <c:pt idx="300">
                  <c:v>38848.338889999999</c:v>
                </c:pt>
                <c:pt idx="301">
                  <c:v>38848.33958</c:v>
                </c:pt>
                <c:pt idx="302">
                  <c:v>38848.340279999997</c:v>
                </c:pt>
                <c:pt idx="303">
                  <c:v>38848.340969999997</c:v>
                </c:pt>
                <c:pt idx="304">
                  <c:v>38848.341670000002</c:v>
                </c:pt>
                <c:pt idx="305">
                  <c:v>38848.342360000002</c:v>
                </c:pt>
                <c:pt idx="306">
                  <c:v>38848.343059999999</c:v>
                </c:pt>
                <c:pt idx="307">
                  <c:v>38848.34375</c:v>
                </c:pt>
                <c:pt idx="308">
                  <c:v>38848.344440000001</c:v>
                </c:pt>
                <c:pt idx="309">
                  <c:v>38848.345139999998</c:v>
                </c:pt>
                <c:pt idx="310">
                  <c:v>38848.345829999998</c:v>
                </c:pt>
                <c:pt idx="311">
                  <c:v>38848.346530000003</c:v>
                </c:pt>
                <c:pt idx="312">
                  <c:v>38848.347220000003</c:v>
                </c:pt>
                <c:pt idx="313">
                  <c:v>38848.34792</c:v>
                </c:pt>
                <c:pt idx="314">
                  <c:v>38848.348610000001</c:v>
                </c:pt>
                <c:pt idx="315">
                  <c:v>38848.349309999998</c:v>
                </c:pt>
                <c:pt idx="316">
                  <c:v>38848.35</c:v>
                </c:pt>
                <c:pt idx="317">
                  <c:v>38848.350689999999</c:v>
                </c:pt>
                <c:pt idx="318">
                  <c:v>38848.351390000003</c:v>
                </c:pt>
                <c:pt idx="319">
                  <c:v>38848.352079999997</c:v>
                </c:pt>
                <c:pt idx="320">
                  <c:v>38848.352780000001</c:v>
                </c:pt>
                <c:pt idx="321">
                  <c:v>38848.353470000002</c:v>
                </c:pt>
                <c:pt idx="322">
                  <c:v>38848.354169999999</c:v>
                </c:pt>
                <c:pt idx="323">
                  <c:v>38848.354859999999</c:v>
                </c:pt>
                <c:pt idx="324">
                  <c:v>38848.355560000004</c:v>
                </c:pt>
                <c:pt idx="325">
                  <c:v>38848.356249999997</c:v>
                </c:pt>
                <c:pt idx="326">
                  <c:v>38848.356939999998</c:v>
                </c:pt>
                <c:pt idx="327">
                  <c:v>38848.357640000002</c:v>
                </c:pt>
                <c:pt idx="328">
                  <c:v>38848.358330000003</c:v>
                </c:pt>
                <c:pt idx="329">
                  <c:v>38848.35903</c:v>
                </c:pt>
                <c:pt idx="330">
                  <c:v>38848.35972</c:v>
                </c:pt>
                <c:pt idx="331">
                  <c:v>38848.360419999997</c:v>
                </c:pt>
                <c:pt idx="332">
                  <c:v>38848.361109999998</c:v>
                </c:pt>
                <c:pt idx="333">
                  <c:v>38848.361810000002</c:v>
                </c:pt>
                <c:pt idx="334">
                  <c:v>38848.362500000003</c:v>
                </c:pt>
                <c:pt idx="335">
                  <c:v>38848.363189999996</c:v>
                </c:pt>
                <c:pt idx="336">
                  <c:v>38848.363890000001</c:v>
                </c:pt>
                <c:pt idx="337">
                  <c:v>38848.364580000001</c:v>
                </c:pt>
                <c:pt idx="338">
                  <c:v>38848.365279999998</c:v>
                </c:pt>
                <c:pt idx="339">
                  <c:v>38848.365969999999</c:v>
                </c:pt>
                <c:pt idx="340">
                  <c:v>38848.366670000003</c:v>
                </c:pt>
                <c:pt idx="341">
                  <c:v>38848.367359999997</c:v>
                </c:pt>
                <c:pt idx="342">
                  <c:v>38848.368060000001</c:v>
                </c:pt>
                <c:pt idx="343">
                  <c:v>38848.368750000001</c:v>
                </c:pt>
                <c:pt idx="344">
                  <c:v>38848.369440000002</c:v>
                </c:pt>
                <c:pt idx="345">
                  <c:v>38848.370139999999</c:v>
                </c:pt>
                <c:pt idx="346">
                  <c:v>38848.37083</c:v>
                </c:pt>
                <c:pt idx="347">
                  <c:v>38848.371529999997</c:v>
                </c:pt>
                <c:pt idx="348">
                  <c:v>38848.372219999997</c:v>
                </c:pt>
                <c:pt idx="349">
                  <c:v>38848.372920000002</c:v>
                </c:pt>
                <c:pt idx="350">
                  <c:v>38848.373610000002</c:v>
                </c:pt>
                <c:pt idx="351">
                  <c:v>38848.374309999999</c:v>
                </c:pt>
                <c:pt idx="352">
                  <c:v>38848.375</c:v>
                </c:pt>
                <c:pt idx="353">
                  <c:v>38848.375690000001</c:v>
                </c:pt>
                <c:pt idx="354">
                  <c:v>38848.376389999998</c:v>
                </c:pt>
                <c:pt idx="355">
                  <c:v>38848.377079999998</c:v>
                </c:pt>
                <c:pt idx="356">
                  <c:v>38848.377780000003</c:v>
                </c:pt>
                <c:pt idx="357">
                  <c:v>38848.378470000003</c:v>
                </c:pt>
                <c:pt idx="358">
                  <c:v>38848.37917</c:v>
                </c:pt>
                <c:pt idx="359">
                  <c:v>38848.379860000001</c:v>
                </c:pt>
                <c:pt idx="360">
                  <c:v>38848.380559999998</c:v>
                </c:pt>
                <c:pt idx="361">
                  <c:v>38848.381249999999</c:v>
                </c:pt>
                <c:pt idx="362">
                  <c:v>38848.381939999999</c:v>
                </c:pt>
                <c:pt idx="363">
                  <c:v>38848.382640000003</c:v>
                </c:pt>
                <c:pt idx="364">
                  <c:v>38848.383329999997</c:v>
                </c:pt>
                <c:pt idx="365">
                  <c:v>38848.384030000001</c:v>
                </c:pt>
                <c:pt idx="366">
                  <c:v>38848.384720000002</c:v>
                </c:pt>
                <c:pt idx="367">
                  <c:v>38848.385419999999</c:v>
                </c:pt>
                <c:pt idx="368">
                  <c:v>38848.386109999999</c:v>
                </c:pt>
                <c:pt idx="369">
                  <c:v>38848.386810000004</c:v>
                </c:pt>
                <c:pt idx="370">
                  <c:v>38848.387499999997</c:v>
                </c:pt>
                <c:pt idx="371">
                  <c:v>38848.388189999998</c:v>
                </c:pt>
                <c:pt idx="372">
                  <c:v>38848.388890000002</c:v>
                </c:pt>
                <c:pt idx="373">
                  <c:v>38848.389580000003</c:v>
                </c:pt>
                <c:pt idx="374">
                  <c:v>38848.39028</c:v>
                </c:pt>
                <c:pt idx="375">
                  <c:v>38848.39097</c:v>
                </c:pt>
                <c:pt idx="376">
                  <c:v>38848.391669999997</c:v>
                </c:pt>
                <c:pt idx="377">
                  <c:v>38848.392359999998</c:v>
                </c:pt>
                <c:pt idx="378">
                  <c:v>38848.393060000002</c:v>
                </c:pt>
                <c:pt idx="379">
                  <c:v>38848.393750000003</c:v>
                </c:pt>
                <c:pt idx="380">
                  <c:v>38848.394439999996</c:v>
                </c:pt>
                <c:pt idx="381">
                  <c:v>38848.395140000001</c:v>
                </c:pt>
                <c:pt idx="382">
                  <c:v>38848.395830000001</c:v>
                </c:pt>
                <c:pt idx="383">
                  <c:v>38848.396529999998</c:v>
                </c:pt>
                <c:pt idx="384">
                  <c:v>38848.397219999999</c:v>
                </c:pt>
                <c:pt idx="385">
                  <c:v>38848.397920000003</c:v>
                </c:pt>
                <c:pt idx="386">
                  <c:v>38848.398609999997</c:v>
                </c:pt>
                <c:pt idx="387">
                  <c:v>38848.399310000001</c:v>
                </c:pt>
                <c:pt idx="388">
                  <c:v>38848.400000000001</c:v>
                </c:pt>
                <c:pt idx="389">
                  <c:v>38848.400690000002</c:v>
                </c:pt>
                <c:pt idx="390">
                  <c:v>38848.401389999999</c:v>
                </c:pt>
                <c:pt idx="391">
                  <c:v>38848.40208</c:v>
                </c:pt>
                <c:pt idx="392">
                  <c:v>38848.402779999997</c:v>
                </c:pt>
                <c:pt idx="393">
                  <c:v>38848.403469999997</c:v>
                </c:pt>
                <c:pt idx="394">
                  <c:v>38848.404170000002</c:v>
                </c:pt>
                <c:pt idx="395">
                  <c:v>38848.404860000002</c:v>
                </c:pt>
                <c:pt idx="396">
                  <c:v>38848.405559999999</c:v>
                </c:pt>
                <c:pt idx="397">
                  <c:v>38848.40625</c:v>
                </c:pt>
                <c:pt idx="398">
                  <c:v>38848.406940000001</c:v>
                </c:pt>
                <c:pt idx="399">
                  <c:v>38848.407639999998</c:v>
                </c:pt>
                <c:pt idx="400">
                  <c:v>38848.408329999998</c:v>
                </c:pt>
                <c:pt idx="401">
                  <c:v>38848.409030000003</c:v>
                </c:pt>
                <c:pt idx="402">
                  <c:v>38848.409720000003</c:v>
                </c:pt>
                <c:pt idx="403">
                  <c:v>38848.41042</c:v>
                </c:pt>
                <c:pt idx="404">
                  <c:v>38848.411110000001</c:v>
                </c:pt>
                <c:pt idx="405">
                  <c:v>38848.411809999998</c:v>
                </c:pt>
                <c:pt idx="406">
                  <c:v>38848.412499999999</c:v>
                </c:pt>
                <c:pt idx="407">
                  <c:v>38848.413189999999</c:v>
                </c:pt>
                <c:pt idx="408">
                  <c:v>38848.413890000003</c:v>
                </c:pt>
                <c:pt idx="409">
                  <c:v>38848.414579999997</c:v>
                </c:pt>
                <c:pt idx="410">
                  <c:v>38848.415280000001</c:v>
                </c:pt>
                <c:pt idx="411">
                  <c:v>38848.415970000002</c:v>
                </c:pt>
                <c:pt idx="412">
                  <c:v>38848.416669999999</c:v>
                </c:pt>
                <c:pt idx="413">
                  <c:v>38848.417359999999</c:v>
                </c:pt>
                <c:pt idx="414">
                  <c:v>38848.418060000004</c:v>
                </c:pt>
                <c:pt idx="415">
                  <c:v>38848.418749999997</c:v>
                </c:pt>
                <c:pt idx="416">
                  <c:v>38848.419439999998</c:v>
                </c:pt>
                <c:pt idx="417">
                  <c:v>38848.420140000002</c:v>
                </c:pt>
                <c:pt idx="418">
                  <c:v>38848.420830000003</c:v>
                </c:pt>
                <c:pt idx="419">
                  <c:v>38848.42153</c:v>
                </c:pt>
                <c:pt idx="420">
                  <c:v>38848.42222</c:v>
                </c:pt>
                <c:pt idx="421">
                  <c:v>38848.422919999997</c:v>
                </c:pt>
                <c:pt idx="422">
                  <c:v>38848.423609999998</c:v>
                </c:pt>
                <c:pt idx="423">
                  <c:v>38848.424310000002</c:v>
                </c:pt>
                <c:pt idx="424">
                  <c:v>38848.425000000003</c:v>
                </c:pt>
                <c:pt idx="425">
                  <c:v>38848.425689999996</c:v>
                </c:pt>
                <c:pt idx="426">
                  <c:v>38848.426390000001</c:v>
                </c:pt>
                <c:pt idx="427">
                  <c:v>38848.427080000001</c:v>
                </c:pt>
                <c:pt idx="428">
                  <c:v>38848.427779999998</c:v>
                </c:pt>
                <c:pt idx="429">
                  <c:v>38848.428469999999</c:v>
                </c:pt>
                <c:pt idx="430">
                  <c:v>38848.429170000003</c:v>
                </c:pt>
                <c:pt idx="431">
                  <c:v>38848.429859999997</c:v>
                </c:pt>
                <c:pt idx="432">
                  <c:v>38848.430560000001</c:v>
                </c:pt>
                <c:pt idx="433">
                  <c:v>38848.431250000001</c:v>
                </c:pt>
                <c:pt idx="434">
                  <c:v>38848.431940000002</c:v>
                </c:pt>
                <c:pt idx="435">
                  <c:v>38848.432639999999</c:v>
                </c:pt>
                <c:pt idx="436">
                  <c:v>38848.43333</c:v>
                </c:pt>
                <c:pt idx="437">
                  <c:v>38848.434029999997</c:v>
                </c:pt>
                <c:pt idx="438">
                  <c:v>38848.434719999997</c:v>
                </c:pt>
                <c:pt idx="439">
                  <c:v>38848.435420000002</c:v>
                </c:pt>
                <c:pt idx="440">
                  <c:v>38848.436110000002</c:v>
                </c:pt>
                <c:pt idx="441">
                  <c:v>38848.436809999999</c:v>
                </c:pt>
                <c:pt idx="442">
                  <c:v>38848.4375</c:v>
                </c:pt>
                <c:pt idx="443">
                  <c:v>38848.438190000001</c:v>
                </c:pt>
                <c:pt idx="444">
                  <c:v>38848.438889999998</c:v>
                </c:pt>
                <c:pt idx="445">
                  <c:v>38848.439579999998</c:v>
                </c:pt>
                <c:pt idx="446">
                  <c:v>38848.440280000003</c:v>
                </c:pt>
                <c:pt idx="447">
                  <c:v>38848.440970000003</c:v>
                </c:pt>
                <c:pt idx="448">
                  <c:v>38848.44167</c:v>
                </c:pt>
                <c:pt idx="449">
                  <c:v>38848.442360000001</c:v>
                </c:pt>
                <c:pt idx="450">
                  <c:v>38848.443059999998</c:v>
                </c:pt>
                <c:pt idx="451">
                  <c:v>38848.443749999999</c:v>
                </c:pt>
                <c:pt idx="452">
                  <c:v>38848.444439999999</c:v>
                </c:pt>
                <c:pt idx="453">
                  <c:v>38848.445140000003</c:v>
                </c:pt>
                <c:pt idx="454">
                  <c:v>38848.445829999997</c:v>
                </c:pt>
                <c:pt idx="455">
                  <c:v>38848.446530000001</c:v>
                </c:pt>
                <c:pt idx="456">
                  <c:v>38848.447220000002</c:v>
                </c:pt>
                <c:pt idx="457">
                  <c:v>38848.447919999999</c:v>
                </c:pt>
                <c:pt idx="458">
                  <c:v>38848.448609999999</c:v>
                </c:pt>
                <c:pt idx="459">
                  <c:v>38848.449310000004</c:v>
                </c:pt>
                <c:pt idx="460">
                  <c:v>38848.449999999997</c:v>
                </c:pt>
                <c:pt idx="461">
                  <c:v>38848.450689999998</c:v>
                </c:pt>
                <c:pt idx="462">
                  <c:v>38848.451390000002</c:v>
                </c:pt>
                <c:pt idx="463">
                  <c:v>38848.452080000003</c:v>
                </c:pt>
                <c:pt idx="464">
                  <c:v>38848.45278</c:v>
                </c:pt>
                <c:pt idx="465">
                  <c:v>38848.45347</c:v>
                </c:pt>
                <c:pt idx="466">
                  <c:v>38848.454169999997</c:v>
                </c:pt>
                <c:pt idx="467">
                  <c:v>38848.454859999998</c:v>
                </c:pt>
                <c:pt idx="468">
                  <c:v>38848.455560000002</c:v>
                </c:pt>
                <c:pt idx="469">
                  <c:v>38848.456250000003</c:v>
                </c:pt>
                <c:pt idx="470">
                  <c:v>38848.456939999996</c:v>
                </c:pt>
                <c:pt idx="471">
                  <c:v>38848.457640000001</c:v>
                </c:pt>
                <c:pt idx="472">
                  <c:v>38848.458330000001</c:v>
                </c:pt>
                <c:pt idx="473">
                  <c:v>38848.459029999998</c:v>
                </c:pt>
                <c:pt idx="474">
                  <c:v>38848.459719999999</c:v>
                </c:pt>
                <c:pt idx="475">
                  <c:v>38848.460420000003</c:v>
                </c:pt>
                <c:pt idx="476">
                  <c:v>38848.461109999997</c:v>
                </c:pt>
                <c:pt idx="477">
                  <c:v>38848.461810000001</c:v>
                </c:pt>
                <c:pt idx="478">
                  <c:v>38848.462500000001</c:v>
                </c:pt>
                <c:pt idx="479">
                  <c:v>38848.463190000002</c:v>
                </c:pt>
                <c:pt idx="480">
                  <c:v>38848.463889999999</c:v>
                </c:pt>
                <c:pt idx="481">
                  <c:v>38848.46458</c:v>
                </c:pt>
                <c:pt idx="482">
                  <c:v>38848.465279999997</c:v>
                </c:pt>
                <c:pt idx="483">
                  <c:v>38848.465969999997</c:v>
                </c:pt>
                <c:pt idx="484">
                  <c:v>38848.466670000002</c:v>
                </c:pt>
                <c:pt idx="485">
                  <c:v>38848.467360000002</c:v>
                </c:pt>
                <c:pt idx="486">
                  <c:v>38848.468059999999</c:v>
                </c:pt>
                <c:pt idx="487">
                  <c:v>38848.46875</c:v>
                </c:pt>
                <c:pt idx="488">
                  <c:v>38848.469440000001</c:v>
                </c:pt>
                <c:pt idx="489">
                  <c:v>38848.470139999998</c:v>
                </c:pt>
                <c:pt idx="490">
                  <c:v>38848.470829999998</c:v>
                </c:pt>
                <c:pt idx="491">
                  <c:v>38848.471530000003</c:v>
                </c:pt>
                <c:pt idx="492">
                  <c:v>38848.472220000003</c:v>
                </c:pt>
                <c:pt idx="493">
                  <c:v>38848.47292</c:v>
                </c:pt>
                <c:pt idx="494">
                  <c:v>38848.473610000001</c:v>
                </c:pt>
                <c:pt idx="495">
                  <c:v>38848.474309999998</c:v>
                </c:pt>
                <c:pt idx="496">
                  <c:v>38848.474999999999</c:v>
                </c:pt>
                <c:pt idx="497">
                  <c:v>38848.475689999999</c:v>
                </c:pt>
                <c:pt idx="498">
                  <c:v>38848.476390000003</c:v>
                </c:pt>
                <c:pt idx="499">
                  <c:v>38848.477079999997</c:v>
                </c:pt>
                <c:pt idx="500">
                  <c:v>38848.477780000001</c:v>
                </c:pt>
                <c:pt idx="501">
                  <c:v>38848.478470000002</c:v>
                </c:pt>
                <c:pt idx="502">
                  <c:v>38848.479169999999</c:v>
                </c:pt>
                <c:pt idx="503">
                  <c:v>38848.479859999999</c:v>
                </c:pt>
                <c:pt idx="504">
                  <c:v>38848.480560000004</c:v>
                </c:pt>
                <c:pt idx="505">
                  <c:v>38848.481249999997</c:v>
                </c:pt>
                <c:pt idx="506">
                  <c:v>38848.481939999998</c:v>
                </c:pt>
                <c:pt idx="507">
                  <c:v>38848.482640000002</c:v>
                </c:pt>
                <c:pt idx="508">
                  <c:v>38848.483330000003</c:v>
                </c:pt>
                <c:pt idx="509">
                  <c:v>38848.48403</c:v>
                </c:pt>
                <c:pt idx="510">
                  <c:v>38848.48472</c:v>
                </c:pt>
                <c:pt idx="511">
                  <c:v>38848.485419999997</c:v>
                </c:pt>
                <c:pt idx="512">
                  <c:v>38848.486109999998</c:v>
                </c:pt>
                <c:pt idx="513">
                  <c:v>38848.486810000002</c:v>
                </c:pt>
                <c:pt idx="514">
                  <c:v>38848.487500000003</c:v>
                </c:pt>
                <c:pt idx="515">
                  <c:v>38848.488189999996</c:v>
                </c:pt>
                <c:pt idx="516">
                  <c:v>38848.488890000001</c:v>
                </c:pt>
                <c:pt idx="517">
                  <c:v>38848.489580000001</c:v>
                </c:pt>
                <c:pt idx="518">
                  <c:v>38848.490279999998</c:v>
                </c:pt>
                <c:pt idx="519">
                  <c:v>38848.490969999999</c:v>
                </c:pt>
                <c:pt idx="520">
                  <c:v>38848.491670000003</c:v>
                </c:pt>
                <c:pt idx="521">
                  <c:v>38848.492359999997</c:v>
                </c:pt>
                <c:pt idx="522">
                  <c:v>38848.493060000001</c:v>
                </c:pt>
                <c:pt idx="523">
                  <c:v>38848.493750000001</c:v>
                </c:pt>
                <c:pt idx="524">
                  <c:v>38848.494440000002</c:v>
                </c:pt>
                <c:pt idx="525">
                  <c:v>38848.495139999999</c:v>
                </c:pt>
                <c:pt idx="526">
                  <c:v>38848.49583</c:v>
                </c:pt>
                <c:pt idx="527">
                  <c:v>38848.496529999997</c:v>
                </c:pt>
                <c:pt idx="528">
                  <c:v>38848.497219999997</c:v>
                </c:pt>
                <c:pt idx="529">
                  <c:v>38848.497920000002</c:v>
                </c:pt>
                <c:pt idx="530">
                  <c:v>38848.498610000002</c:v>
                </c:pt>
                <c:pt idx="531">
                  <c:v>38848.499309999999</c:v>
                </c:pt>
                <c:pt idx="532">
                  <c:v>38848.5</c:v>
                </c:pt>
                <c:pt idx="533">
                  <c:v>38848.500690000001</c:v>
                </c:pt>
                <c:pt idx="534">
                  <c:v>38848.501389999998</c:v>
                </c:pt>
                <c:pt idx="535">
                  <c:v>38848.502079999998</c:v>
                </c:pt>
                <c:pt idx="536">
                  <c:v>38848.502780000003</c:v>
                </c:pt>
                <c:pt idx="537">
                  <c:v>38848.503470000003</c:v>
                </c:pt>
                <c:pt idx="538">
                  <c:v>38848.50417</c:v>
                </c:pt>
                <c:pt idx="539">
                  <c:v>38848.504860000001</c:v>
                </c:pt>
                <c:pt idx="540">
                  <c:v>38848.505559999998</c:v>
                </c:pt>
                <c:pt idx="541">
                  <c:v>38848.506249999999</c:v>
                </c:pt>
                <c:pt idx="542">
                  <c:v>38848.506939999999</c:v>
                </c:pt>
                <c:pt idx="543">
                  <c:v>38848.507640000003</c:v>
                </c:pt>
                <c:pt idx="544">
                  <c:v>38848.508329999997</c:v>
                </c:pt>
                <c:pt idx="545">
                  <c:v>38848.509030000001</c:v>
                </c:pt>
                <c:pt idx="546">
                  <c:v>38848.509720000002</c:v>
                </c:pt>
                <c:pt idx="547">
                  <c:v>38848.510419999999</c:v>
                </c:pt>
                <c:pt idx="548">
                  <c:v>38848.511109999999</c:v>
                </c:pt>
                <c:pt idx="549">
                  <c:v>38848.511810000004</c:v>
                </c:pt>
                <c:pt idx="550">
                  <c:v>38848.512499999997</c:v>
                </c:pt>
                <c:pt idx="551">
                  <c:v>38848.513189999998</c:v>
                </c:pt>
                <c:pt idx="552">
                  <c:v>38848.513890000002</c:v>
                </c:pt>
                <c:pt idx="553">
                  <c:v>38848.514580000003</c:v>
                </c:pt>
                <c:pt idx="554">
                  <c:v>38848.51528</c:v>
                </c:pt>
                <c:pt idx="555">
                  <c:v>38848.51597</c:v>
                </c:pt>
                <c:pt idx="556">
                  <c:v>38848.516669999997</c:v>
                </c:pt>
                <c:pt idx="557">
                  <c:v>38848.517359999998</c:v>
                </c:pt>
                <c:pt idx="558">
                  <c:v>38848.518060000002</c:v>
                </c:pt>
                <c:pt idx="559">
                  <c:v>38848.518750000003</c:v>
                </c:pt>
                <c:pt idx="560">
                  <c:v>38848.519439999996</c:v>
                </c:pt>
                <c:pt idx="561">
                  <c:v>38848.520140000001</c:v>
                </c:pt>
                <c:pt idx="562">
                  <c:v>38848.520830000001</c:v>
                </c:pt>
                <c:pt idx="563">
                  <c:v>38848.521529999998</c:v>
                </c:pt>
                <c:pt idx="564">
                  <c:v>38848.522219999999</c:v>
                </c:pt>
                <c:pt idx="565">
                  <c:v>38848.522920000003</c:v>
                </c:pt>
                <c:pt idx="566">
                  <c:v>38848.523609999997</c:v>
                </c:pt>
                <c:pt idx="567">
                  <c:v>38848.524310000001</c:v>
                </c:pt>
                <c:pt idx="568">
                  <c:v>38848.525000000001</c:v>
                </c:pt>
                <c:pt idx="569">
                  <c:v>38848.525690000002</c:v>
                </c:pt>
                <c:pt idx="570">
                  <c:v>38848.526389999999</c:v>
                </c:pt>
                <c:pt idx="571">
                  <c:v>38848.52708</c:v>
                </c:pt>
                <c:pt idx="572">
                  <c:v>38848.527779999997</c:v>
                </c:pt>
                <c:pt idx="573">
                  <c:v>38848.528469999997</c:v>
                </c:pt>
                <c:pt idx="574">
                  <c:v>38848.529170000002</c:v>
                </c:pt>
                <c:pt idx="575">
                  <c:v>38848.529860000002</c:v>
                </c:pt>
                <c:pt idx="576">
                  <c:v>38848.530559999999</c:v>
                </c:pt>
                <c:pt idx="577">
                  <c:v>38848.53125</c:v>
                </c:pt>
                <c:pt idx="578">
                  <c:v>38848.531940000001</c:v>
                </c:pt>
                <c:pt idx="579">
                  <c:v>38848.532639999998</c:v>
                </c:pt>
                <c:pt idx="580">
                  <c:v>38848.533329999998</c:v>
                </c:pt>
                <c:pt idx="581">
                  <c:v>38848.534030000003</c:v>
                </c:pt>
                <c:pt idx="582">
                  <c:v>38848.534720000003</c:v>
                </c:pt>
                <c:pt idx="583">
                  <c:v>38848.53542</c:v>
                </c:pt>
                <c:pt idx="584">
                  <c:v>38848.536110000001</c:v>
                </c:pt>
                <c:pt idx="585">
                  <c:v>38848.536809999998</c:v>
                </c:pt>
                <c:pt idx="586">
                  <c:v>38848.537499999999</c:v>
                </c:pt>
                <c:pt idx="587">
                  <c:v>38848.538189999999</c:v>
                </c:pt>
                <c:pt idx="588">
                  <c:v>38848.538890000003</c:v>
                </c:pt>
                <c:pt idx="589">
                  <c:v>38848.539579999997</c:v>
                </c:pt>
                <c:pt idx="590">
                  <c:v>38848.540280000001</c:v>
                </c:pt>
                <c:pt idx="591">
                  <c:v>38848.540970000002</c:v>
                </c:pt>
                <c:pt idx="592">
                  <c:v>38848.541669999999</c:v>
                </c:pt>
                <c:pt idx="593">
                  <c:v>38848.542359999999</c:v>
                </c:pt>
                <c:pt idx="594">
                  <c:v>38848.543060000004</c:v>
                </c:pt>
                <c:pt idx="595">
                  <c:v>38848.543749999997</c:v>
                </c:pt>
                <c:pt idx="596">
                  <c:v>38848.544439999998</c:v>
                </c:pt>
                <c:pt idx="597">
                  <c:v>38848.545140000002</c:v>
                </c:pt>
                <c:pt idx="598">
                  <c:v>38848.545830000003</c:v>
                </c:pt>
                <c:pt idx="599">
                  <c:v>38848.54653</c:v>
                </c:pt>
                <c:pt idx="600">
                  <c:v>38848.54722</c:v>
                </c:pt>
                <c:pt idx="601">
                  <c:v>38848.547919999997</c:v>
                </c:pt>
                <c:pt idx="602">
                  <c:v>38848.548609999998</c:v>
                </c:pt>
                <c:pt idx="603">
                  <c:v>38848.549310000002</c:v>
                </c:pt>
                <c:pt idx="604">
                  <c:v>38848.550000000003</c:v>
                </c:pt>
                <c:pt idx="605">
                  <c:v>38848.550689999996</c:v>
                </c:pt>
                <c:pt idx="606">
                  <c:v>38848.551390000001</c:v>
                </c:pt>
                <c:pt idx="607">
                  <c:v>38848.552080000001</c:v>
                </c:pt>
                <c:pt idx="608">
                  <c:v>38848.552779999998</c:v>
                </c:pt>
                <c:pt idx="609">
                  <c:v>38848.553469999999</c:v>
                </c:pt>
                <c:pt idx="610">
                  <c:v>38848.554170000003</c:v>
                </c:pt>
                <c:pt idx="611">
                  <c:v>38848.554859999997</c:v>
                </c:pt>
                <c:pt idx="612">
                  <c:v>38848.555560000001</c:v>
                </c:pt>
                <c:pt idx="613">
                  <c:v>38848.556250000001</c:v>
                </c:pt>
                <c:pt idx="614">
                  <c:v>38848.556940000002</c:v>
                </c:pt>
                <c:pt idx="615">
                  <c:v>38848.557639999999</c:v>
                </c:pt>
                <c:pt idx="616">
                  <c:v>38848.55833</c:v>
                </c:pt>
                <c:pt idx="617">
                  <c:v>38848.559029999997</c:v>
                </c:pt>
                <c:pt idx="618">
                  <c:v>38848.559719999997</c:v>
                </c:pt>
                <c:pt idx="619">
                  <c:v>38848.560420000002</c:v>
                </c:pt>
                <c:pt idx="620">
                  <c:v>38848.561110000002</c:v>
                </c:pt>
                <c:pt idx="621">
                  <c:v>38848.561809999999</c:v>
                </c:pt>
                <c:pt idx="622">
                  <c:v>38848.5625</c:v>
                </c:pt>
                <c:pt idx="623">
                  <c:v>38848.563190000001</c:v>
                </c:pt>
                <c:pt idx="624">
                  <c:v>38848.563889999998</c:v>
                </c:pt>
                <c:pt idx="625">
                  <c:v>38848.564579999998</c:v>
                </c:pt>
                <c:pt idx="626">
                  <c:v>38848.565280000003</c:v>
                </c:pt>
                <c:pt idx="627">
                  <c:v>38848.565970000003</c:v>
                </c:pt>
                <c:pt idx="628">
                  <c:v>38848.56667</c:v>
                </c:pt>
                <c:pt idx="629">
                  <c:v>38848.567360000001</c:v>
                </c:pt>
                <c:pt idx="630">
                  <c:v>38848.568059999998</c:v>
                </c:pt>
                <c:pt idx="631">
                  <c:v>38848.568749999999</c:v>
                </c:pt>
                <c:pt idx="632">
                  <c:v>38848.569439999999</c:v>
                </c:pt>
                <c:pt idx="633">
                  <c:v>38848.570140000003</c:v>
                </c:pt>
                <c:pt idx="634">
                  <c:v>38848.570829999997</c:v>
                </c:pt>
                <c:pt idx="635">
                  <c:v>38848.571530000001</c:v>
                </c:pt>
                <c:pt idx="636">
                  <c:v>38848.572220000002</c:v>
                </c:pt>
                <c:pt idx="637">
                  <c:v>38848.572919999999</c:v>
                </c:pt>
                <c:pt idx="638">
                  <c:v>38848.573609999999</c:v>
                </c:pt>
                <c:pt idx="639">
                  <c:v>38848.574310000004</c:v>
                </c:pt>
                <c:pt idx="640">
                  <c:v>38848.574999999997</c:v>
                </c:pt>
                <c:pt idx="641">
                  <c:v>38848.575689999998</c:v>
                </c:pt>
                <c:pt idx="642">
                  <c:v>38848.576390000002</c:v>
                </c:pt>
                <c:pt idx="643">
                  <c:v>38848.577080000003</c:v>
                </c:pt>
                <c:pt idx="644">
                  <c:v>38848.57778</c:v>
                </c:pt>
                <c:pt idx="645">
                  <c:v>38848.57847</c:v>
                </c:pt>
                <c:pt idx="646">
                  <c:v>38848.579169999997</c:v>
                </c:pt>
                <c:pt idx="647">
                  <c:v>38848.579859999998</c:v>
                </c:pt>
                <c:pt idx="648">
                  <c:v>38848.580560000002</c:v>
                </c:pt>
                <c:pt idx="649">
                  <c:v>38848.581250000003</c:v>
                </c:pt>
                <c:pt idx="650">
                  <c:v>38848.581939999996</c:v>
                </c:pt>
                <c:pt idx="651">
                  <c:v>38848.582640000001</c:v>
                </c:pt>
                <c:pt idx="652">
                  <c:v>38848.583330000001</c:v>
                </c:pt>
                <c:pt idx="653">
                  <c:v>38848.584029999998</c:v>
                </c:pt>
                <c:pt idx="654">
                  <c:v>38848.584719999999</c:v>
                </c:pt>
                <c:pt idx="655">
                  <c:v>38848.585420000003</c:v>
                </c:pt>
                <c:pt idx="656">
                  <c:v>38848.586109999997</c:v>
                </c:pt>
                <c:pt idx="657">
                  <c:v>38848.586810000001</c:v>
                </c:pt>
                <c:pt idx="658">
                  <c:v>38848.587500000001</c:v>
                </c:pt>
                <c:pt idx="659">
                  <c:v>38848.588190000002</c:v>
                </c:pt>
                <c:pt idx="660">
                  <c:v>38848.588889999999</c:v>
                </c:pt>
                <c:pt idx="661">
                  <c:v>38848.58958</c:v>
                </c:pt>
                <c:pt idx="662">
                  <c:v>38848.590279999997</c:v>
                </c:pt>
                <c:pt idx="663">
                  <c:v>38848.590969999997</c:v>
                </c:pt>
                <c:pt idx="664">
                  <c:v>38848.591670000002</c:v>
                </c:pt>
                <c:pt idx="665">
                  <c:v>38848.592360000002</c:v>
                </c:pt>
                <c:pt idx="666">
                  <c:v>38848.593059999999</c:v>
                </c:pt>
                <c:pt idx="667">
                  <c:v>38848.59375</c:v>
                </c:pt>
                <c:pt idx="668">
                  <c:v>38848.594440000001</c:v>
                </c:pt>
                <c:pt idx="669">
                  <c:v>38848.595139999998</c:v>
                </c:pt>
                <c:pt idx="670">
                  <c:v>38848.595829999998</c:v>
                </c:pt>
                <c:pt idx="671">
                  <c:v>38848.596530000003</c:v>
                </c:pt>
                <c:pt idx="672">
                  <c:v>38848.597220000003</c:v>
                </c:pt>
                <c:pt idx="673">
                  <c:v>38848.59792</c:v>
                </c:pt>
                <c:pt idx="674">
                  <c:v>38848.598610000001</c:v>
                </c:pt>
                <c:pt idx="675">
                  <c:v>38848.599309999998</c:v>
                </c:pt>
                <c:pt idx="676">
                  <c:v>38848.6</c:v>
                </c:pt>
                <c:pt idx="677">
                  <c:v>38848.600689999999</c:v>
                </c:pt>
                <c:pt idx="678">
                  <c:v>38848.601390000003</c:v>
                </c:pt>
                <c:pt idx="679">
                  <c:v>38848.602079999997</c:v>
                </c:pt>
                <c:pt idx="680">
                  <c:v>38848.602780000001</c:v>
                </c:pt>
                <c:pt idx="681">
                  <c:v>38848.603470000002</c:v>
                </c:pt>
                <c:pt idx="682">
                  <c:v>38848.604169999999</c:v>
                </c:pt>
                <c:pt idx="683">
                  <c:v>38848.604859999999</c:v>
                </c:pt>
                <c:pt idx="684">
                  <c:v>38848.605560000004</c:v>
                </c:pt>
                <c:pt idx="685">
                  <c:v>38848.606249999997</c:v>
                </c:pt>
                <c:pt idx="686">
                  <c:v>38848.606939999998</c:v>
                </c:pt>
                <c:pt idx="687">
                  <c:v>38848.607640000002</c:v>
                </c:pt>
                <c:pt idx="688">
                  <c:v>38848.608330000003</c:v>
                </c:pt>
                <c:pt idx="689">
                  <c:v>38848.60903</c:v>
                </c:pt>
                <c:pt idx="690">
                  <c:v>38848.60972</c:v>
                </c:pt>
                <c:pt idx="691">
                  <c:v>38848.610419999997</c:v>
                </c:pt>
                <c:pt idx="692">
                  <c:v>38848.611109999998</c:v>
                </c:pt>
                <c:pt idx="693">
                  <c:v>38848.611810000002</c:v>
                </c:pt>
                <c:pt idx="694">
                  <c:v>38848.612500000003</c:v>
                </c:pt>
                <c:pt idx="695">
                  <c:v>38848.613189999996</c:v>
                </c:pt>
                <c:pt idx="696">
                  <c:v>38848.613890000001</c:v>
                </c:pt>
                <c:pt idx="697">
                  <c:v>38848.614580000001</c:v>
                </c:pt>
                <c:pt idx="698">
                  <c:v>38848.615279999998</c:v>
                </c:pt>
                <c:pt idx="699">
                  <c:v>38848.615969999999</c:v>
                </c:pt>
                <c:pt idx="700">
                  <c:v>38848.616670000003</c:v>
                </c:pt>
                <c:pt idx="701">
                  <c:v>38848.617359999997</c:v>
                </c:pt>
                <c:pt idx="702">
                  <c:v>38848.618060000001</c:v>
                </c:pt>
                <c:pt idx="703">
                  <c:v>38848.618750000001</c:v>
                </c:pt>
                <c:pt idx="704">
                  <c:v>38848.619440000002</c:v>
                </c:pt>
                <c:pt idx="705">
                  <c:v>38848.620139999999</c:v>
                </c:pt>
                <c:pt idx="706">
                  <c:v>38848.62083</c:v>
                </c:pt>
                <c:pt idx="707">
                  <c:v>38848.621529999997</c:v>
                </c:pt>
                <c:pt idx="708">
                  <c:v>38848.622219999997</c:v>
                </c:pt>
                <c:pt idx="709">
                  <c:v>38848.622920000002</c:v>
                </c:pt>
                <c:pt idx="710">
                  <c:v>38848.623610000002</c:v>
                </c:pt>
                <c:pt idx="711">
                  <c:v>38848.624309999999</c:v>
                </c:pt>
                <c:pt idx="712">
                  <c:v>38848.625</c:v>
                </c:pt>
                <c:pt idx="713">
                  <c:v>38848.625690000001</c:v>
                </c:pt>
                <c:pt idx="714">
                  <c:v>38848.626389999998</c:v>
                </c:pt>
                <c:pt idx="715">
                  <c:v>38848.627079999998</c:v>
                </c:pt>
                <c:pt idx="716">
                  <c:v>38848.627780000003</c:v>
                </c:pt>
                <c:pt idx="717">
                  <c:v>38848.628470000003</c:v>
                </c:pt>
                <c:pt idx="718">
                  <c:v>38848.62917</c:v>
                </c:pt>
                <c:pt idx="719">
                  <c:v>38848.629860000001</c:v>
                </c:pt>
                <c:pt idx="720">
                  <c:v>38848.630559999998</c:v>
                </c:pt>
                <c:pt idx="721">
                  <c:v>38848.631249999999</c:v>
                </c:pt>
                <c:pt idx="722">
                  <c:v>38848.631939999999</c:v>
                </c:pt>
                <c:pt idx="723">
                  <c:v>38848.632640000003</c:v>
                </c:pt>
                <c:pt idx="724">
                  <c:v>38848.633329999997</c:v>
                </c:pt>
                <c:pt idx="725">
                  <c:v>38848.634030000001</c:v>
                </c:pt>
                <c:pt idx="726">
                  <c:v>38848.634720000002</c:v>
                </c:pt>
                <c:pt idx="727">
                  <c:v>38848.635419999999</c:v>
                </c:pt>
                <c:pt idx="728">
                  <c:v>38848.636109999999</c:v>
                </c:pt>
                <c:pt idx="729">
                  <c:v>38848.636810000004</c:v>
                </c:pt>
                <c:pt idx="730">
                  <c:v>38848.637499999997</c:v>
                </c:pt>
                <c:pt idx="731">
                  <c:v>38848.638189999998</c:v>
                </c:pt>
                <c:pt idx="732">
                  <c:v>38848.638890000002</c:v>
                </c:pt>
                <c:pt idx="733">
                  <c:v>38848.639580000003</c:v>
                </c:pt>
                <c:pt idx="734">
                  <c:v>38848.64028</c:v>
                </c:pt>
                <c:pt idx="735">
                  <c:v>38848.64097</c:v>
                </c:pt>
                <c:pt idx="736">
                  <c:v>38848.641669999997</c:v>
                </c:pt>
                <c:pt idx="737">
                  <c:v>38848.642359999998</c:v>
                </c:pt>
                <c:pt idx="738">
                  <c:v>38848.643060000002</c:v>
                </c:pt>
                <c:pt idx="739">
                  <c:v>38848.643750000003</c:v>
                </c:pt>
                <c:pt idx="740">
                  <c:v>38848.644439999996</c:v>
                </c:pt>
                <c:pt idx="741">
                  <c:v>38848.645140000001</c:v>
                </c:pt>
                <c:pt idx="742">
                  <c:v>38848.645830000001</c:v>
                </c:pt>
                <c:pt idx="743">
                  <c:v>38848.646529999998</c:v>
                </c:pt>
                <c:pt idx="744">
                  <c:v>38848.647219999999</c:v>
                </c:pt>
                <c:pt idx="745">
                  <c:v>38848.647920000003</c:v>
                </c:pt>
                <c:pt idx="746">
                  <c:v>38848.648609999997</c:v>
                </c:pt>
                <c:pt idx="747">
                  <c:v>38848.649310000001</c:v>
                </c:pt>
                <c:pt idx="748">
                  <c:v>38848.65</c:v>
                </c:pt>
                <c:pt idx="749">
                  <c:v>38848.650690000002</c:v>
                </c:pt>
                <c:pt idx="750">
                  <c:v>38848.651389999999</c:v>
                </c:pt>
                <c:pt idx="751">
                  <c:v>38848.65208</c:v>
                </c:pt>
                <c:pt idx="752">
                  <c:v>38848.652779999997</c:v>
                </c:pt>
                <c:pt idx="753">
                  <c:v>38848.653469999997</c:v>
                </c:pt>
                <c:pt idx="754">
                  <c:v>38848.654170000002</c:v>
                </c:pt>
                <c:pt idx="755">
                  <c:v>38848.654860000002</c:v>
                </c:pt>
                <c:pt idx="756">
                  <c:v>38848.655559999999</c:v>
                </c:pt>
                <c:pt idx="757">
                  <c:v>38848.65625</c:v>
                </c:pt>
                <c:pt idx="758">
                  <c:v>38848.656940000001</c:v>
                </c:pt>
                <c:pt idx="759">
                  <c:v>38848.657639999998</c:v>
                </c:pt>
                <c:pt idx="760">
                  <c:v>38848.658329999998</c:v>
                </c:pt>
                <c:pt idx="761">
                  <c:v>38848.659030000003</c:v>
                </c:pt>
                <c:pt idx="762">
                  <c:v>38848.659720000003</c:v>
                </c:pt>
                <c:pt idx="763">
                  <c:v>38848.66042</c:v>
                </c:pt>
                <c:pt idx="764">
                  <c:v>38848.661110000001</c:v>
                </c:pt>
                <c:pt idx="765">
                  <c:v>38848.661809999998</c:v>
                </c:pt>
                <c:pt idx="766">
                  <c:v>38848.662499999999</c:v>
                </c:pt>
                <c:pt idx="767">
                  <c:v>38848.663189999999</c:v>
                </c:pt>
                <c:pt idx="768">
                  <c:v>38848.663890000003</c:v>
                </c:pt>
                <c:pt idx="769">
                  <c:v>38848.664579999997</c:v>
                </c:pt>
                <c:pt idx="770">
                  <c:v>38848.665280000001</c:v>
                </c:pt>
                <c:pt idx="771">
                  <c:v>38848.665970000002</c:v>
                </c:pt>
                <c:pt idx="772">
                  <c:v>38848.666669999999</c:v>
                </c:pt>
                <c:pt idx="773">
                  <c:v>38848.667359999999</c:v>
                </c:pt>
                <c:pt idx="774">
                  <c:v>38848.668060000004</c:v>
                </c:pt>
                <c:pt idx="775">
                  <c:v>38848.668749999997</c:v>
                </c:pt>
                <c:pt idx="776">
                  <c:v>38848.669439999998</c:v>
                </c:pt>
                <c:pt idx="777">
                  <c:v>38848.670140000002</c:v>
                </c:pt>
                <c:pt idx="778">
                  <c:v>38848.670830000003</c:v>
                </c:pt>
                <c:pt idx="779">
                  <c:v>38848.67153</c:v>
                </c:pt>
                <c:pt idx="780">
                  <c:v>38848.67222</c:v>
                </c:pt>
                <c:pt idx="781">
                  <c:v>38848.672919999997</c:v>
                </c:pt>
                <c:pt idx="782">
                  <c:v>38848.673609999998</c:v>
                </c:pt>
                <c:pt idx="783">
                  <c:v>38848.674310000002</c:v>
                </c:pt>
                <c:pt idx="784">
                  <c:v>38848.675000000003</c:v>
                </c:pt>
                <c:pt idx="785">
                  <c:v>38848.675689999996</c:v>
                </c:pt>
                <c:pt idx="786">
                  <c:v>38848.676390000001</c:v>
                </c:pt>
                <c:pt idx="787">
                  <c:v>38848.677080000001</c:v>
                </c:pt>
                <c:pt idx="788">
                  <c:v>38848.677779999998</c:v>
                </c:pt>
                <c:pt idx="789">
                  <c:v>38848.678469999999</c:v>
                </c:pt>
                <c:pt idx="790">
                  <c:v>38848.679170000003</c:v>
                </c:pt>
                <c:pt idx="791">
                  <c:v>38848.679859999997</c:v>
                </c:pt>
                <c:pt idx="792">
                  <c:v>38848.680560000001</c:v>
                </c:pt>
                <c:pt idx="793">
                  <c:v>38848.681250000001</c:v>
                </c:pt>
                <c:pt idx="794">
                  <c:v>38848.681940000002</c:v>
                </c:pt>
                <c:pt idx="795">
                  <c:v>38848.682639999999</c:v>
                </c:pt>
                <c:pt idx="796">
                  <c:v>38848.68333</c:v>
                </c:pt>
                <c:pt idx="797">
                  <c:v>38848.684029999997</c:v>
                </c:pt>
                <c:pt idx="798">
                  <c:v>38848.684719999997</c:v>
                </c:pt>
                <c:pt idx="799">
                  <c:v>38848.685420000002</c:v>
                </c:pt>
                <c:pt idx="800">
                  <c:v>38848.686110000002</c:v>
                </c:pt>
                <c:pt idx="801">
                  <c:v>38848.686809999999</c:v>
                </c:pt>
                <c:pt idx="802">
                  <c:v>38848.6875</c:v>
                </c:pt>
                <c:pt idx="803">
                  <c:v>38848.688190000001</c:v>
                </c:pt>
                <c:pt idx="804">
                  <c:v>38848.688889999998</c:v>
                </c:pt>
                <c:pt idx="805">
                  <c:v>38848.689579999998</c:v>
                </c:pt>
                <c:pt idx="806">
                  <c:v>38848.690280000003</c:v>
                </c:pt>
                <c:pt idx="807">
                  <c:v>38848.690970000003</c:v>
                </c:pt>
                <c:pt idx="808">
                  <c:v>38848.69167</c:v>
                </c:pt>
                <c:pt idx="809">
                  <c:v>38848.692360000001</c:v>
                </c:pt>
                <c:pt idx="810">
                  <c:v>38848.693059999998</c:v>
                </c:pt>
                <c:pt idx="811">
                  <c:v>38848.693749999999</c:v>
                </c:pt>
                <c:pt idx="812">
                  <c:v>38848.694439999999</c:v>
                </c:pt>
                <c:pt idx="813">
                  <c:v>38848.695140000003</c:v>
                </c:pt>
                <c:pt idx="814">
                  <c:v>38848.695829999997</c:v>
                </c:pt>
                <c:pt idx="815">
                  <c:v>38848.696530000001</c:v>
                </c:pt>
                <c:pt idx="816">
                  <c:v>38848.697220000002</c:v>
                </c:pt>
                <c:pt idx="817">
                  <c:v>38848.697919999999</c:v>
                </c:pt>
                <c:pt idx="818">
                  <c:v>38848.698609999999</c:v>
                </c:pt>
                <c:pt idx="819">
                  <c:v>38848.699310000004</c:v>
                </c:pt>
                <c:pt idx="820">
                  <c:v>38848.699999999997</c:v>
                </c:pt>
                <c:pt idx="821">
                  <c:v>38848.700689999998</c:v>
                </c:pt>
                <c:pt idx="822">
                  <c:v>38848.701390000002</c:v>
                </c:pt>
                <c:pt idx="823">
                  <c:v>38848.702080000003</c:v>
                </c:pt>
                <c:pt idx="824">
                  <c:v>38848.70278</c:v>
                </c:pt>
                <c:pt idx="825">
                  <c:v>38848.70347</c:v>
                </c:pt>
                <c:pt idx="826">
                  <c:v>38848.704169999997</c:v>
                </c:pt>
                <c:pt idx="827">
                  <c:v>38848.704859999998</c:v>
                </c:pt>
                <c:pt idx="828">
                  <c:v>38848.705560000002</c:v>
                </c:pt>
                <c:pt idx="829">
                  <c:v>38848.706250000003</c:v>
                </c:pt>
                <c:pt idx="830">
                  <c:v>38848.706939999996</c:v>
                </c:pt>
                <c:pt idx="831">
                  <c:v>38848.707640000001</c:v>
                </c:pt>
                <c:pt idx="832">
                  <c:v>38848.708330000001</c:v>
                </c:pt>
                <c:pt idx="833">
                  <c:v>38848.709029999998</c:v>
                </c:pt>
                <c:pt idx="834">
                  <c:v>38848.709719999999</c:v>
                </c:pt>
                <c:pt idx="835">
                  <c:v>38848.710420000003</c:v>
                </c:pt>
                <c:pt idx="836">
                  <c:v>38848.711109999997</c:v>
                </c:pt>
                <c:pt idx="837">
                  <c:v>38848.711810000001</c:v>
                </c:pt>
                <c:pt idx="838">
                  <c:v>38848.712500000001</c:v>
                </c:pt>
                <c:pt idx="839">
                  <c:v>38848.713190000002</c:v>
                </c:pt>
                <c:pt idx="840">
                  <c:v>38848.713889999999</c:v>
                </c:pt>
                <c:pt idx="841">
                  <c:v>38848.71458</c:v>
                </c:pt>
                <c:pt idx="842">
                  <c:v>38848.715279999997</c:v>
                </c:pt>
                <c:pt idx="843">
                  <c:v>38848.715969999997</c:v>
                </c:pt>
                <c:pt idx="844">
                  <c:v>38848.716670000002</c:v>
                </c:pt>
                <c:pt idx="845">
                  <c:v>38848.717360000002</c:v>
                </c:pt>
                <c:pt idx="846">
                  <c:v>38848.718059999999</c:v>
                </c:pt>
                <c:pt idx="847">
                  <c:v>38848.71875</c:v>
                </c:pt>
                <c:pt idx="848">
                  <c:v>38848.719440000001</c:v>
                </c:pt>
                <c:pt idx="849">
                  <c:v>38848.720139999998</c:v>
                </c:pt>
                <c:pt idx="850">
                  <c:v>38848.720829999998</c:v>
                </c:pt>
                <c:pt idx="851">
                  <c:v>38848.721530000003</c:v>
                </c:pt>
                <c:pt idx="852">
                  <c:v>38848.722220000003</c:v>
                </c:pt>
                <c:pt idx="853">
                  <c:v>38848.72292</c:v>
                </c:pt>
                <c:pt idx="854">
                  <c:v>38848.723610000001</c:v>
                </c:pt>
                <c:pt idx="855">
                  <c:v>38848.724309999998</c:v>
                </c:pt>
                <c:pt idx="856">
                  <c:v>38848.724999999999</c:v>
                </c:pt>
                <c:pt idx="857">
                  <c:v>38848.725689999999</c:v>
                </c:pt>
                <c:pt idx="858">
                  <c:v>38848.726390000003</c:v>
                </c:pt>
                <c:pt idx="859">
                  <c:v>38848.727079999997</c:v>
                </c:pt>
                <c:pt idx="860">
                  <c:v>38848.727780000001</c:v>
                </c:pt>
                <c:pt idx="861">
                  <c:v>38848.728470000002</c:v>
                </c:pt>
                <c:pt idx="862">
                  <c:v>38848.729169999999</c:v>
                </c:pt>
                <c:pt idx="863">
                  <c:v>38848.729859999999</c:v>
                </c:pt>
                <c:pt idx="864">
                  <c:v>38848.730560000004</c:v>
                </c:pt>
                <c:pt idx="865">
                  <c:v>38848.731249999997</c:v>
                </c:pt>
                <c:pt idx="866">
                  <c:v>38848.731939999998</c:v>
                </c:pt>
                <c:pt idx="867">
                  <c:v>38848.732640000002</c:v>
                </c:pt>
                <c:pt idx="868">
                  <c:v>38848.733330000003</c:v>
                </c:pt>
                <c:pt idx="869">
                  <c:v>38848.73403</c:v>
                </c:pt>
                <c:pt idx="870">
                  <c:v>38848.73472</c:v>
                </c:pt>
                <c:pt idx="871">
                  <c:v>38848.735419999997</c:v>
                </c:pt>
                <c:pt idx="872">
                  <c:v>38848.736109999998</c:v>
                </c:pt>
                <c:pt idx="873">
                  <c:v>38848.736810000002</c:v>
                </c:pt>
                <c:pt idx="874">
                  <c:v>38848.737500000003</c:v>
                </c:pt>
                <c:pt idx="875">
                  <c:v>38848.738189999996</c:v>
                </c:pt>
                <c:pt idx="876">
                  <c:v>38848.738890000001</c:v>
                </c:pt>
                <c:pt idx="877">
                  <c:v>38848.739580000001</c:v>
                </c:pt>
                <c:pt idx="878">
                  <c:v>38848.740279999998</c:v>
                </c:pt>
                <c:pt idx="879">
                  <c:v>38848.740969999999</c:v>
                </c:pt>
                <c:pt idx="880">
                  <c:v>38848.741670000003</c:v>
                </c:pt>
                <c:pt idx="881">
                  <c:v>38848.742359999997</c:v>
                </c:pt>
                <c:pt idx="882">
                  <c:v>38848.743060000001</c:v>
                </c:pt>
                <c:pt idx="883">
                  <c:v>38848.743750000001</c:v>
                </c:pt>
                <c:pt idx="884">
                  <c:v>38848.744440000002</c:v>
                </c:pt>
                <c:pt idx="885">
                  <c:v>38848.745139999999</c:v>
                </c:pt>
                <c:pt idx="886">
                  <c:v>38848.74583</c:v>
                </c:pt>
                <c:pt idx="887">
                  <c:v>38848.746529999997</c:v>
                </c:pt>
                <c:pt idx="888">
                  <c:v>38848.747219999997</c:v>
                </c:pt>
                <c:pt idx="889">
                  <c:v>38848.747920000002</c:v>
                </c:pt>
                <c:pt idx="890">
                  <c:v>38848.748610000002</c:v>
                </c:pt>
                <c:pt idx="891">
                  <c:v>38848.749309999999</c:v>
                </c:pt>
                <c:pt idx="892">
                  <c:v>38848.75</c:v>
                </c:pt>
                <c:pt idx="893">
                  <c:v>38848.750690000001</c:v>
                </c:pt>
                <c:pt idx="894">
                  <c:v>38848.751389999998</c:v>
                </c:pt>
                <c:pt idx="895">
                  <c:v>38848.752079999998</c:v>
                </c:pt>
                <c:pt idx="896">
                  <c:v>38848.752780000003</c:v>
                </c:pt>
                <c:pt idx="897">
                  <c:v>38848.753470000003</c:v>
                </c:pt>
                <c:pt idx="898">
                  <c:v>38848.75417</c:v>
                </c:pt>
                <c:pt idx="899">
                  <c:v>38848.754860000001</c:v>
                </c:pt>
                <c:pt idx="900">
                  <c:v>38848.755559999998</c:v>
                </c:pt>
                <c:pt idx="901">
                  <c:v>38848.756249999999</c:v>
                </c:pt>
                <c:pt idx="902">
                  <c:v>38848.756939999999</c:v>
                </c:pt>
                <c:pt idx="903">
                  <c:v>38848.757640000003</c:v>
                </c:pt>
                <c:pt idx="904">
                  <c:v>38848.758329999997</c:v>
                </c:pt>
                <c:pt idx="905">
                  <c:v>38848.759030000001</c:v>
                </c:pt>
                <c:pt idx="906">
                  <c:v>38848.759720000002</c:v>
                </c:pt>
                <c:pt idx="907">
                  <c:v>38848.760419999999</c:v>
                </c:pt>
                <c:pt idx="908">
                  <c:v>38848.761109999999</c:v>
                </c:pt>
                <c:pt idx="909">
                  <c:v>38848.761810000004</c:v>
                </c:pt>
                <c:pt idx="910">
                  <c:v>38848.762499999997</c:v>
                </c:pt>
                <c:pt idx="911">
                  <c:v>38848.763189999998</c:v>
                </c:pt>
                <c:pt idx="912">
                  <c:v>38848.763890000002</c:v>
                </c:pt>
                <c:pt idx="913">
                  <c:v>38848.764580000003</c:v>
                </c:pt>
                <c:pt idx="914">
                  <c:v>38848.76528</c:v>
                </c:pt>
                <c:pt idx="915">
                  <c:v>38848.76597</c:v>
                </c:pt>
                <c:pt idx="916">
                  <c:v>38848.766669999997</c:v>
                </c:pt>
                <c:pt idx="917">
                  <c:v>38848.767359999998</c:v>
                </c:pt>
                <c:pt idx="918">
                  <c:v>38848.768060000002</c:v>
                </c:pt>
                <c:pt idx="919">
                  <c:v>38848.768750000003</c:v>
                </c:pt>
                <c:pt idx="920">
                  <c:v>38848.769439999996</c:v>
                </c:pt>
                <c:pt idx="921">
                  <c:v>38848.770140000001</c:v>
                </c:pt>
                <c:pt idx="922">
                  <c:v>38848.770830000001</c:v>
                </c:pt>
                <c:pt idx="923">
                  <c:v>38848.771529999998</c:v>
                </c:pt>
                <c:pt idx="924">
                  <c:v>38848.772219999999</c:v>
                </c:pt>
                <c:pt idx="925">
                  <c:v>38848.772920000003</c:v>
                </c:pt>
                <c:pt idx="926">
                  <c:v>38848.773609999997</c:v>
                </c:pt>
                <c:pt idx="927">
                  <c:v>38848.774310000001</c:v>
                </c:pt>
                <c:pt idx="928">
                  <c:v>38848.775000000001</c:v>
                </c:pt>
                <c:pt idx="929">
                  <c:v>38848.775690000002</c:v>
                </c:pt>
                <c:pt idx="930">
                  <c:v>38848.776389999999</c:v>
                </c:pt>
                <c:pt idx="931">
                  <c:v>38848.77708</c:v>
                </c:pt>
                <c:pt idx="932">
                  <c:v>38848.777779999997</c:v>
                </c:pt>
                <c:pt idx="933">
                  <c:v>38848.778469999997</c:v>
                </c:pt>
                <c:pt idx="934">
                  <c:v>38848.779170000002</c:v>
                </c:pt>
                <c:pt idx="935">
                  <c:v>38848.779860000002</c:v>
                </c:pt>
                <c:pt idx="936">
                  <c:v>38848.780559999999</c:v>
                </c:pt>
                <c:pt idx="937">
                  <c:v>38848.78125</c:v>
                </c:pt>
                <c:pt idx="938">
                  <c:v>38848.781940000001</c:v>
                </c:pt>
                <c:pt idx="939">
                  <c:v>38848.782639999998</c:v>
                </c:pt>
                <c:pt idx="940">
                  <c:v>38848.783329999998</c:v>
                </c:pt>
                <c:pt idx="941">
                  <c:v>38848.784030000003</c:v>
                </c:pt>
                <c:pt idx="942">
                  <c:v>38848.784720000003</c:v>
                </c:pt>
                <c:pt idx="943">
                  <c:v>38848.78542</c:v>
                </c:pt>
                <c:pt idx="944">
                  <c:v>38848.786110000001</c:v>
                </c:pt>
                <c:pt idx="945">
                  <c:v>38848.786809999998</c:v>
                </c:pt>
                <c:pt idx="946">
                  <c:v>38848.787499999999</c:v>
                </c:pt>
                <c:pt idx="947">
                  <c:v>38848.788189999999</c:v>
                </c:pt>
                <c:pt idx="948">
                  <c:v>38848.788890000003</c:v>
                </c:pt>
                <c:pt idx="949">
                  <c:v>38848.789579999997</c:v>
                </c:pt>
                <c:pt idx="950">
                  <c:v>38848.790280000001</c:v>
                </c:pt>
                <c:pt idx="951">
                  <c:v>38848.790970000002</c:v>
                </c:pt>
                <c:pt idx="952">
                  <c:v>38848.791669999999</c:v>
                </c:pt>
                <c:pt idx="953">
                  <c:v>38848.792359999999</c:v>
                </c:pt>
                <c:pt idx="954">
                  <c:v>38848.793060000004</c:v>
                </c:pt>
                <c:pt idx="955">
                  <c:v>38848.793749999997</c:v>
                </c:pt>
                <c:pt idx="956">
                  <c:v>38848.794439999998</c:v>
                </c:pt>
                <c:pt idx="957">
                  <c:v>38848.795140000002</c:v>
                </c:pt>
                <c:pt idx="958">
                  <c:v>38848.795830000003</c:v>
                </c:pt>
                <c:pt idx="959">
                  <c:v>38848.79653</c:v>
                </c:pt>
                <c:pt idx="960">
                  <c:v>38848.79722</c:v>
                </c:pt>
                <c:pt idx="961">
                  <c:v>38848.797919999997</c:v>
                </c:pt>
                <c:pt idx="962">
                  <c:v>38848.798609999998</c:v>
                </c:pt>
                <c:pt idx="963">
                  <c:v>38848.799310000002</c:v>
                </c:pt>
                <c:pt idx="964">
                  <c:v>38848.800000000003</c:v>
                </c:pt>
                <c:pt idx="965">
                  <c:v>38848.800689999996</c:v>
                </c:pt>
                <c:pt idx="966">
                  <c:v>38848.801390000001</c:v>
                </c:pt>
                <c:pt idx="967">
                  <c:v>38848.802080000001</c:v>
                </c:pt>
                <c:pt idx="968">
                  <c:v>38848.802779999998</c:v>
                </c:pt>
                <c:pt idx="969">
                  <c:v>38848.803469999999</c:v>
                </c:pt>
                <c:pt idx="970">
                  <c:v>38848.804170000003</c:v>
                </c:pt>
                <c:pt idx="971">
                  <c:v>38848.804859999997</c:v>
                </c:pt>
                <c:pt idx="972">
                  <c:v>38848.805560000001</c:v>
                </c:pt>
                <c:pt idx="973">
                  <c:v>38848.806250000001</c:v>
                </c:pt>
                <c:pt idx="974">
                  <c:v>38848.806940000002</c:v>
                </c:pt>
                <c:pt idx="975">
                  <c:v>38848.807639999999</c:v>
                </c:pt>
                <c:pt idx="976">
                  <c:v>38848.80833</c:v>
                </c:pt>
                <c:pt idx="977">
                  <c:v>38848.809029999997</c:v>
                </c:pt>
                <c:pt idx="978">
                  <c:v>38848.809719999997</c:v>
                </c:pt>
                <c:pt idx="979">
                  <c:v>38848.810420000002</c:v>
                </c:pt>
                <c:pt idx="980">
                  <c:v>38848.811110000002</c:v>
                </c:pt>
                <c:pt idx="981">
                  <c:v>38848.811809999999</c:v>
                </c:pt>
                <c:pt idx="982">
                  <c:v>38848.8125</c:v>
                </c:pt>
                <c:pt idx="983">
                  <c:v>38848.813190000001</c:v>
                </c:pt>
                <c:pt idx="984">
                  <c:v>38848.813889999998</c:v>
                </c:pt>
                <c:pt idx="985">
                  <c:v>38848.814579999998</c:v>
                </c:pt>
                <c:pt idx="986">
                  <c:v>38848.815280000003</c:v>
                </c:pt>
                <c:pt idx="987">
                  <c:v>38848.815970000003</c:v>
                </c:pt>
                <c:pt idx="988">
                  <c:v>38848.81667</c:v>
                </c:pt>
                <c:pt idx="989">
                  <c:v>38848.817360000001</c:v>
                </c:pt>
                <c:pt idx="990">
                  <c:v>38848.818059999998</c:v>
                </c:pt>
                <c:pt idx="991">
                  <c:v>38848.818749999999</c:v>
                </c:pt>
                <c:pt idx="992">
                  <c:v>38848.819439999999</c:v>
                </c:pt>
                <c:pt idx="993">
                  <c:v>38848.820140000003</c:v>
                </c:pt>
                <c:pt idx="994">
                  <c:v>38848.820829999997</c:v>
                </c:pt>
                <c:pt idx="995">
                  <c:v>38848.821530000001</c:v>
                </c:pt>
                <c:pt idx="996">
                  <c:v>38848.822220000002</c:v>
                </c:pt>
                <c:pt idx="997">
                  <c:v>38848.822919999999</c:v>
                </c:pt>
                <c:pt idx="998">
                  <c:v>38848.823609999999</c:v>
                </c:pt>
                <c:pt idx="999">
                  <c:v>38848.824310000004</c:v>
                </c:pt>
                <c:pt idx="1000">
                  <c:v>38848.824999999997</c:v>
                </c:pt>
                <c:pt idx="1001">
                  <c:v>38848.825689999998</c:v>
                </c:pt>
                <c:pt idx="1002">
                  <c:v>38848.826390000002</c:v>
                </c:pt>
                <c:pt idx="1003">
                  <c:v>38848.827080000003</c:v>
                </c:pt>
                <c:pt idx="1004">
                  <c:v>38848.82778</c:v>
                </c:pt>
                <c:pt idx="1005">
                  <c:v>38848.82847</c:v>
                </c:pt>
                <c:pt idx="1006">
                  <c:v>38848.829169999997</c:v>
                </c:pt>
                <c:pt idx="1007">
                  <c:v>38848.829859999998</c:v>
                </c:pt>
                <c:pt idx="1008">
                  <c:v>38848.830560000002</c:v>
                </c:pt>
                <c:pt idx="1009">
                  <c:v>38848.831250000003</c:v>
                </c:pt>
                <c:pt idx="1010">
                  <c:v>38848.831939999996</c:v>
                </c:pt>
                <c:pt idx="1011">
                  <c:v>38848.832640000001</c:v>
                </c:pt>
                <c:pt idx="1012">
                  <c:v>38848.833330000001</c:v>
                </c:pt>
                <c:pt idx="1013">
                  <c:v>38848.834029999998</c:v>
                </c:pt>
                <c:pt idx="1014">
                  <c:v>38848.834719999999</c:v>
                </c:pt>
                <c:pt idx="1015">
                  <c:v>38848.835420000003</c:v>
                </c:pt>
                <c:pt idx="1016">
                  <c:v>38848.836109999997</c:v>
                </c:pt>
                <c:pt idx="1017">
                  <c:v>38848.836810000001</c:v>
                </c:pt>
                <c:pt idx="1018">
                  <c:v>38848.837500000001</c:v>
                </c:pt>
                <c:pt idx="1019">
                  <c:v>38848.838190000002</c:v>
                </c:pt>
                <c:pt idx="1020">
                  <c:v>38848.838889999999</c:v>
                </c:pt>
                <c:pt idx="1021">
                  <c:v>38848.83958</c:v>
                </c:pt>
                <c:pt idx="1022">
                  <c:v>38848.840279999997</c:v>
                </c:pt>
                <c:pt idx="1023">
                  <c:v>38848.840969999997</c:v>
                </c:pt>
                <c:pt idx="1024">
                  <c:v>38848.841670000002</c:v>
                </c:pt>
                <c:pt idx="1025">
                  <c:v>38848.842360000002</c:v>
                </c:pt>
                <c:pt idx="1026">
                  <c:v>38848.843059999999</c:v>
                </c:pt>
                <c:pt idx="1027">
                  <c:v>38848.84375</c:v>
                </c:pt>
                <c:pt idx="1028">
                  <c:v>38848.844440000001</c:v>
                </c:pt>
                <c:pt idx="1029">
                  <c:v>38848.845139999998</c:v>
                </c:pt>
                <c:pt idx="1030">
                  <c:v>38848.845829999998</c:v>
                </c:pt>
                <c:pt idx="1031">
                  <c:v>38848.846530000003</c:v>
                </c:pt>
                <c:pt idx="1032">
                  <c:v>38848.847220000003</c:v>
                </c:pt>
                <c:pt idx="1033">
                  <c:v>38848.84792</c:v>
                </c:pt>
                <c:pt idx="1034">
                  <c:v>38848.848610000001</c:v>
                </c:pt>
                <c:pt idx="1035">
                  <c:v>38848.849309999998</c:v>
                </c:pt>
                <c:pt idx="1036">
                  <c:v>38848.85</c:v>
                </c:pt>
                <c:pt idx="1037">
                  <c:v>38848.850689999999</c:v>
                </c:pt>
                <c:pt idx="1038">
                  <c:v>38848.851390000003</c:v>
                </c:pt>
                <c:pt idx="1039">
                  <c:v>38848.852079999997</c:v>
                </c:pt>
                <c:pt idx="1040">
                  <c:v>38848.852780000001</c:v>
                </c:pt>
                <c:pt idx="1041">
                  <c:v>38848.853470000002</c:v>
                </c:pt>
                <c:pt idx="1042">
                  <c:v>38848.854169999999</c:v>
                </c:pt>
                <c:pt idx="1043">
                  <c:v>38848.854859999999</c:v>
                </c:pt>
                <c:pt idx="1044">
                  <c:v>38848.855560000004</c:v>
                </c:pt>
                <c:pt idx="1045">
                  <c:v>38848.856249999997</c:v>
                </c:pt>
                <c:pt idx="1046">
                  <c:v>38848.856939999998</c:v>
                </c:pt>
                <c:pt idx="1047">
                  <c:v>38848.857640000002</c:v>
                </c:pt>
                <c:pt idx="1048">
                  <c:v>38848.858330000003</c:v>
                </c:pt>
                <c:pt idx="1049">
                  <c:v>38848.85903</c:v>
                </c:pt>
                <c:pt idx="1050">
                  <c:v>38848.85972</c:v>
                </c:pt>
                <c:pt idx="1051">
                  <c:v>38848.860419999997</c:v>
                </c:pt>
                <c:pt idx="1052">
                  <c:v>38848.861109999998</c:v>
                </c:pt>
                <c:pt idx="1053">
                  <c:v>38848.861810000002</c:v>
                </c:pt>
                <c:pt idx="1054">
                  <c:v>38848.862500000003</c:v>
                </c:pt>
                <c:pt idx="1055">
                  <c:v>38848.863189999996</c:v>
                </c:pt>
                <c:pt idx="1056">
                  <c:v>38848.863890000001</c:v>
                </c:pt>
                <c:pt idx="1057">
                  <c:v>38848.864580000001</c:v>
                </c:pt>
                <c:pt idx="1058">
                  <c:v>38848.865279999998</c:v>
                </c:pt>
                <c:pt idx="1059">
                  <c:v>38848.865969999999</c:v>
                </c:pt>
                <c:pt idx="1060">
                  <c:v>38848.866670000003</c:v>
                </c:pt>
                <c:pt idx="1061">
                  <c:v>38848.867359999997</c:v>
                </c:pt>
                <c:pt idx="1062">
                  <c:v>38848.868060000001</c:v>
                </c:pt>
                <c:pt idx="1063">
                  <c:v>38848.868750000001</c:v>
                </c:pt>
                <c:pt idx="1064">
                  <c:v>38848.869440000002</c:v>
                </c:pt>
                <c:pt idx="1065">
                  <c:v>38848.870139999999</c:v>
                </c:pt>
                <c:pt idx="1066">
                  <c:v>38848.87083</c:v>
                </c:pt>
                <c:pt idx="1067">
                  <c:v>38848.871529999997</c:v>
                </c:pt>
                <c:pt idx="1068">
                  <c:v>38848.872219999997</c:v>
                </c:pt>
                <c:pt idx="1069">
                  <c:v>38848.872920000002</c:v>
                </c:pt>
                <c:pt idx="1070">
                  <c:v>38848.873610000002</c:v>
                </c:pt>
                <c:pt idx="1071">
                  <c:v>38848.874309999999</c:v>
                </c:pt>
                <c:pt idx="1072">
                  <c:v>38848.875</c:v>
                </c:pt>
                <c:pt idx="1073">
                  <c:v>38848.875690000001</c:v>
                </c:pt>
                <c:pt idx="1074">
                  <c:v>38848.876389999998</c:v>
                </c:pt>
                <c:pt idx="1075">
                  <c:v>38848.877079999998</c:v>
                </c:pt>
                <c:pt idx="1076">
                  <c:v>38848.877780000003</c:v>
                </c:pt>
                <c:pt idx="1077">
                  <c:v>38848.878470000003</c:v>
                </c:pt>
                <c:pt idx="1078">
                  <c:v>38848.87917</c:v>
                </c:pt>
                <c:pt idx="1079">
                  <c:v>38848.879860000001</c:v>
                </c:pt>
                <c:pt idx="1080">
                  <c:v>38848.880559999998</c:v>
                </c:pt>
                <c:pt idx="1081">
                  <c:v>38848.881249999999</c:v>
                </c:pt>
                <c:pt idx="1082">
                  <c:v>38848.881939999999</c:v>
                </c:pt>
                <c:pt idx="1083">
                  <c:v>38848.882640000003</c:v>
                </c:pt>
                <c:pt idx="1084">
                  <c:v>38848.883329999997</c:v>
                </c:pt>
                <c:pt idx="1085">
                  <c:v>38848.884030000001</c:v>
                </c:pt>
                <c:pt idx="1086">
                  <c:v>38848.884720000002</c:v>
                </c:pt>
                <c:pt idx="1087">
                  <c:v>38848.885419999999</c:v>
                </c:pt>
                <c:pt idx="1088">
                  <c:v>38848.886109999999</c:v>
                </c:pt>
                <c:pt idx="1089">
                  <c:v>38848.886810000004</c:v>
                </c:pt>
                <c:pt idx="1090">
                  <c:v>38848.887499999997</c:v>
                </c:pt>
                <c:pt idx="1091">
                  <c:v>38848.888189999998</c:v>
                </c:pt>
                <c:pt idx="1092">
                  <c:v>38848.888890000002</c:v>
                </c:pt>
                <c:pt idx="1093">
                  <c:v>38848.889580000003</c:v>
                </c:pt>
                <c:pt idx="1094">
                  <c:v>38848.89028</c:v>
                </c:pt>
                <c:pt idx="1095">
                  <c:v>38848.89097</c:v>
                </c:pt>
                <c:pt idx="1096">
                  <c:v>38848.891669999997</c:v>
                </c:pt>
                <c:pt idx="1097">
                  <c:v>38848.892359999998</c:v>
                </c:pt>
                <c:pt idx="1098">
                  <c:v>38848.893060000002</c:v>
                </c:pt>
                <c:pt idx="1099">
                  <c:v>38848.893750000003</c:v>
                </c:pt>
                <c:pt idx="1100">
                  <c:v>38848.894439999996</c:v>
                </c:pt>
                <c:pt idx="1101">
                  <c:v>38848.895140000001</c:v>
                </c:pt>
                <c:pt idx="1102">
                  <c:v>38848.895830000001</c:v>
                </c:pt>
                <c:pt idx="1103">
                  <c:v>38848.896529999998</c:v>
                </c:pt>
                <c:pt idx="1104">
                  <c:v>38848.897219999999</c:v>
                </c:pt>
                <c:pt idx="1105">
                  <c:v>38848.897920000003</c:v>
                </c:pt>
                <c:pt idx="1106">
                  <c:v>38848.898609999997</c:v>
                </c:pt>
                <c:pt idx="1107">
                  <c:v>38848.899310000001</c:v>
                </c:pt>
                <c:pt idx="1108">
                  <c:v>38848.9</c:v>
                </c:pt>
                <c:pt idx="1109">
                  <c:v>38848.900690000002</c:v>
                </c:pt>
                <c:pt idx="1110">
                  <c:v>38848.901389999999</c:v>
                </c:pt>
                <c:pt idx="1111">
                  <c:v>38848.90208</c:v>
                </c:pt>
                <c:pt idx="1112">
                  <c:v>38848.902779999997</c:v>
                </c:pt>
                <c:pt idx="1113">
                  <c:v>38848.903469999997</c:v>
                </c:pt>
                <c:pt idx="1114">
                  <c:v>38848.904170000002</c:v>
                </c:pt>
                <c:pt idx="1115">
                  <c:v>38848.904860000002</c:v>
                </c:pt>
                <c:pt idx="1116">
                  <c:v>38848.905559999999</c:v>
                </c:pt>
                <c:pt idx="1117">
                  <c:v>38848.90625</c:v>
                </c:pt>
                <c:pt idx="1118">
                  <c:v>38848.906940000001</c:v>
                </c:pt>
                <c:pt idx="1119">
                  <c:v>38848.907639999998</c:v>
                </c:pt>
                <c:pt idx="1120">
                  <c:v>38848.908329999998</c:v>
                </c:pt>
                <c:pt idx="1121">
                  <c:v>38848.909030000003</c:v>
                </c:pt>
                <c:pt idx="1122">
                  <c:v>38848.909720000003</c:v>
                </c:pt>
                <c:pt idx="1123">
                  <c:v>38848.91042</c:v>
                </c:pt>
                <c:pt idx="1124">
                  <c:v>38848.911110000001</c:v>
                </c:pt>
                <c:pt idx="1125">
                  <c:v>38848.911809999998</c:v>
                </c:pt>
                <c:pt idx="1126">
                  <c:v>38848.912499999999</c:v>
                </c:pt>
                <c:pt idx="1127">
                  <c:v>38848.913189999999</c:v>
                </c:pt>
                <c:pt idx="1128">
                  <c:v>38848.913890000003</c:v>
                </c:pt>
                <c:pt idx="1129">
                  <c:v>38848.914579999997</c:v>
                </c:pt>
                <c:pt idx="1130">
                  <c:v>38848.915280000001</c:v>
                </c:pt>
                <c:pt idx="1131">
                  <c:v>38848.915970000002</c:v>
                </c:pt>
                <c:pt idx="1132">
                  <c:v>38848.916669999999</c:v>
                </c:pt>
                <c:pt idx="1133">
                  <c:v>38848.917359999999</c:v>
                </c:pt>
                <c:pt idx="1134">
                  <c:v>38848.918060000004</c:v>
                </c:pt>
                <c:pt idx="1135">
                  <c:v>38848.918749999997</c:v>
                </c:pt>
                <c:pt idx="1136">
                  <c:v>38848.919439999998</c:v>
                </c:pt>
                <c:pt idx="1137">
                  <c:v>38848.920140000002</c:v>
                </c:pt>
                <c:pt idx="1138">
                  <c:v>38848.920830000003</c:v>
                </c:pt>
                <c:pt idx="1139">
                  <c:v>38848.92153</c:v>
                </c:pt>
                <c:pt idx="1140">
                  <c:v>38848.92222</c:v>
                </c:pt>
                <c:pt idx="1141">
                  <c:v>38848.922919999997</c:v>
                </c:pt>
                <c:pt idx="1142">
                  <c:v>38848.923609999998</c:v>
                </c:pt>
                <c:pt idx="1143">
                  <c:v>38848.924310000002</c:v>
                </c:pt>
                <c:pt idx="1144">
                  <c:v>38848.925000000003</c:v>
                </c:pt>
                <c:pt idx="1145">
                  <c:v>38848.925689999996</c:v>
                </c:pt>
                <c:pt idx="1146">
                  <c:v>38848.926390000001</c:v>
                </c:pt>
                <c:pt idx="1147">
                  <c:v>38848.927080000001</c:v>
                </c:pt>
                <c:pt idx="1148">
                  <c:v>38848.927779999998</c:v>
                </c:pt>
                <c:pt idx="1149">
                  <c:v>38848.928469999999</c:v>
                </c:pt>
                <c:pt idx="1150">
                  <c:v>38848.929170000003</c:v>
                </c:pt>
                <c:pt idx="1151">
                  <c:v>38848.929859999997</c:v>
                </c:pt>
                <c:pt idx="1152">
                  <c:v>38848.930560000001</c:v>
                </c:pt>
                <c:pt idx="1153">
                  <c:v>38848.931250000001</c:v>
                </c:pt>
                <c:pt idx="1154">
                  <c:v>38848.931940000002</c:v>
                </c:pt>
                <c:pt idx="1155">
                  <c:v>38848.932639999999</c:v>
                </c:pt>
                <c:pt idx="1156">
                  <c:v>38848.93333</c:v>
                </c:pt>
                <c:pt idx="1157">
                  <c:v>38848.934029999997</c:v>
                </c:pt>
                <c:pt idx="1158">
                  <c:v>38848.934719999997</c:v>
                </c:pt>
                <c:pt idx="1159">
                  <c:v>38848.935420000002</c:v>
                </c:pt>
                <c:pt idx="1160">
                  <c:v>38848.936110000002</c:v>
                </c:pt>
                <c:pt idx="1161">
                  <c:v>38848.936809999999</c:v>
                </c:pt>
                <c:pt idx="1162">
                  <c:v>38848.9375</c:v>
                </c:pt>
                <c:pt idx="1163">
                  <c:v>38848.938190000001</c:v>
                </c:pt>
                <c:pt idx="1164">
                  <c:v>38848.938889999998</c:v>
                </c:pt>
                <c:pt idx="1165">
                  <c:v>38848.939579999998</c:v>
                </c:pt>
                <c:pt idx="1166">
                  <c:v>38848.940280000003</c:v>
                </c:pt>
                <c:pt idx="1167">
                  <c:v>38848.940970000003</c:v>
                </c:pt>
                <c:pt idx="1168">
                  <c:v>38848.94167</c:v>
                </c:pt>
                <c:pt idx="1169">
                  <c:v>38848.942360000001</c:v>
                </c:pt>
                <c:pt idx="1170">
                  <c:v>38848.943059999998</c:v>
                </c:pt>
                <c:pt idx="1171">
                  <c:v>38848.943749999999</c:v>
                </c:pt>
                <c:pt idx="1172">
                  <c:v>38848.944439999999</c:v>
                </c:pt>
                <c:pt idx="1173">
                  <c:v>38848.945140000003</c:v>
                </c:pt>
                <c:pt idx="1174">
                  <c:v>38848.945829999997</c:v>
                </c:pt>
                <c:pt idx="1175">
                  <c:v>38848.946530000001</c:v>
                </c:pt>
                <c:pt idx="1176">
                  <c:v>38848.947220000002</c:v>
                </c:pt>
                <c:pt idx="1177">
                  <c:v>38848.947919999999</c:v>
                </c:pt>
                <c:pt idx="1178">
                  <c:v>38848.948609999999</c:v>
                </c:pt>
                <c:pt idx="1179">
                  <c:v>38848.949310000004</c:v>
                </c:pt>
                <c:pt idx="1180">
                  <c:v>38848.949999999997</c:v>
                </c:pt>
                <c:pt idx="1181">
                  <c:v>38848.950689999998</c:v>
                </c:pt>
                <c:pt idx="1182">
                  <c:v>38848.951390000002</c:v>
                </c:pt>
                <c:pt idx="1183">
                  <c:v>38848.952080000003</c:v>
                </c:pt>
                <c:pt idx="1184">
                  <c:v>38848.95278</c:v>
                </c:pt>
                <c:pt idx="1185">
                  <c:v>38848.95347</c:v>
                </c:pt>
                <c:pt idx="1186">
                  <c:v>38848.954169999997</c:v>
                </c:pt>
                <c:pt idx="1187">
                  <c:v>38848.954859999998</c:v>
                </c:pt>
                <c:pt idx="1188">
                  <c:v>38848.955560000002</c:v>
                </c:pt>
                <c:pt idx="1189">
                  <c:v>38848.956250000003</c:v>
                </c:pt>
                <c:pt idx="1190">
                  <c:v>38848.956939999996</c:v>
                </c:pt>
                <c:pt idx="1191">
                  <c:v>38848.957640000001</c:v>
                </c:pt>
                <c:pt idx="1192">
                  <c:v>38848.958330000001</c:v>
                </c:pt>
                <c:pt idx="1193">
                  <c:v>38848.959029999998</c:v>
                </c:pt>
                <c:pt idx="1194">
                  <c:v>38848.959719999999</c:v>
                </c:pt>
                <c:pt idx="1195">
                  <c:v>38848.960420000003</c:v>
                </c:pt>
                <c:pt idx="1196">
                  <c:v>38848.961109999997</c:v>
                </c:pt>
                <c:pt idx="1197">
                  <c:v>38848.961810000001</c:v>
                </c:pt>
                <c:pt idx="1198">
                  <c:v>38848.962500000001</c:v>
                </c:pt>
                <c:pt idx="1199">
                  <c:v>38848.963190000002</c:v>
                </c:pt>
                <c:pt idx="1200">
                  <c:v>38848.963889999999</c:v>
                </c:pt>
                <c:pt idx="1201">
                  <c:v>38848.96458</c:v>
                </c:pt>
                <c:pt idx="1202">
                  <c:v>38848.965279999997</c:v>
                </c:pt>
                <c:pt idx="1203">
                  <c:v>38848.965969999997</c:v>
                </c:pt>
                <c:pt idx="1204">
                  <c:v>38848.966670000002</c:v>
                </c:pt>
                <c:pt idx="1205">
                  <c:v>38848.967360000002</c:v>
                </c:pt>
                <c:pt idx="1206">
                  <c:v>38848.968059999999</c:v>
                </c:pt>
                <c:pt idx="1207">
                  <c:v>38848.96875</c:v>
                </c:pt>
                <c:pt idx="1208">
                  <c:v>38848.969440000001</c:v>
                </c:pt>
                <c:pt idx="1209">
                  <c:v>38848.970139999998</c:v>
                </c:pt>
                <c:pt idx="1210">
                  <c:v>38848.970829999998</c:v>
                </c:pt>
                <c:pt idx="1211">
                  <c:v>38848.971530000003</c:v>
                </c:pt>
                <c:pt idx="1212">
                  <c:v>38848.972220000003</c:v>
                </c:pt>
                <c:pt idx="1213">
                  <c:v>38848.97292</c:v>
                </c:pt>
                <c:pt idx="1214">
                  <c:v>38848.973610000001</c:v>
                </c:pt>
                <c:pt idx="1215">
                  <c:v>38848.974309999998</c:v>
                </c:pt>
                <c:pt idx="1216">
                  <c:v>38848.974999999999</c:v>
                </c:pt>
                <c:pt idx="1217">
                  <c:v>38848.975689999999</c:v>
                </c:pt>
                <c:pt idx="1218">
                  <c:v>38848.976390000003</c:v>
                </c:pt>
                <c:pt idx="1219">
                  <c:v>38848.977079999997</c:v>
                </c:pt>
                <c:pt idx="1220">
                  <c:v>38848.977780000001</c:v>
                </c:pt>
                <c:pt idx="1221">
                  <c:v>38848.978470000002</c:v>
                </c:pt>
                <c:pt idx="1222">
                  <c:v>38848.979169999999</c:v>
                </c:pt>
                <c:pt idx="1223">
                  <c:v>38848.979859999999</c:v>
                </c:pt>
                <c:pt idx="1224">
                  <c:v>38848.980560000004</c:v>
                </c:pt>
                <c:pt idx="1225">
                  <c:v>38848.981249999997</c:v>
                </c:pt>
                <c:pt idx="1226">
                  <c:v>38848.981939999998</c:v>
                </c:pt>
                <c:pt idx="1227">
                  <c:v>38848.982640000002</c:v>
                </c:pt>
                <c:pt idx="1228">
                  <c:v>38848.983330000003</c:v>
                </c:pt>
                <c:pt idx="1229">
                  <c:v>38848.98403</c:v>
                </c:pt>
                <c:pt idx="1230">
                  <c:v>38848.98472</c:v>
                </c:pt>
                <c:pt idx="1231">
                  <c:v>38848.985419999997</c:v>
                </c:pt>
                <c:pt idx="1232">
                  <c:v>38848.986109999998</c:v>
                </c:pt>
                <c:pt idx="1233">
                  <c:v>38848.986810000002</c:v>
                </c:pt>
                <c:pt idx="1234">
                  <c:v>38848.987500000003</c:v>
                </c:pt>
                <c:pt idx="1235">
                  <c:v>38848.988189999996</c:v>
                </c:pt>
                <c:pt idx="1236">
                  <c:v>38848.988890000001</c:v>
                </c:pt>
                <c:pt idx="1237">
                  <c:v>38848.989580000001</c:v>
                </c:pt>
                <c:pt idx="1238">
                  <c:v>38848.990279999998</c:v>
                </c:pt>
                <c:pt idx="1239">
                  <c:v>38848.990969999999</c:v>
                </c:pt>
                <c:pt idx="1240">
                  <c:v>38848.991670000003</c:v>
                </c:pt>
                <c:pt idx="1241">
                  <c:v>38848.992359999997</c:v>
                </c:pt>
                <c:pt idx="1242">
                  <c:v>38848.993060000001</c:v>
                </c:pt>
                <c:pt idx="1243">
                  <c:v>38848.993750000001</c:v>
                </c:pt>
                <c:pt idx="1244">
                  <c:v>38848.994440000002</c:v>
                </c:pt>
                <c:pt idx="1245">
                  <c:v>38848.995139999999</c:v>
                </c:pt>
                <c:pt idx="1246">
                  <c:v>38848.99583</c:v>
                </c:pt>
                <c:pt idx="1247">
                  <c:v>38848.996529999997</c:v>
                </c:pt>
                <c:pt idx="1248">
                  <c:v>38848.997219999997</c:v>
                </c:pt>
                <c:pt idx="1249">
                  <c:v>38848.997920000002</c:v>
                </c:pt>
                <c:pt idx="1250">
                  <c:v>38848.998610000002</c:v>
                </c:pt>
                <c:pt idx="1251">
                  <c:v>38848.999309999999</c:v>
                </c:pt>
                <c:pt idx="1252">
                  <c:v>38849</c:v>
                </c:pt>
                <c:pt idx="1253">
                  <c:v>38849.000690000001</c:v>
                </c:pt>
                <c:pt idx="1254">
                  <c:v>38849.001389999998</c:v>
                </c:pt>
                <c:pt idx="1255">
                  <c:v>38849.002079999998</c:v>
                </c:pt>
                <c:pt idx="1256">
                  <c:v>38849.002780000003</c:v>
                </c:pt>
                <c:pt idx="1257">
                  <c:v>38849.003470000003</c:v>
                </c:pt>
                <c:pt idx="1258">
                  <c:v>38849.00417</c:v>
                </c:pt>
                <c:pt idx="1259">
                  <c:v>38849.004860000001</c:v>
                </c:pt>
                <c:pt idx="1260">
                  <c:v>38849.005559999998</c:v>
                </c:pt>
                <c:pt idx="1261">
                  <c:v>38849.006249999999</c:v>
                </c:pt>
                <c:pt idx="1262">
                  <c:v>38849.006939999999</c:v>
                </c:pt>
                <c:pt idx="1263">
                  <c:v>38849.007640000003</c:v>
                </c:pt>
                <c:pt idx="1264">
                  <c:v>38849.008329999997</c:v>
                </c:pt>
                <c:pt idx="1265">
                  <c:v>38849.009030000001</c:v>
                </c:pt>
                <c:pt idx="1266">
                  <c:v>38849.009720000002</c:v>
                </c:pt>
                <c:pt idx="1267">
                  <c:v>38849.010419999999</c:v>
                </c:pt>
                <c:pt idx="1268">
                  <c:v>38849.011109999999</c:v>
                </c:pt>
                <c:pt idx="1269">
                  <c:v>38849.011810000004</c:v>
                </c:pt>
                <c:pt idx="1270">
                  <c:v>38849.012499999997</c:v>
                </c:pt>
                <c:pt idx="1271">
                  <c:v>38849.013189999998</c:v>
                </c:pt>
                <c:pt idx="1272">
                  <c:v>38849.013890000002</c:v>
                </c:pt>
                <c:pt idx="1273">
                  <c:v>38849.014580000003</c:v>
                </c:pt>
                <c:pt idx="1274">
                  <c:v>38849.01528</c:v>
                </c:pt>
                <c:pt idx="1275">
                  <c:v>38849.01597</c:v>
                </c:pt>
                <c:pt idx="1276">
                  <c:v>38849.016669999997</c:v>
                </c:pt>
                <c:pt idx="1277">
                  <c:v>38849.017359999998</c:v>
                </c:pt>
                <c:pt idx="1278">
                  <c:v>38849.018060000002</c:v>
                </c:pt>
                <c:pt idx="1279">
                  <c:v>38849.018750000003</c:v>
                </c:pt>
                <c:pt idx="1280">
                  <c:v>38849.019439999996</c:v>
                </c:pt>
                <c:pt idx="1281">
                  <c:v>38849.020140000001</c:v>
                </c:pt>
                <c:pt idx="1282">
                  <c:v>38849.020830000001</c:v>
                </c:pt>
                <c:pt idx="1283">
                  <c:v>38849.021529999998</c:v>
                </c:pt>
                <c:pt idx="1284">
                  <c:v>38849.022219999999</c:v>
                </c:pt>
                <c:pt idx="1285">
                  <c:v>38849.022920000003</c:v>
                </c:pt>
                <c:pt idx="1286">
                  <c:v>38849.023609999997</c:v>
                </c:pt>
                <c:pt idx="1287">
                  <c:v>38849.024310000001</c:v>
                </c:pt>
                <c:pt idx="1288">
                  <c:v>38849.025000000001</c:v>
                </c:pt>
                <c:pt idx="1289">
                  <c:v>38849.025690000002</c:v>
                </c:pt>
                <c:pt idx="1290">
                  <c:v>38849.026389999999</c:v>
                </c:pt>
                <c:pt idx="1291">
                  <c:v>38849.02708</c:v>
                </c:pt>
                <c:pt idx="1292">
                  <c:v>38849.027779999997</c:v>
                </c:pt>
                <c:pt idx="1293">
                  <c:v>38849.028469999997</c:v>
                </c:pt>
                <c:pt idx="1294">
                  <c:v>38849.029170000002</c:v>
                </c:pt>
                <c:pt idx="1295">
                  <c:v>38849.029860000002</c:v>
                </c:pt>
                <c:pt idx="1296">
                  <c:v>38849.030559999999</c:v>
                </c:pt>
                <c:pt idx="1297">
                  <c:v>38849.03125</c:v>
                </c:pt>
                <c:pt idx="1298">
                  <c:v>38849.031940000001</c:v>
                </c:pt>
                <c:pt idx="1299">
                  <c:v>38849.032639999998</c:v>
                </c:pt>
                <c:pt idx="1300">
                  <c:v>38849.033329999998</c:v>
                </c:pt>
                <c:pt idx="1301">
                  <c:v>38849.034030000003</c:v>
                </c:pt>
                <c:pt idx="1302">
                  <c:v>38849.034720000003</c:v>
                </c:pt>
                <c:pt idx="1303">
                  <c:v>38849.03542</c:v>
                </c:pt>
                <c:pt idx="1304">
                  <c:v>38849.036110000001</c:v>
                </c:pt>
                <c:pt idx="1305">
                  <c:v>38849.036809999998</c:v>
                </c:pt>
                <c:pt idx="1306">
                  <c:v>38849.037499999999</c:v>
                </c:pt>
                <c:pt idx="1307">
                  <c:v>38849.038189999999</c:v>
                </c:pt>
                <c:pt idx="1308">
                  <c:v>38849.038890000003</c:v>
                </c:pt>
                <c:pt idx="1309">
                  <c:v>38849.039579999997</c:v>
                </c:pt>
                <c:pt idx="1310">
                  <c:v>38849.040280000001</c:v>
                </c:pt>
                <c:pt idx="1311">
                  <c:v>38849.040970000002</c:v>
                </c:pt>
                <c:pt idx="1312">
                  <c:v>38849.041669999999</c:v>
                </c:pt>
                <c:pt idx="1313">
                  <c:v>38849.042359999999</c:v>
                </c:pt>
                <c:pt idx="1314">
                  <c:v>38849.043060000004</c:v>
                </c:pt>
                <c:pt idx="1315">
                  <c:v>38849.043749999997</c:v>
                </c:pt>
                <c:pt idx="1316">
                  <c:v>38849.044439999998</c:v>
                </c:pt>
                <c:pt idx="1317">
                  <c:v>38849.045140000002</c:v>
                </c:pt>
                <c:pt idx="1318">
                  <c:v>38849.045830000003</c:v>
                </c:pt>
                <c:pt idx="1319">
                  <c:v>38849.04653</c:v>
                </c:pt>
                <c:pt idx="1320">
                  <c:v>38849.04722</c:v>
                </c:pt>
                <c:pt idx="1321">
                  <c:v>38849.047919999997</c:v>
                </c:pt>
                <c:pt idx="1322">
                  <c:v>38849.048609999998</c:v>
                </c:pt>
                <c:pt idx="1323">
                  <c:v>38849.049310000002</c:v>
                </c:pt>
                <c:pt idx="1324">
                  <c:v>38849.050000000003</c:v>
                </c:pt>
                <c:pt idx="1325">
                  <c:v>38849.050689999996</c:v>
                </c:pt>
                <c:pt idx="1326">
                  <c:v>38849.051390000001</c:v>
                </c:pt>
                <c:pt idx="1327">
                  <c:v>38849.052080000001</c:v>
                </c:pt>
                <c:pt idx="1328">
                  <c:v>38849.052779999998</c:v>
                </c:pt>
                <c:pt idx="1329">
                  <c:v>38849.053469999999</c:v>
                </c:pt>
                <c:pt idx="1330">
                  <c:v>38849.054170000003</c:v>
                </c:pt>
                <c:pt idx="1331">
                  <c:v>38849.054859999997</c:v>
                </c:pt>
              </c:numCache>
            </c:numRef>
          </c:xVal>
          <c:yVal>
            <c:numRef>
              <c:f>Series!$C$4:$C$1338</c:f>
              <c:numCache>
                <c:formatCode>General</c:formatCode>
                <c:ptCount val="1335"/>
                <c:pt idx="0">
                  <c:v>0.84099999999999997</c:v>
                </c:pt>
                <c:pt idx="1">
                  <c:v>0.84299999999999997</c:v>
                </c:pt>
                <c:pt idx="2">
                  <c:v>0.84299999999999997</c:v>
                </c:pt>
                <c:pt idx="3">
                  <c:v>0.84299999999999997</c:v>
                </c:pt>
                <c:pt idx="4">
                  <c:v>0.84099999999999997</c:v>
                </c:pt>
                <c:pt idx="5">
                  <c:v>0.84099999999999997</c:v>
                </c:pt>
                <c:pt idx="6">
                  <c:v>0.83799999999999997</c:v>
                </c:pt>
                <c:pt idx="7">
                  <c:v>0.84099999999999997</c:v>
                </c:pt>
                <c:pt idx="8">
                  <c:v>0.83799999999999997</c:v>
                </c:pt>
                <c:pt idx="9">
                  <c:v>0.83799999999999997</c:v>
                </c:pt>
                <c:pt idx="10">
                  <c:v>0.83799999999999997</c:v>
                </c:pt>
                <c:pt idx="11">
                  <c:v>0.83599999999999997</c:v>
                </c:pt>
                <c:pt idx="12">
                  <c:v>0.84099999999999997</c:v>
                </c:pt>
                <c:pt idx="13">
                  <c:v>0.83799999999999997</c:v>
                </c:pt>
                <c:pt idx="14">
                  <c:v>0.83799999999999997</c:v>
                </c:pt>
                <c:pt idx="15">
                  <c:v>0.83599999999999997</c:v>
                </c:pt>
                <c:pt idx="16">
                  <c:v>0.83799999999999997</c:v>
                </c:pt>
                <c:pt idx="17">
                  <c:v>0.83799999999999997</c:v>
                </c:pt>
                <c:pt idx="18">
                  <c:v>0.83799999999999997</c:v>
                </c:pt>
                <c:pt idx="19">
                  <c:v>0.83599999999999997</c:v>
                </c:pt>
                <c:pt idx="20">
                  <c:v>0.83599999999999997</c:v>
                </c:pt>
                <c:pt idx="21">
                  <c:v>0.83599999999999997</c:v>
                </c:pt>
                <c:pt idx="22">
                  <c:v>0.83599999999999997</c:v>
                </c:pt>
                <c:pt idx="23">
                  <c:v>0.83399999999999996</c:v>
                </c:pt>
                <c:pt idx="24">
                  <c:v>0.83599999999999997</c:v>
                </c:pt>
                <c:pt idx="25">
                  <c:v>0.83099999999999996</c:v>
                </c:pt>
                <c:pt idx="26">
                  <c:v>0.83199999999999996</c:v>
                </c:pt>
                <c:pt idx="27">
                  <c:v>0.83399999999999996</c:v>
                </c:pt>
                <c:pt idx="28">
                  <c:v>0.83399999999999996</c:v>
                </c:pt>
                <c:pt idx="29">
                  <c:v>0.83599999999999997</c:v>
                </c:pt>
                <c:pt idx="30">
                  <c:v>0.83599999999999997</c:v>
                </c:pt>
                <c:pt idx="31">
                  <c:v>0.84099999999999997</c:v>
                </c:pt>
                <c:pt idx="32">
                  <c:v>0.83399999999999996</c:v>
                </c:pt>
                <c:pt idx="33">
                  <c:v>0.83399999999999996</c:v>
                </c:pt>
                <c:pt idx="34">
                  <c:v>0.83599999999999997</c:v>
                </c:pt>
                <c:pt idx="35">
                  <c:v>0.83599999999999997</c:v>
                </c:pt>
                <c:pt idx="36">
                  <c:v>0.83399999999999996</c:v>
                </c:pt>
                <c:pt idx="37">
                  <c:v>0.83099999999999996</c:v>
                </c:pt>
                <c:pt idx="38">
                  <c:v>0.82899999999999996</c:v>
                </c:pt>
                <c:pt idx="39">
                  <c:v>0.82899999999999996</c:v>
                </c:pt>
                <c:pt idx="40">
                  <c:v>0.82899999999999996</c:v>
                </c:pt>
                <c:pt idx="41">
                  <c:v>0.83099999999999996</c:v>
                </c:pt>
                <c:pt idx="42">
                  <c:v>0.83199999999999996</c:v>
                </c:pt>
                <c:pt idx="43">
                  <c:v>0.82899999999999996</c:v>
                </c:pt>
                <c:pt idx="44">
                  <c:v>0.82699999999999996</c:v>
                </c:pt>
                <c:pt idx="45">
                  <c:v>0.82699999999999996</c:v>
                </c:pt>
                <c:pt idx="46">
                  <c:v>0.82399999999999995</c:v>
                </c:pt>
                <c:pt idx="47">
                  <c:v>0.82499999999999996</c:v>
                </c:pt>
                <c:pt idx="48">
                  <c:v>0.82899999999999996</c:v>
                </c:pt>
                <c:pt idx="49">
                  <c:v>0.82499999999999996</c:v>
                </c:pt>
                <c:pt idx="50">
                  <c:v>0.82399999999999995</c:v>
                </c:pt>
                <c:pt idx="51">
                  <c:v>0.82</c:v>
                </c:pt>
                <c:pt idx="52">
                  <c:v>0.82199999999999995</c:v>
                </c:pt>
                <c:pt idx="53">
                  <c:v>0.82199999999999995</c:v>
                </c:pt>
                <c:pt idx="54">
                  <c:v>0.82199999999999995</c:v>
                </c:pt>
                <c:pt idx="55">
                  <c:v>0.82</c:v>
                </c:pt>
                <c:pt idx="56">
                  <c:v>0.81799999999999895</c:v>
                </c:pt>
                <c:pt idx="57">
                  <c:v>0.82</c:v>
                </c:pt>
                <c:pt idx="58">
                  <c:v>0.82</c:v>
                </c:pt>
                <c:pt idx="59">
                  <c:v>0.82</c:v>
                </c:pt>
                <c:pt idx="60">
                  <c:v>0.82</c:v>
                </c:pt>
                <c:pt idx="61">
                  <c:v>0.82</c:v>
                </c:pt>
                <c:pt idx="62">
                  <c:v>0.81799999999999895</c:v>
                </c:pt>
                <c:pt idx="63">
                  <c:v>0.81799999999999895</c:v>
                </c:pt>
                <c:pt idx="64">
                  <c:v>0.82</c:v>
                </c:pt>
                <c:pt idx="65">
                  <c:v>0.81499999999999895</c:v>
                </c:pt>
                <c:pt idx="66">
                  <c:v>0.81499999999999895</c:v>
                </c:pt>
                <c:pt idx="67">
                  <c:v>0.81299999999999895</c:v>
                </c:pt>
                <c:pt idx="68">
                  <c:v>0.81499999999999895</c:v>
                </c:pt>
                <c:pt idx="69">
                  <c:v>0.81100000000000005</c:v>
                </c:pt>
                <c:pt idx="70">
                  <c:v>0.81100000000000005</c:v>
                </c:pt>
                <c:pt idx="71">
                  <c:v>0.81100000000000005</c:v>
                </c:pt>
                <c:pt idx="72">
                  <c:v>0.80800000000000005</c:v>
                </c:pt>
                <c:pt idx="73">
                  <c:v>0.81100000000000005</c:v>
                </c:pt>
                <c:pt idx="74">
                  <c:v>0.80600000000000005</c:v>
                </c:pt>
                <c:pt idx="75">
                  <c:v>0.80600000000000005</c:v>
                </c:pt>
                <c:pt idx="76">
                  <c:v>0.80600000000000005</c:v>
                </c:pt>
                <c:pt idx="77">
                  <c:v>0.80600000000000005</c:v>
                </c:pt>
                <c:pt idx="78">
                  <c:v>0.80600000000000005</c:v>
                </c:pt>
                <c:pt idx="79">
                  <c:v>0.80400000000000005</c:v>
                </c:pt>
                <c:pt idx="80">
                  <c:v>0.80600000000000005</c:v>
                </c:pt>
                <c:pt idx="81">
                  <c:v>0.80400000000000005</c:v>
                </c:pt>
                <c:pt idx="82">
                  <c:v>0.80200000000000005</c:v>
                </c:pt>
                <c:pt idx="83">
                  <c:v>0.79900000000000004</c:v>
                </c:pt>
                <c:pt idx="84">
                  <c:v>0.79900000000000004</c:v>
                </c:pt>
                <c:pt idx="85">
                  <c:v>0.79900000000000004</c:v>
                </c:pt>
                <c:pt idx="86">
                  <c:v>0.79900000000000004</c:v>
                </c:pt>
                <c:pt idx="87">
                  <c:v>0.79700000000000004</c:v>
                </c:pt>
                <c:pt idx="88">
                  <c:v>0.79700000000000004</c:v>
                </c:pt>
                <c:pt idx="89">
                  <c:v>0.79500000000000004</c:v>
                </c:pt>
                <c:pt idx="90">
                  <c:v>0.79500000000000004</c:v>
                </c:pt>
                <c:pt idx="91">
                  <c:v>0.79400000000000004</c:v>
                </c:pt>
                <c:pt idx="92">
                  <c:v>0.79</c:v>
                </c:pt>
                <c:pt idx="93">
                  <c:v>0.79400000000000004</c:v>
                </c:pt>
                <c:pt idx="94">
                  <c:v>0.79</c:v>
                </c:pt>
                <c:pt idx="95">
                  <c:v>0.79</c:v>
                </c:pt>
                <c:pt idx="96">
                  <c:v>0.79200000000000004</c:v>
                </c:pt>
                <c:pt idx="97">
                  <c:v>0.78800000000000003</c:v>
                </c:pt>
                <c:pt idx="98">
                  <c:v>0.78800000000000003</c:v>
                </c:pt>
                <c:pt idx="99">
                  <c:v>0.78500000000000003</c:v>
                </c:pt>
                <c:pt idx="100">
                  <c:v>0.78500000000000003</c:v>
                </c:pt>
                <c:pt idx="101">
                  <c:v>0.78500000000000003</c:v>
                </c:pt>
                <c:pt idx="102">
                  <c:v>0.78300000000000003</c:v>
                </c:pt>
                <c:pt idx="103">
                  <c:v>0.78300000000000003</c:v>
                </c:pt>
                <c:pt idx="104">
                  <c:v>0.78300000000000003</c:v>
                </c:pt>
                <c:pt idx="105">
                  <c:v>0.78100000000000003</c:v>
                </c:pt>
                <c:pt idx="106">
                  <c:v>0.78100000000000003</c:v>
                </c:pt>
                <c:pt idx="107">
                  <c:v>0.77800000000000002</c:v>
                </c:pt>
                <c:pt idx="108">
                  <c:v>0.77800000000000002</c:v>
                </c:pt>
                <c:pt idx="109">
                  <c:v>0.77400000000000002</c:v>
                </c:pt>
                <c:pt idx="110">
                  <c:v>0.77600000000000002</c:v>
                </c:pt>
                <c:pt idx="111">
                  <c:v>0.77400000000000002</c:v>
                </c:pt>
                <c:pt idx="112">
                  <c:v>0.77400000000000002</c:v>
                </c:pt>
                <c:pt idx="113">
                  <c:v>0.77400000000000002</c:v>
                </c:pt>
                <c:pt idx="114">
                  <c:v>0.77400000000000002</c:v>
                </c:pt>
                <c:pt idx="115">
                  <c:v>0.77100000000000002</c:v>
                </c:pt>
                <c:pt idx="116">
                  <c:v>0.77100000000000002</c:v>
                </c:pt>
                <c:pt idx="117">
                  <c:v>0.76900000000000002</c:v>
                </c:pt>
                <c:pt idx="118">
                  <c:v>0.76700000000000002</c:v>
                </c:pt>
                <c:pt idx="119">
                  <c:v>0.76900000000000002</c:v>
                </c:pt>
                <c:pt idx="120">
                  <c:v>0.76700000000000002</c:v>
                </c:pt>
                <c:pt idx="121">
                  <c:v>0.76700000000000002</c:v>
                </c:pt>
                <c:pt idx="122">
                  <c:v>0.76500000000000001</c:v>
                </c:pt>
                <c:pt idx="123">
                  <c:v>0.76200000000000001</c:v>
                </c:pt>
                <c:pt idx="124">
                  <c:v>0.76400000000000001</c:v>
                </c:pt>
                <c:pt idx="125">
                  <c:v>0.76200000000000001</c:v>
                </c:pt>
                <c:pt idx="126">
                  <c:v>0.76</c:v>
                </c:pt>
                <c:pt idx="127">
                  <c:v>0.76</c:v>
                </c:pt>
                <c:pt idx="128">
                  <c:v>0.76</c:v>
                </c:pt>
                <c:pt idx="129">
                  <c:v>0.755</c:v>
                </c:pt>
                <c:pt idx="130">
                  <c:v>0.753</c:v>
                </c:pt>
                <c:pt idx="131">
                  <c:v>0.755</c:v>
                </c:pt>
                <c:pt idx="132">
                  <c:v>0.753</c:v>
                </c:pt>
                <c:pt idx="133">
                  <c:v>0.751</c:v>
                </c:pt>
                <c:pt idx="134">
                  <c:v>0.751</c:v>
                </c:pt>
                <c:pt idx="135">
                  <c:v>0.749</c:v>
                </c:pt>
                <c:pt idx="136">
                  <c:v>0.749</c:v>
                </c:pt>
                <c:pt idx="137">
                  <c:v>0.749</c:v>
                </c:pt>
                <c:pt idx="138">
                  <c:v>0.746</c:v>
                </c:pt>
                <c:pt idx="139">
                  <c:v>0.746</c:v>
                </c:pt>
                <c:pt idx="140">
                  <c:v>0.746</c:v>
                </c:pt>
                <c:pt idx="141">
                  <c:v>0.74399999999999999</c:v>
                </c:pt>
                <c:pt idx="142">
                  <c:v>0.74199999999999999</c:v>
                </c:pt>
                <c:pt idx="143">
                  <c:v>0.73899999999999999</c:v>
                </c:pt>
                <c:pt idx="144">
                  <c:v>0.73899999999999999</c:v>
                </c:pt>
                <c:pt idx="145">
                  <c:v>0.73899999999999999</c:v>
                </c:pt>
                <c:pt idx="146">
                  <c:v>0.73499999999999999</c:v>
                </c:pt>
                <c:pt idx="147">
                  <c:v>0.73699999999999999</c:v>
                </c:pt>
                <c:pt idx="148">
                  <c:v>0.73499999999999999</c:v>
                </c:pt>
                <c:pt idx="149">
                  <c:v>0.73499999999999999</c:v>
                </c:pt>
                <c:pt idx="150">
                  <c:v>0.73199999999999998</c:v>
                </c:pt>
                <c:pt idx="151">
                  <c:v>0.73199999999999998</c:v>
                </c:pt>
                <c:pt idx="152">
                  <c:v>0.73</c:v>
                </c:pt>
                <c:pt idx="153">
                  <c:v>0.72599999999999998</c:v>
                </c:pt>
                <c:pt idx="154">
                  <c:v>0.72799999999999998</c:v>
                </c:pt>
                <c:pt idx="155">
                  <c:v>0.72299999999999998</c:v>
                </c:pt>
                <c:pt idx="156">
                  <c:v>0.72299999999999998</c:v>
                </c:pt>
                <c:pt idx="157">
                  <c:v>0.72299999999999998</c:v>
                </c:pt>
                <c:pt idx="158">
                  <c:v>0.72099999999999997</c:v>
                </c:pt>
                <c:pt idx="159">
                  <c:v>0.71899999999999997</c:v>
                </c:pt>
                <c:pt idx="160">
                  <c:v>0.71899999999999997</c:v>
                </c:pt>
                <c:pt idx="161">
                  <c:v>0.71599999999999997</c:v>
                </c:pt>
                <c:pt idx="162">
                  <c:v>0.71599999999999997</c:v>
                </c:pt>
                <c:pt idx="163">
                  <c:v>0.71599999999999997</c:v>
                </c:pt>
                <c:pt idx="164">
                  <c:v>0.71399999999999997</c:v>
                </c:pt>
                <c:pt idx="165">
                  <c:v>0.71399999999999997</c:v>
                </c:pt>
                <c:pt idx="166">
                  <c:v>0.71199999999999997</c:v>
                </c:pt>
                <c:pt idx="167">
                  <c:v>0.70899999999999996</c:v>
                </c:pt>
                <c:pt idx="168">
                  <c:v>0.70699999999999996</c:v>
                </c:pt>
                <c:pt idx="169">
                  <c:v>0.70499999999999996</c:v>
                </c:pt>
                <c:pt idx="170">
                  <c:v>0.70499999999999996</c:v>
                </c:pt>
                <c:pt idx="171">
                  <c:v>0.70199999999999996</c:v>
                </c:pt>
                <c:pt idx="172">
                  <c:v>0.70199999999999996</c:v>
                </c:pt>
                <c:pt idx="173">
                  <c:v>0.7</c:v>
                </c:pt>
                <c:pt idx="174">
                  <c:v>0.69799999999999995</c:v>
                </c:pt>
                <c:pt idx="175">
                  <c:v>0.69799999999999995</c:v>
                </c:pt>
                <c:pt idx="176">
                  <c:v>0.69299999999999895</c:v>
                </c:pt>
                <c:pt idx="177">
                  <c:v>0.69499999999999995</c:v>
                </c:pt>
                <c:pt idx="178">
                  <c:v>0.69299999999999895</c:v>
                </c:pt>
                <c:pt idx="179">
                  <c:v>0.69299999999999895</c:v>
                </c:pt>
                <c:pt idx="180">
                  <c:v>0.69099999999999895</c:v>
                </c:pt>
                <c:pt idx="181">
                  <c:v>0.69599999999999995</c:v>
                </c:pt>
                <c:pt idx="182">
                  <c:v>0.69099999999999895</c:v>
                </c:pt>
                <c:pt idx="183">
                  <c:v>0.68799999999999895</c:v>
                </c:pt>
                <c:pt idx="184">
                  <c:v>0.68899999999999895</c:v>
                </c:pt>
                <c:pt idx="185">
                  <c:v>0.68600000000000005</c:v>
                </c:pt>
                <c:pt idx="186">
                  <c:v>0.68400000000000005</c:v>
                </c:pt>
                <c:pt idx="187">
                  <c:v>0.68400000000000005</c:v>
                </c:pt>
                <c:pt idx="188">
                  <c:v>0.68200000000000005</c:v>
                </c:pt>
                <c:pt idx="189">
                  <c:v>0.68</c:v>
                </c:pt>
                <c:pt idx="190">
                  <c:v>0.67700000000000005</c:v>
                </c:pt>
                <c:pt idx="191">
                  <c:v>0.67700000000000005</c:v>
                </c:pt>
                <c:pt idx="192">
                  <c:v>0.67500000000000004</c:v>
                </c:pt>
                <c:pt idx="193">
                  <c:v>0.67500000000000004</c:v>
                </c:pt>
                <c:pt idx="194">
                  <c:v>0.67300000000000004</c:v>
                </c:pt>
                <c:pt idx="195">
                  <c:v>0.67200000000000004</c:v>
                </c:pt>
                <c:pt idx="196">
                  <c:v>0.67300000000000004</c:v>
                </c:pt>
                <c:pt idx="197">
                  <c:v>0.67</c:v>
                </c:pt>
                <c:pt idx="198">
                  <c:v>0.66800000000000004</c:v>
                </c:pt>
                <c:pt idx="199">
                  <c:v>0.66500000000000004</c:v>
                </c:pt>
                <c:pt idx="200">
                  <c:v>0.66500000000000004</c:v>
                </c:pt>
                <c:pt idx="201">
                  <c:v>0.66300000000000003</c:v>
                </c:pt>
                <c:pt idx="202">
                  <c:v>0.66100000000000003</c:v>
                </c:pt>
                <c:pt idx="203">
                  <c:v>0.66300000000000003</c:v>
                </c:pt>
                <c:pt idx="204">
                  <c:v>0.66100000000000003</c:v>
                </c:pt>
                <c:pt idx="205">
                  <c:v>0.65900000000000003</c:v>
                </c:pt>
                <c:pt idx="206">
                  <c:v>0.65600000000000003</c:v>
                </c:pt>
                <c:pt idx="207">
                  <c:v>0.65600000000000003</c:v>
                </c:pt>
                <c:pt idx="208">
                  <c:v>0.65400000000000003</c:v>
                </c:pt>
                <c:pt idx="209">
                  <c:v>0.65600000000000003</c:v>
                </c:pt>
                <c:pt idx="210">
                  <c:v>0.65200000000000002</c:v>
                </c:pt>
                <c:pt idx="211">
                  <c:v>0.65200000000000002</c:v>
                </c:pt>
                <c:pt idx="212">
                  <c:v>0.64700000000000002</c:v>
                </c:pt>
                <c:pt idx="213">
                  <c:v>0.64700000000000002</c:v>
                </c:pt>
                <c:pt idx="214">
                  <c:v>0.64500000000000002</c:v>
                </c:pt>
                <c:pt idx="215">
                  <c:v>0.64500000000000002</c:v>
                </c:pt>
                <c:pt idx="216">
                  <c:v>0.64500000000000002</c:v>
                </c:pt>
                <c:pt idx="217">
                  <c:v>0.64300000000000002</c:v>
                </c:pt>
                <c:pt idx="218">
                  <c:v>0.64300000000000002</c:v>
                </c:pt>
                <c:pt idx="219">
                  <c:v>0.64</c:v>
                </c:pt>
                <c:pt idx="220">
                  <c:v>0.64</c:v>
                </c:pt>
                <c:pt idx="221">
                  <c:v>0.63600000000000001</c:v>
                </c:pt>
                <c:pt idx="222">
                  <c:v>0.63600000000000001</c:v>
                </c:pt>
                <c:pt idx="223">
                  <c:v>0.63300000000000001</c:v>
                </c:pt>
                <c:pt idx="224">
                  <c:v>0.63100000000000001</c:v>
                </c:pt>
                <c:pt idx="225">
                  <c:v>0.63100000000000001</c:v>
                </c:pt>
                <c:pt idx="226">
                  <c:v>0.629</c:v>
                </c:pt>
                <c:pt idx="227">
                  <c:v>0.627</c:v>
                </c:pt>
                <c:pt idx="228">
                  <c:v>0.627</c:v>
                </c:pt>
                <c:pt idx="229">
                  <c:v>0.624</c:v>
                </c:pt>
                <c:pt idx="230">
                  <c:v>0.622</c:v>
                </c:pt>
                <c:pt idx="231">
                  <c:v>0.622</c:v>
                </c:pt>
                <c:pt idx="232">
                  <c:v>0.61699999999999999</c:v>
                </c:pt>
                <c:pt idx="233">
                  <c:v>0.62</c:v>
                </c:pt>
                <c:pt idx="234">
                  <c:v>0.61499999999999999</c:v>
                </c:pt>
                <c:pt idx="235">
                  <c:v>0.61499999999999999</c:v>
                </c:pt>
                <c:pt idx="236">
                  <c:v>0.61299999999999999</c:v>
                </c:pt>
                <c:pt idx="237">
                  <c:v>0.61299999999999999</c:v>
                </c:pt>
                <c:pt idx="238">
                  <c:v>0.61099999999999999</c:v>
                </c:pt>
                <c:pt idx="239">
                  <c:v>0.60799999999999998</c:v>
                </c:pt>
                <c:pt idx="240">
                  <c:v>0.60799999999999998</c:v>
                </c:pt>
                <c:pt idx="241">
                  <c:v>0.60799999999999998</c:v>
                </c:pt>
                <c:pt idx="242">
                  <c:v>0.60299999999999998</c:v>
                </c:pt>
                <c:pt idx="243">
                  <c:v>0.60099999999999998</c:v>
                </c:pt>
                <c:pt idx="244">
                  <c:v>0.60099999999999998</c:v>
                </c:pt>
                <c:pt idx="245">
                  <c:v>0.60099999999999998</c:v>
                </c:pt>
                <c:pt idx="246">
                  <c:v>0.59899999999999998</c:v>
                </c:pt>
                <c:pt idx="247">
                  <c:v>0.60099999999999998</c:v>
                </c:pt>
                <c:pt idx="248">
                  <c:v>0.59399999999999997</c:v>
                </c:pt>
                <c:pt idx="249">
                  <c:v>0.59399999999999997</c:v>
                </c:pt>
                <c:pt idx="250">
                  <c:v>0.59199999999999997</c:v>
                </c:pt>
                <c:pt idx="251">
                  <c:v>0.59199999999999997</c:v>
                </c:pt>
                <c:pt idx="252">
                  <c:v>0.59199999999999997</c:v>
                </c:pt>
                <c:pt idx="253">
                  <c:v>0.58699999999999997</c:v>
                </c:pt>
                <c:pt idx="254">
                  <c:v>0.58699999999999997</c:v>
                </c:pt>
                <c:pt idx="255">
                  <c:v>0.58699999999999997</c:v>
                </c:pt>
                <c:pt idx="256">
                  <c:v>0.58499999999999996</c:v>
                </c:pt>
                <c:pt idx="257">
                  <c:v>0.58299999999999996</c:v>
                </c:pt>
                <c:pt idx="258">
                  <c:v>0.58299999999999996</c:v>
                </c:pt>
                <c:pt idx="259">
                  <c:v>0.57999999999999996</c:v>
                </c:pt>
                <c:pt idx="260">
                  <c:v>0.57799999999999996</c:v>
                </c:pt>
                <c:pt idx="261">
                  <c:v>0.57799999999999996</c:v>
                </c:pt>
                <c:pt idx="262">
                  <c:v>0.57599999999999996</c:v>
                </c:pt>
                <c:pt idx="263">
                  <c:v>0.57399999999999995</c:v>
                </c:pt>
                <c:pt idx="264">
                  <c:v>0.57099999999999995</c:v>
                </c:pt>
                <c:pt idx="265">
                  <c:v>0.57099999999999995</c:v>
                </c:pt>
                <c:pt idx="266">
                  <c:v>0.56899999999999995</c:v>
                </c:pt>
                <c:pt idx="267">
                  <c:v>0.56899999999999995</c:v>
                </c:pt>
                <c:pt idx="268">
                  <c:v>0.56699999999999895</c:v>
                </c:pt>
                <c:pt idx="269">
                  <c:v>0.56399999999999895</c:v>
                </c:pt>
                <c:pt idx="270">
                  <c:v>0.56200000000000006</c:v>
                </c:pt>
                <c:pt idx="271">
                  <c:v>0.56000000000000005</c:v>
                </c:pt>
                <c:pt idx="272">
                  <c:v>0.56000000000000005</c:v>
                </c:pt>
                <c:pt idx="273">
                  <c:v>0.55800000000000005</c:v>
                </c:pt>
                <c:pt idx="274">
                  <c:v>0.56200000000000006</c:v>
                </c:pt>
                <c:pt idx="275">
                  <c:v>0.55800000000000005</c:v>
                </c:pt>
                <c:pt idx="276">
                  <c:v>0.55500000000000005</c:v>
                </c:pt>
                <c:pt idx="277">
                  <c:v>0.55300000000000005</c:v>
                </c:pt>
                <c:pt idx="278">
                  <c:v>0.55000000000000004</c:v>
                </c:pt>
                <c:pt idx="279">
                  <c:v>0.55100000000000005</c:v>
                </c:pt>
                <c:pt idx="280">
                  <c:v>0.54800000000000004</c:v>
                </c:pt>
                <c:pt idx="281">
                  <c:v>0.54600000000000004</c:v>
                </c:pt>
                <c:pt idx="282">
                  <c:v>0.54400000000000004</c:v>
                </c:pt>
                <c:pt idx="283">
                  <c:v>0.54400000000000004</c:v>
                </c:pt>
                <c:pt idx="284">
                  <c:v>0.54100000000000004</c:v>
                </c:pt>
                <c:pt idx="285">
                  <c:v>0.53900000000000003</c:v>
                </c:pt>
                <c:pt idx="286">
                  <c:v>0.53700000000000003</c:v>
                </c:pt>
                <c:pt idx="287">
                  <c:v>0.53700000000000003</c:v>
                </c:pt>
                <c:pt idx="288">
                  <c:v>0.53700000000000003</c:v>
                </c:pt>
                <c:pt idx="289">
                  <c:v>0.53400000000000003</c:v>
                </c:pt>
                <c:pt idx="290">
                  <c:v>0.53400000000000003</c:v>
                </c:pt>
                <c:pt idx="291">
                  <c:v>0.53200000000000003</c:v>
                </c:pt>
                <c:pt idx="292">
                  <c:v>0.53</c:v>
                </c:pt>
                <c:pt idx="293">
                  <c:v>0.53</c:v>
                </c:pt>
                <c:pt idx="294">
                  <c:v>0.52700000000000002</c:v>
                </c:pt>
                <c:pt idx="295">
                  <c:v>0.52700000000000002</c:v>
                </c:pt>
                <c:pt idx="296">
                  <c:v>0.52500000000000002</c:v>
                </c:pt>
                <c:pt idx="297">
                  <c:v>0.52300000000000002</c:v>
                </c:pt>
                <c:pt idx="298">
                  <c:v>0.52300000000000002</c:v>
                </c:pt>
                <c:pt idx="299">
                  <c:v>0.52100000000000002</c:v>
                </c:pt>
                <c:pt idx="300">
                  <c:v>0.51600000000000001</c:v>
                </c:pt>
                <c:pt idx="301">
                  <c:v>0.51600000000000001</c:v>
                </c:pt>
                <c:pt idx="302">
                  <c:v>0.51600000000000001</c:v>
                </c:pt>
                <c:pt idx="303">
                  <c:v>0.51400000000000001</c:v>
                </c:pt>
                <c:pt idx="304">
                  <c:v>0.51100000000000001</c:v>
                </c:pt>
                <c:pt idx="305">
                  <c:v>0.50900000000000001</c:v>
                </c:pt>
                <c:pt idx="306">
                  <c:v>0.50900000000000001</c:v>
                </c:pt>
                <c:pt idx="307">
                  <c:v>0.50700000000000001</c:v>
                </c:pt>
                <c:pt idx="308">
                  <c:v>0.50700000000000001</c:v>
                </c:pt>
                <c:pt idx="309">
                  <c:v>0.504</c:v>
                </c:pt>
                <c:pt idx="310">
                  <c:v>0.504</c:v>
                </c:pt>
                <c:pt idx="311">
                  <c:v>0.502</c:v>
                </c:pt>
                <c:pt idx="312">
                  <c:v>0.5</c:v>
                </c:pt>
                <c:pt idx="313">
                  <c:v>0.5</c:v>
                </c:pt>
                <c:pt idx="314">
                  <c:v>0.5</c:v>
                </c:pt>
                <c:pt idx="315">
                  <c:v>0.497</c:v>
                </c:pt>
                <c:pt idx="316">
                  <c:v>0.497</c:v>
                </c:pt>
                <c:pt idx="317">
                  <c:v>0.49299999999999999</c:v>
                </c:pt>
                <c:pt idx="318">
                  <c:v>0.49299999999999999</c:v>
                </c:pt>
                <c:pt idx="319">
                  <c:v>0.49099999999999999</c:v>
                </c:pt>
                <c:pt idx="320">
                  <c:v>0.49099999999999999</c:v>
                </c:pt>
                <c:pt idx="321">
                  <c:v>0.48799999999999999</c:v>
                </c:pt>
                <c:pt idx="322">
                  <c:v>0.48799999999999999</c:v>
                </c:pt>
                <c:pt idx="323">
                  <c:v>0.48599999999999999</c:v>
                </c:pt>
                <c:pt idx="324">
                  <c:v>0.48599999999999999</c:v>
                </c:pt>
                <c:pt idx="325">
                  <c:v>0.48599999999999999</c:v>
                </c:pt>
                <c:pt idx="326">
                  <c:v>0.48299999999999998</c:v>
                </c:pt>
                <c:pt idx="327">
                  <c:v>0.47899999999999998</c:v>
                </c:pt>
                <c:pt idx="328">
                  <c:v>0.48099999999999998</c:v>
                </c:pt>
                <c:pt idx="329">
                  <c:v>0.47899999999999998</c:v>
                </c:pt>
                <c:pt idx="330">
                  <c:v>0.47699999999999998</c:v>
                </c:pt>
                <c:pt idx="331">
                  <c:v>0.47399999999999998</c:v>
                </c:pt>
                <c:pt idx="332">
                  <c:v>0.47499999999999998</c:v>
                </c:pt>
                <c:pt idx="333">
                  <c:v>0.47399999999999998</c:v>
                </c:pt>
                <c:pt idx="334">
                  <c:v>0.47199999999999998</c:v>
                </c:pt>
                <c:pt idx="335">
                  <c:v>0.47</c:v>
                </c:pt>
                <c:pt idx="336">
                  <c:v>0.47199999999999998</c:v>
                </c:pt>
                <c:pt idx="337">
                  <c:v>0.47</c:v>
                </c:pt>
                <c:pt idx="338">
                  <c:v>0.46800000000000003</c:v>
                </c:pt>
                <c:pt idx="339">
                  <c:v>0.46500000000000002</c:v>
                </c:pt>
                <c:pt idx="340">
                  <c:v>0.46500000000000002</c:v>
                </c:pt>
                <c:pt idx="341">
                  <c:v>0.46300000000000002</c:v>
                </c:pt>
                <c:pt idx="342">
                  <c:v>0.46100000000000002</c:v>
                </c:pt>
                <c:pt idx="343">
                  <c:v>0.45800000000000002</c:v>
                </c:pt>
                <c:pt idx="344">
                  <c:v>0.45800000000000002</c:v>
                </c:pt>
                <c:pt idx="345">
                  <c:v>0.45800000000000002</c:v>
                </c:pt>
                <c:pt idx="346">
                  <c:v>0.45800000000000002</c:v>
                </c:pt>
                <c:pt idx="347">
                  <c:v>0.45600000000000002</c:v>
                </c:pt>
                <c:pt idx="348">
                  <c:v>0.45600000000000002</c:v>
                </c:pt>
                <c:pt idx="349">
                  <c:v>0.45400000000000001</c:v>
                </c:pt>
                <c:pt idx="350">
                  <c:v>0.45100000000000001</c:v>
                </c:pt>
                <c:pt idx="351">
                  <c:v>0.44900000000000001</c:v>
                </c:pt>
                <c:pt idx="352">
                  <c:v>0.44900000000000001</c:v>
                </c:pt>
                <c:pt idx="353">
                  <c:v>0.44700000000000001</c:v>
                </c:pt>
                <c:pt idx="354">
                  <c:v>0.44700000000000001</c:v>
                </c:pt>
                <c:pt idx="355">
                  <c:v>0.442</c:v>
                </c:pt>
                <c:pt idx="356">
                  <c:v>0.442</c:v>
                </c:pt>
                <c:pt idx="357">
                  <c:v>0.44400000000000001</c:v>
                </c:pt>
                <c:pt idx="358">
                  <c:v>0.44</c:v>
                </c:pt>
                <c:pt idx="359">
                  <c:v>0.437</c:v>
                </c:pt>
                <c:pt idx="360">
                  <c:v>0.438</c:v>
                </c:pt>
                <c:pt idx="361">
                  <c:v>0.435</c:v>
                </c:pt>
                <c:pt idx="362">
                  <c:v>0.435</c:v>
                </c:pt>
                <c:pt idx="363">
                  <c:v>0.433</c:v>
                </c:pt>
                <c:pt idx="364">
                  <c:v>0.433</c:v>
                </c:pt>
                <c:pt idx="365">
                  <c:v>0.43099999999999999</c:v>
                </c:pt>
                <c:pt idx="366">
                  <c:v>0.42799999999999999</c:v>
                </c:pt>
                <c:pt idx="367">
                  <c:v>0.42799999999999999</c:v>
                </c:pt>
                <c:pt idx="368">
                  <c:v>0.42599999999999999</c:v>
                </c:pt>
                <c:pt idx="369">
                  <c:v>0.42399999999999999</c:v>
                </c:pt>
                <c:pt idx="370">
                  <c:v>0.42399999999999999</c:v>
                </c:pt>
                <c:pt idx="371">
                  <c:v>0.42399999999999999</c:v>
                </c:pt>
                <c:pt idx="372">
                  <c:v>0.42199999999999999</c:v>
                </c:pt>
                <c:pt idx="373">
                  <c:v>0.42199999999999999</c:v>
                </c:pt>
                <c:pt idx="374">
                  <c:v>0.41899999999999998</c:v>
                </c:pt>
                <c:pt idx="375">
                  <c:v>0.41699999999999998</c:v>
                </c:pt>
                <c:pt idx="376">
                  <c:v>0.41699999999999998</c:v>
                </c:pt>
                <c:pt idx="377">
                  <c:v>0.41399999999999998</c:v>
                </c:pt>
                <c:pt idx="378">
                  <c:v>0.41699999999999998</c:v>
                </c:pt>
                <c:pt idx="379">
                  <c:v>0.41199999999999998</c:v>
                </c:pt>
                <c:pt idx="380">
                  <c:v>0.41199999999999998</c:v>
                </c:pt>
                <c:pt idx="381">
                  <c:v>0.41199999999999998</c:v>
                </c:pt>
                <c:pt idx="382">
                  <c:v>0.41</c:v>
                </c:pt>
                <c:pt idx="383">
                  <c:v>0.40799999999999997</c:v>
                </c:pt>
                <c:pt idx="384">
                  <c:v>0.40799999999999997</c:v>
                </c:pt>
                <c:pt idx="385">
                  <c:v>0.40500000000000003</c:v>
                </c:pt>
                <c:pt idx="386">
                  <c:v>0.40500000000000003</c:v>
                </c:pt>
                <c:pt idx="387">
                  <c:v>0.40300000000000002</c:v>
                </c:pt>
                <c:pt idx="388">
                  <c:v>0.40300000000000002</c:v>
                </c:pt>
                <c:pt idx="389">
                  <c:v>0.40100000000000002</c:v>
                </c:pt>
                <c:pt idx="390">
                  <c:v>0.39800000000000002</c:v>
                </c:pt>
                <c:pt idx="391">
                  <c:v>0.39800000000000002</c:v>
                </c:pt>
                <c:pt idx="392">
                  <c:v>0.39600000000000002</c:v>
                </c:pt>
                <c:pt idx="393">
                  <c:v>0.39400000000000002</c:v>
                </c:pt>
                <c:pt idx="394">
                  <c:v>0.39400000000000002</c:v>
                </c:pt>
                <c:pt idx="395">
                  <c:v>0.39200000000000002</c:v>
                </c:pt>
                <c:pt idx="396">
                  <c:v>0.39200000000000002</c:v>
                </c:pt>
                <c:pt idx="397">
                  <c:v>0.38700000000000001</c:v>
                </c:pt>
                <c:pt idx="398">
                  <c:v>0.38900000000000001</c:v>
                </c:pt>
                <c:pt idx="399">
                  <c:v>0.38700000000000001</c:v>
                </c:pt>
                <c:pt idx="400">
                  <c:v>0.38700000000000001</c:v>
                </c:pt>
                <c:pt idx="401">
                  <c:v>0.38500000000000001</c:v>
                </c:pt>
                <c:pt idx="402">
                  <c:v>0.38500000000000001</c:v>
                </c:pt>
                <c:pt idx="403">
                  <c:v>0.38200000000000001</c:v>
                </c:pt>
                <c:pt idx="404">
                  <c:v>0.38200000000000001</c:v>
                </c:pt>
                <c:pt idx="405">
                  <c:v>0.38</c:v>
                </c:pt>
                <c:pt idx="406">
                  <c:v>0.377</c:v>
                </c:pt>
                <c:pt idx="407">
                  <c:v>0.378</c:v>
                </c:pt>
                <c:pt idx="408">
                  <c:v>0.376</c:v>
                </c:pt>
                <c:pt idx="409">
                  <c:v>0.376</c:v>
                </c:pt>
                <c:pt idx="410">
                  <c:v>0.375</c:v>
                </c:pt>
                <c:pt idx="411">
                  <c:v>0.371</c:v>
                </c:pt>
                <c:pt idx="412">
                  <c:v>0.371</c:v>
                </c:pt>
                <c:pt idx="413">
                  <c:v>0.371</c:v>
                </c:pt>
                <c:pt idx="414">
                  <c:v>0.36799999999999999</c:v>
                </c:pt>
                <c:pt idx="415">
                  <c:v>0.36899999999999999</c:v>
                </c:pt>
                <c:pt idx="416">
                  <c:v>0.36899999999999999</c:v>
                </c:pt>
                <c:pt idx="417">
                  <c:v>0.36599999999999999</c:v>
                </c:pt>
                <c:pt idx="418">
                  <c:v>0.36899999999999999</c:v>
                </c:pt>
                <c:pt idx="419">
                  <c:v>0.36599999999999999</c:v>
                </c:pt>
                <c:pt idx="420">
                  <c:v>0.36399999999999999</c:v>
                </c:pt>
                <c:pt idx="421">
                  <c:v>0.36599999999999999</c:v>
                </c:pt>
                <c:pt idx="422">
                  <c:v>0.36599999999999999</c:v>
                </c:pt>
                <c:pt idx="423">
                  <c:v>0.36599999999999999</c:v>
                </c:pt>
                <c:pt idx="424">
                  <c:v>0.36399999999999999</c:v>
                </c:pt>
                <c:pt idx="425">
                  <c:v>0.36599999999999999</c:v>
                </c:pt>
                <c:pt idx="426">
                  <c:v>0.36199999999999999</c:v>
                </c:pt>
                <c:pt idx="427">
                  <c:v>0.35899999999999999</c:v>
                </c:pt>
                <c:pt idx="428">
                  <c:v>0.35699999999999998</c:v>
                </c:pt>
                <c:pt idx="429">
                  <c:v>0.35499999999999998</c:v>
                </c:pt>
                <c:pt idx="430">
                  <c:v>0.35199999999999998</c:v>
                </c:pt>
                <c:pt idx="431">
                  <c:v>0.35</c:v>
                </c:pt>
                <c:pt idx="432">
                  <c:v>0.35</c:v>
                </c:pt>
                <c:pt idx="433">
                  <c:v>0.34799999999999998</c:v>
                </c:pt>
                <c:pt idx="434">
                  <c:v>0.34799999999999998</c:v>
                </c:pt>
                <c:pt idx="435">
                  <c:v>0.34300000000000003</c:v>
                </c:pt>
                <c:pt idx="436">
                  <c:v>0.34300000000000003</c:v>
                </c:pt>
                <c:pt idx="437">
                  <c:v>0.34100000000000003</c:v>
                </c:pt>
                <c:pt idx="438">
                  <c:v>0.33800000000000002</c:v>
                </c:pt>
                <c:pt idx="439">
                  <c:v>0.33600000000000002</c:v>
                </c:pt>
                <c:pt idx="440">
                  <c:v>0.33400000000000002</c:v>
                </c:pt>
                <c:pt idx="441">
                  <c:v>0.32900000000000001</c:v>
                </c:pt>
                <c:pt idx="442">
                  <c:v>0.32700000000000001</c:v>
                </c:pt>
                <c:pt idx="443">
                  <c:v>0.32500000000000001</c:v>
                </c:pt>
                <c:pt idx="444">
                  <c:v>0.32500000000000001</c:v>
                </c:pt>
                <c:pt idx="445">
                  <c:v>0.32</c:v>
                </c:pt>
                <c:pt idx="446">
                  <c:v>0.318</c:v>
                </c:pt>
                <c:pt idx="447">
                  <c:v>0.318</c:v>
                </c:pt>
                <c:pt idx="448">
                  <c:v>0.316</c:v>
                </c:pt>
                <c:pt idx="449">
                  <c:v>0.311</c:v>
                </c:pt>
                <c:pt idx="450">
                  <c:v>0.309</c:v>
                </c:pt>
                <c:pt idx="451">
                  <c:v>0.309</c:v>
                </c:pt>
                <c:pt idx="452">
                  <c:v>0.30199999999999999</c:v>
                </c:pt>
                <c:pt idx="453">
                  <c:v>0.30199999999999999</c:v>
                </c:pt>
                <c:pt idx="454">
                  <c:v>0.3</c:v>
                </c:pt>
                <c:pt idx="455">
                  <c:v>0.29699999999999999</c:v>
                </c:pt>
                <c:pt idx="456">
                  <c:v>0.29499999999999998</c:v>
                </c:pt>
                <c:pt idx="457">
                  <c:v>0.29299999999999998</c:v>
                </c:pt>
                <c:pt idx="458">
                  <c:v>0.28999999999999998</c:v>
                </c:pt>
                <c:pt idx="459">
                  <c:v>0.28799999999999998</c:v>
                </c:pt>
                <c:pt idx="460">
                  <c:v>0.28599999999999998</c:v>
                </c:pt>
                <c:pt idx="461">
                  <c:v>0.28399999999999997</c:v>
                </c:pt>
                <c:pt idx="462">
                  <c:v>0.28399999999999997</c:v>
                </c:pt>
                <c:pt idx="463">
                  <c:v>0.28100000000000003</c:v>
                </c:pt>
                <c:pt idx="464">
                  <c:v>0.27900000000000003</c:v>
                </c:pt>
                <c:pt idx="465">
                  <c:v>0.27400000000000002</c:v>
                </c:pt>
                <c:pt idx="466">
                  <c:v>0.27400000000000002</c:v>
                </c:pt>
                <c:pt idx="467">
                  <c:v>0.27200000000000002</c:v>
                </c:pt>
                <c:pt idx="468">
                  <c:v>0.27200000000000002</c:v>
                </c:pt>
                <c:pt idx="469">
                  <c:v>0.27</c:v>
                </c:pt>
                <c:pt idx="470">
                  <c:v>0.26700000000000002</c:v>
                </c:pt>
                <c:pt idx="471">
                  <c:v>0.26500000000000001</c:v>
                </c:pt>
                <c:pt idx="472">
                  <c:v>0.26300000000000001</c:v>
                </c:pt>
                <c:pt idx="473">
                  <c:v>0.26100000000000001</c:v>
                </c:pt>
                <c:pt idx="474">
                  <c:v>0.26</c:v>
                </c:pt>
                <c:pt idx="475">
                  <c:v>0.25800000000000001</c:v>
                </c:pt>
                <c:pt idx="476">
                  <c:v>0.25600000000000001</c:v>
                </c:pt>
                <c:pt idx="477">
                  <c:v>0.253</c:v>
                </c:pt>
                <c:pt idx="478">
                  <c:v>0.251</c:v>
                </c:pt>
                <c:pt idx="479">
                  <c:v>0.251</c:v>
                </c:pt>
                <c:pt idx="480">
                  <c:v>0.249</c:v>
                </c:pt>
                <c:pt idx="481">
                  <c:v>0.24399999999999999</c:v>
                </c:pt>
                <c:pt idx="482">
                  <c:v>0.247</c:v>
                </c:pt>
                <c:pt idx="483">
                  <c:v>0.24199999999999999</c:v>
                </c:pt>
                <c:pt idx="484">
                  <c:v>0.24199999999999999</c:v>
                </c:pt>
                <c:pt idx="485">
                  <c:v>0.24199999999999999</c:v>
                </c:pt>
                <c:pt idx="486">
                  <c:v>0.24</c:v>
                </c:pt>
                <c:pt idx="487">
                  <c:v>0.23699999999999999</c:v>
                </c:pt>
                <c:pt idx="488">
                  <c:v>0.23499999999999999</c:v>
                </c:pt>
                <c:pt idx="489">
                  <c:v>0.23699999999999999</c:v>
                </c:pt>
                <c:pt idx="490">
                  <c:v>0.23300000000000001</c:v>
                </c:pt>
                <c:pt idx="491">
                  <c:v>0.23</c:v>
                </c:pt>
                <c:pt idx="492">
                  <c:v>0.23</c:v>
                </c:pt>
                <c:pt idx="493">
                  <c:v>0.23100000000000001</c:v>
                </c:pt>
                <c:pt idx="494">
                  <c:v>0.22800000000000001</c:v>
                </c:pt>
                <c:pt idx="495">
                  <c:v>0.22600000000000001</c:v>
                </c:pt>
                <c:pt idx="496">
                  <c:v>0.22600000000000001</c:v>
                </c:pt>
                <c:pt idx="497">
                  <c:v>0.224</c:v>
                </c:pt>
                <c:pt idx="498">
                  <c:v>0.221</c:v>
                </c:pt>
                <c:pt idx="499">
                  <c:v>0.221</c:v>
                </c:pt>
                <c:pt idx="500">
                  <c:v>0.219</c:v>
                </c:pt>
                <c:pt idx="501">
                  <c:v>0.219</c:v>
                </c:pt>
                <c:pt idx="502">
                  <c:v>0.217</c:v>
                </c:pt>
                <c:pt idx="503">
                  <c:v>0.217</c:v>
                </c:pt>
                <c:pt idx="504">
                  <c:v>0.217</c:v>
                </c:pt>
                <c:pt idx="505">
                  <c:v>0.215</c:v>
                </c:pt>
                <c:pt idx="506">
                  <c:v>0.214</c:v>
                </c:pt>
                <c:pt idx="507">
                  <c:v>0.21199999999999999</c:v>
                </c:pt>
                <c:pt idx="508">
                  <c:v>0.21199999999999999</c:v>
                </c:pt>
                <c:pt idx="509">
                  <c:v>0.21</c:v>
                </c:pt>
                <c:pt idx="510">
                  <c:v>0.21</c:v>
                </c:pt>
                <c:pt idx="511">
                  <c:v>0.20799999999999999</c:v>
                </c:pt>
                <c:pt idx="512">
                  <c:v>0.20699999999999999</c:v>
                </c:pt>
                <c:pt idx="513">
                  <c:v>0.20499999999999999</c:v>
                </c:pt>
                <c:pt idx="514">
                  <c:v>0.20499999999999999</c:v>
                </c:pt>
                <c:pt idx="515">
                  <c:v>0.20300000000000001</c:v>
                </c:pt>
                <c:pt idx="516">
                  <c:v>0.20300000000000001</c:v>
                </c:pt>
                <c:pt idx="517">
                  <c:v>0.20100000000000001</c:v>
                </c:pt>
                <c:pt idx="518">
                  <c:v>0.2</c:v>
                </c:pt>
                <c:pt idx="519">
                  <c:v>0.20100000000000001</c:v>
                </c:pt>
                <c:pt idx="520">
                  <c:v>0.19800000000000001</c:v>
                </c:pt>
                <c:pt idx="521">
                  <c:v>0.19600000000000001</c:v>
                </c:pt>
                <c:pt idx="522">
                  <c:v>0.19600000000000001</c:v>
                </c:pt>
                <c:pt idx="523">
                  <c:v>0.19400000000000001</c:v>
                </c:pt>
                <c:pt idx="524">
                  <c:v>0.19400000000000001</c:v>
                </c:pt>
                <c:pt idx="525">
                  <c:v>0.19400000000000001</c:v>
                </c:pt>
                <c:pt idx="526">
                  <c:v>0.192</c:v>
                </c:pt>
                <c:pt idx="527">
                  <c:v>0.191</c:v>
                </c:pt>
                <c:pt idx="528">
                  <c:v>0.189</c:v>
                </c:pt>
                <c:pt idx="529">
                  <c:v>0.189</c:v>
                </c:pt>
                <c:pt idx="530">
                  <c:v>0.189</c:v>
                </c:pt>
                <c:pt idx="531">
                  <c:v>0.189</c:v>
                </c:pt>
                <c:pt idx="532">
                  <c:v>0.189</c:v>
                </c:pt>
                <c:pt idx="533">
                  <c:v>0.187</c:v>
                </c:pt>
                <c:pt idx="534">
                  <c:v>0.187</c:v>
                </c:pt>
                <c:pt idx="535">
                  <c:v>0.184</c:v>
                </c:pt>
                <c:pt idx="536">
                  <c:v>0.184</c:v>
                </c:pt>
                <c:pt idx="537">
                  <c:v>0.182</c:v>
                </c:pt>
                <c:pt idx="538">
                  <c:v>0.18</c:v>
                </c:pt>
                <c:pt idx="539">
                  <c:v>0.18</c:v>
                </c:pt>
                <c:pt idx="540">
                  <c:v>0.18</c:v>
                </c:pt>
                <c:pt idx="541">
                  <c:v>0.18</c:v>
                </c:pt>
                <c:pt idx="542">
                  <c:v>0.17799999999999999</c:v>
                </c:pt>
                <c:pt idx="543">
                  <c:v>0.17799999999999999</c:v>
                </c:pt>
                <c:pt idx="544">
                  <c:v>0.17799999999999999</c:v>
                </c:pt>
                <c:pt idx="545">
                  <c:v>0.17699999999999999</c:v>
                </c:pt>
                <c:pt idx="546">
                  <c:v>0.17799999999999999</c:v>
                </c:pt>
                <c:pt idx="547">
                  <c:v>0.17799999999999999</c:v>
                </c:pt>
                <c:pt idx="548">
                  <c:v>0.17699999999999999</c:v>
                </c:pt>
                <c:pt idx="549">
                  <c:v>0.17499999999999999</c:v>
                </c:pt>
                <c:pt idx="550">
                  <c:v>0.17299999999999999</c:v>
                </c:pt>
                <c:pt idx="551">
                  <c:v>0.17499999999999999</c:v>
                </c:pt>
                <c:pt idx="552">
                  <c:v>0.17299999999999999</c:v>
                </c:pt>
                <c:pt idx="553">
                  <c:v>0.17299999999999999</c:v>
                </c:pt>
                <c:pt idx="554">
                  <c:v>0.16800000000000001</c:v>
                </c:pt>
                <c:pt idx="555">
                  <c:v>0.16800000000000001</c:v>
                </c:pt>
                <c:pt idx="556">
                  <c:v>0.16600000000000001</c:v>
                </c:pt>
                <c:pt idx="557">
                  <c:v>0.16600000000000001</c:v>
                </c:pt>
                <c:pt idx="558">
                  <c:v>0.16600000000000001</c:v>
                </c:pt>
                <c:pt idx="559">
                  <c:v>0.16400000000000001</c:v>
                </c:pt>
                <c:pt idx="560">
                  <c:v>0.16400000000000001</c:v>
                </c:pt>
                <c:pt idx="561">
                  <c:v>0.16400000000000001</c:v>
                </c:pt>
                <c:pt idx="562">
                  <c:v>0.161</c:v>
                </c:pt>
                <c:pt idx="563">
                  <c:v>0.16400000000000001</c:v>
                </c:pt>
                <c:pt idx="564">
                  <c:v>0.161</c:v>
                </c:pt>
                <c:pt idx="565">
                  <c:v>0.161</c:v>
                </c:pt>
                <c:pt idx="566">
                  <c:v>0.161</c:v>
                </c:pt>
                <c:pt idx="567">
                  <c:v>0.16400000000000001</c:v>
                </c:pt>
                <c:pt idx="568">
                  <c:v>0.16400000000000001</c:v>
                </c:pt>
                <c:pt idx="569">
                  <c:v>0.16400000000000001</c:v>
                </c:pt>
                <c:pt idx="570">
                  <c:v>0.16400000000000001</c:v>
                </c:pt>
                <c:pt idx="571">
                  <c:v>0.16600000000000001</c:v>
                </c:pt>
                <c:pt idx="572">
                  <c:v>0.16800000000000001</c:v>
                </c:pt>
                <c:pt idx="573">
                  <c:v>0.16800000000000001</c:v>
                </c:pt>
                <c:pt idx="574">
                  <c:v>0.16600000000000001</c:v>
                </c:pt>
                <c:pt idx="575">
                  <c:v>0.16800000000000001</c:v>
                </c:pt>
                <c:pt idx="576">
                  <c:v>0.17100000000000001</c:v>
                </c:pt>
                <c:pt idx="577">
                  <c:v>0.16800000000000001</c:v>
                </c:pt>
                <c:pt idx="578">
                  <c:v>0.17299999999999999</c:v>
                </c:pt>
                <c:pt idx="579">
                  <c:v>0.17499999999999999</c:v>
                </c:pt>
                <c:pt idx="580">
                  <c:v>0.17299999999999999</c:v>
                </c:pt>
                <c:pt idx="581">
                  <c:v>0.17299999999999999</c:v>
                </c:pt>
                <c:pt idx="582">
                  <c:v>0.17299999999999999</c:v>
                </c:pt>
                <c:pt idx="583">
                  <c:v>0.17499999999999999</c:v>
                </c:pt>
                <c:pt idx="584">
                  <c:v>0.17499999999999999</c:v>
                </c:pt>
                <c:pt idx="585">
                  <c:v>0.18</c:v>
                </c:pt>
                <c:pt idx="586">
                  <c:v>0.17699999999999999</c:v>
                </c:pt>
                <c:pt idx="587">
                  <c:v>0.17799999999999999</c:v>
                </c:pt>
                <c:pt idx="588">
                  <c:v>0.18</c:v>
                </c:pt>
                <c:pt idx="589">
                  <c:v>0.17699999999999999</c:v>
                </c:pt>
                <c:pt idx="590">
                  <c:v>0.182</c:v>
                </c:pt>
                <c:pt idx="591">
                  <c:v>0.18</c:v>
                </c:pt>
                <c:pt idx="592">
                  <c:v>0.182</c:v>
                </c:pt>
                <c:pt idx="593">
                  <c:v>0.182</c:v>
                </c:pt>
                <c:pt idx="594">
                  <c:v>0.184</c:v>
                </c:pt>
                <c:pt idx="595">
                  <c:v>0.187</c:v>
                </c:pt>
                <c:pt idx="596">
                  <c:v>0.187</c:v>
                </c:pt>
                <c:pt idx="597">
                  <c:v>0.187</c:v>
                </c:pt>
                <c:pt idx="598">
                  <c:v>0.189</c:v>
                </c:pt>
                <c:pt idx="599">
                  <c:v>0.187</c:v>
                </c:pt>
                <c:pt idx="600">
                  <c:v>0.189</c:v>
                </c:pt>
                <c:pt idx="601">
                  <c:v>0.189</c:v>
                </c:pt>
                <c:pt idx="602">
                  <c:v>0.192</c:v>
                </c:pt>
                <c:pt idx="603">
                  <c:v>0.191</c:v>
                </c:pt>
                <c:pt idx="604">
                  <c:v>0.19400000000000001</c:v>
                </c:pt>
                <c:pt idx="605">
                  <c:v>0.191</c:v>
                </c:pt>
                <c:pt idx="606">
                  <c:v>0.19400000000000001</c:v>
                </c:pt>
                <c:pt idx="607">
                  <c:v>0.19400000000000001</c:v>
                </c:pt>
                <c:pt idx="608">
                  <c:v>0.19600000000000001</c:v>
                </c:pt>
                <c:pt idx="609">
                  <c:v>0.19400000000000001</c:v>
                </c:pt>
                <c:pt idx="610">
                  <c:v>0.19600000000000001</c:v>
                </c:pt>
                <c:pt idx="611">
                  <c:v>0.19400000000000001</c:v>
                </c:pt>
                <c:pt idx="612">
                  <c:v>0.19600000000000001</c:v>
                </c:pt>
                <c:pt idx="613">
                  <c:v>0.19600000000000001</c:v>
                </c:pt>
                <c:pt idx="614">
                  <c:v>0.19600000000000001</c:v>
                </c:pt>
                <c:pt idx="615">
                  <c:v>0.19800000000000001</c:v>
                </c:pt>
                <c:pt idx="616">
                  <c:v>0.19900000000000001</c:v>
                </c:pt>
                <c:pt idx="617">
                  <c:v>0.20100000000000001</c:v>
                </c:pt>
                <c:pt idx="618">
                  <c:v>0.20100000000000001</c:v>
                </c:pt>
                <c:pt idx="619">
                  <c:v>0.20499999999999999</c:v>
                </c:pt>
                <c:pt idx="620">
                  <c:v>0.20100000000000001</c:v>
                </c:pt>
                <c:pt idx="621">
                  <c:v>0.20100000000000001</c:v>
                </c:pt>
                <c:pt idx="622">
                  <c:v>0.20300000000000001</c:v>
                </c:pt>
                <c:pt idx="623">
                  <c:v>0.20300000000000001</c:v>
                </c:pt>
                <c:pt idx="624">
                  <c:v>0.20499999999999999</c:v>
                </c:pt>
                <c:pt idx="625">
                  <c:v>0.20300000000000001</c:v>
                </c:pt>
                <c:pt idx="626">
                  <c:v>0.20300000000000001</c:v>
                </c:pt>
                <c:pt idx="627">
                  <c:v>0.20499999999999999</c:v>
                </c:pt>
                <c:pt idx="628">
                  <c:v>0.20499999999999999</c:v>
                </c:pt>
                <c:pt idx="629">
                  <c:v>0.20499999999999999</c:v>
                </c:pt>
                <c:pt idx="630">
                  <c:v>0.20499999999999999</c:v>
                </c:pt>
                <c:pt idx="631">
                  <c:v>0.20799999999999999</c:v>
                </c:pt>
                <c:pt idx="632">
                  <c:v>0.20499999999999999</c:v>
                </c:pt>
                <c:pt idx="633">
                  <c:v>0.20699999999999999</c:v>
                </c:pt>
                <c:pt idx="634">
                  <c:v>0.21</c:v>
                </c:pt>
                <c:pt idx="635">
                  <c:v>0.21</c:v>
                </c:pt>
                <c:pt idx="636">
                  <c:v>0.21</c:v>
                </c:pt>
                <c:pt idx="637">
                  <c:v>0.21</c:v>
                </c:pt>
                <c:pt idx="638">
                  <c:v>0.21</c:v>
                </c:pt>
                <c:pt idx="639">
                  <c:v>0.21199999999999999</c:v>
                </c:pt>
                <c:pt idx="640">
                  <c:v>0.21</c:v>
                </c:pt>
                <c:pt idx="641">
                  <c:v>0.21199999999999999</c:v>
                </c:pt>
                <c:pt idx="642">
                  <c:v>0.214</c:v>
                </c:pt>
                <c:pt idx="643">
                  <c:v>0.214</c:v>
                </c:pt>
                <c:pt idx="644">
                  <c:v>0.214</c:v>
                </c:pt>
                <c:pt idx="645">
                  <c:v>0.217</c:v>
                </c:pt>
                <c:pt idx="646">
                  <c:v>0.214</c:v>
                </c:pt>
                <c:pt idx="647">
                  <c:v>0.217</c:v>
                </c:pt>
                <c:pt idx="648">
                  <c:v>0.217</c:v>
                </c:pt>
                <c:pt idx="649">
                  <c:v>0.217</c:v>
                </c:pt>
                <c:pt idx="650">
                  <c:v>0.219</c:v>
                </c:pt>
                <c:pt idx="651">
                  <c:v>0.219</c:v>
                </c:pt>
                <c:pt idx="652">
                  <c:v>0.221</c:v>
                </c:pt>
                <c:pt idx="653">
                  <c:v>0.221</c:v>
                </c:pt>
                <c:pt idx="654">
                  <c:v>0.221</c:v>
                </c:pt>
                <c:pt idx="655">
                  <c:v>0.221</c:v>
                </c:pt>
                <c:pt idx="656">
                  <c:v>0.224</c:v>
                </c:pt>
                <c:pt idx="657">
                  <c:v>0.221</c:v>
                </c:pt>
                <c:pt idx="658">
                  <c:v>0.221</c:v>
                </c:pt>
                <c:pt idx="659">
                  <c:v>0.22600000000000001</c:v>
                </c:pt>
                <c:pt idx="660">
                  <c:v>0.223</c:v>
                </c:pt>
                <c:pt idx="661">
                  <c:v>0.22600000000000001</c:v>
                </c:pt>
                <c:pt idx="662">
                  <c:v>0.22600000000000001</c:v>
                </c:pt>
                <c:pt idx="663">
                  <c:v>0.22600000000000001</c:v>
                </c:pt>
                <c:pt idx="664">
                  <c:v>0.22600000000000001</c:v>
                </c:pt>
                <c:pt idx="665">
                  <c:v>0.22800000000000001</c:v>
                </c:pt>
                <c:pt idx="666">
                  <c:v>0.22800000000000001</c:v>
                </c:pt>
                <c:pt idx="667">
                  <c:v>0.22800000000000001</c:v>
                </c:pt>
                <c:pt idx="668">
                  <c:v>0.22800000000000001</c:v>
                </c:pt>
                <c:pt idx="669">
                  <c:v>0.23</c:v>
                </c:pt>
                <c:pt idx="670">
                  <c:v>0.23300000000000001</c:v>
                </c:pt>
                <c:pt idx="671">
                  <c:v>0.23</c:v>
                </c:pt>
                <c:pt idx="672">
                  <c:v>0.23300000000000001</c:v>
                </c:pt>
                <c:pt idx="673">
                  <c:v>0.23300000000000001</c:v>
                </c:pt>
                <c:pt idx="674">
                  <c:v>0.23300000000000001</c:v>
                </c:pt>
                <c:pt idx="675">
                  <c:v>0.23799999999999999</c:v>
                </c:pt>
                <c:pt idx="676">
                  <c:v>0.23499999999999999</c:v>
                </c:pt>
                <c:pt idx="677">
                  <c:v>0.23499999999999999</c:v>
                </c:pt>
                <c:pt idx="678">
                  <c:v>0.23699999999999999</c:v>
                </c:pt>
                <c:pt idx="679">
                  <c:v>0.23699999999999999</c:v>
                </c:pt>
                <c:pt idx="680">
                  <c:v>0.23699999999999999</c:v>
                </c:pt>
                <c:pt idx="681">
                  <c:v>0.23899999999999999</c:v>
                </c:pt>
                <c:pt idx="682">
                  <c:v>0.24</c:v>
                </c:pt>
                <c:pt idx="683">
                  <c:v>0.24</c:v>
                </c:pt>
                <c:pt idx="684">
                  <c:v>0.24</c:v>
                </c:pt>
                <c:pt idx="685">
                  <c:v>0.24</c:v>
                </c:pt>
                <c:pt idx="686">
                  <c:v>0.24199999999999999</c:v>
                </c:pt>
                <c:pt idx="687">
                  <c:v>0.24399999999999999</c:v>
                </c:pt>
                <c:pt idx="688">
                  <c:v>0.24399999999999999</c:v>
                </c:pt>
                <c:pt idx="689">
                  <c:v>0.247</c:v>
                </c:pt>
                <c:pt idx="690">
                  <c:v>0.249</c:v>
                </c:pt>
                <c:pt idx="691">
                  <c:v>0.247</c:v>
                </c:pt>
                <c:pt idx="692">
                  <c:v>0.251</c:v>
                </c:pt>
                <c:pt idx="693">
                  <c:v>0.249</c:v>
                </c:pt>
                <c:pt idx="694">
                  <c:v>0.251</c:v>
                </c:pt>
                <c:pt idx="695">
                  <c:v>0.251</c:v>
                </c:pt>
                <c:pt idx="696">
                  <c:v>0.251</c:v>
                </c:pt>
                <c:pt idx="697">
                  <c:v>0.254</c:v>
                </c:pt>
                <c:pt idx="698">
                  <c:v>0.25600000000000001</c:v>
                </c:pt>
                <c:pt idx="699">
                  <c:v>0.253</c:v>
                </c:pt>
                <c:pt idx="700">
                  <c:v>0.25600000000000001</c:v>
                </c:pt>
                <c:pt idx="701">
                  <c:v>0.25600000000000001</c:v>
                </c:pt>
                <c:pt idx="702">
                  <c:v>0.25800000000000001</c:v>
                </c:pt>
                <c:pt idx="703">
                  <c:v>0.25800000000000001</c:v>
                </c:pt>
                <c:pt idx="704">
                  <c:v>0.26300000000000001</c:v>
                </c:pt>
                <c:pt idx="705">
                  <c:v>0.26</c:v>
                </c:pt>
                <c:pt idx="706">
                  <c:v>0.26</c:v>
                </c:pt>
                <c:pt idx="707">
                  <c:v>0.26</c:v>
                </c:pt>
                <c:pt idx="708">
                  <c:v>0.26300000000000001</c:v>
                </c:pt>
                <c:pt idx="709">
                  <c:v>0.26300000000000001</c:v>
                </c:pt>
                <c:pt idx="710">
                  <c:v>0.26300000000000001</c:v>
                </c:pt>
                <c:pt idx="711">
                  <c:v>0.26800000000000002</c:v>
                </c:pt>
                <c:pt idx="712">
                  <c:v>0.26700000000000002</c:v>
                </c:pt>
                <c:pt idx="713">
                  <c:v>0.26500000000000001</c:v>
                </c:pt>
                <c:pt idx="714">
                  <c:v>0.26700000000000002</c:v>
                </c:pt>
                <c:pt idx="715">
                  <c:v>0.26700000000000002</c:v>
                </c:pt>
                <c:pt idx="716">
                  <c:v>0.27</c:v>
                </c:pt>
                <c:pt idx="717">
                  <c:v>0.27</c:v>
                </c:pt>
                <c:pt idx="718">
                  <c:v>0.27</c:v>
                </c:pt>
                <c:pt idx="719">
                  <c:v>0.27200000000000002</c:v>
                </c:pt>
                <c:pt idx="720">
                  <c:v>0.27200000000000002</c:v>
                </c:pt>
                <c:pt idx="721">
                  <c:v>0.27400000000000002</c:v>
                </c:pt>
                <c:pt idx="722">
                  <c:v>0.27400000000000002</c:v>
                </c:pt>
                <c:pt idx="723">
                  <c:v>0.27700000000000002</c:v>
                </c:pt>
                <c:pt idx="724">
                  <c:v>0.27600000000000002</c:v>
                </c:pt>
                <c:pt idx="725">
                  <c:v>0.27700000000000002</c:v>
                </c:pt>
                <c:pt idx="726">
                  <c:v>0.27900000000000003</c:v>
                </c:pt>
                <c:pt idx="727">
                  <c:v>0.27900000000000003</c:v>
                </c:pt>
                <c:pt idx="728">
                  <c:v>0.28100000000000003</c:v>
                </c:pt>
                <c:pt idx="729">
                  <c:v>0.27900000000000003</c:v>
                </c:pt>
                <c:pt idx="730">
                  <c:v>0.28100000000000003</c:v>
                </c:pt>
                <c:pt idx="731">
                  <c:v>0.28399999999999997</c:v>
                </c:pt>
                <c:pt idx="732">
                  <c:v>0.28399999999999997</c:v>
                </c:pt>
                <c:pt idx="733">
                  <c:v>0.28399999999999997</c:v>
                </c:pt>
                <c:pt idx="734">
                  <c:v>0.28399999999999997</c:v>
                </c:pt>
                <c:pt idx="735">
                  <c:v>0.28599999999999998</c:v>
                </c:pt>
                <c:pt idx="736">
                  <c:v>0.28599999999999998</c:v>
                </c:pt>
                <c:pt idx="737">
                  <c:v>0.28799999999999998</c:v>
                </c:pt>
                <c:pt idx="738">
                  <c:v>0.28799999999999998</c:v>
                </c:pt>
                <c:pt idx="739">
                  <c:v>0.28799999999999998</c:v>
                </c:pt>
                <c:pt idx="740">
                  <c:v>0.28799999999999998</c:v>
                </c:pt>
                <c:pt idx="741">
                  <c:v>0.29299999999999998</c:v>
                </c:pt>
                <c:pt idx="742">
                  <c:v>0.28999999999999998</c:v>
                </c:pt>
                <c:pt idx="743">
                  <c:v>0.29699999999999999</c:v>
                </c:pt>
                <c:pt idx="744">
                  <c:v>0.28999999999999998</c:v>
                </c:pt>
                <c:pt idx="745">
                  <c:v>0.29299999999999998</c:v>
                </c:pt>
                <c:pt idx="746">
                  <c:v>0.29299999999999998</c:v>
                </c:pt>
                <c:pt idx="747">
                  <c:v>0.29499999999999998</c:v>
                </c:pt>
                <c:pt idx="748">
                  <c:v>0.29499999999999998</c:v>
                </c:pt>
                <c:pt idx="749">
                  <c:v>0.29699999999999999</c:v>
                </c:pt>
                <c:pt idx="750">
                  <c:v>0.29699999999999999</c:v>
                </c:pt>
                <c:pt idx="751">
                  <c:v>0.29899999999999999</c:v>
                </c:pt>
                <c:pt idx="752">
                  <c:v>0.30199999999999999</c:v>
                </c:pt>
                <c:pt idx="753">
                  <c:v>0.30199999999999999</c:v>
                </c:pt>
                <c:pt idx="754">
                  <c:v>0.30199999999999999</c:v>
                </c:pt>
                <c:pt idx="755">
                  <c:v>0.30199999999999999</c:v>
                </c:pt>
                <c:pt idx="756">
                  <c:v>0.30199999999999999</c:v>
                </c:pt>
                <c:pt idx="757">
                  <c:v>0.30399999999999999</c:v>
                </c:pt>
                <c:pt idx="758">
                  <c:v>0.30399999999999999</c:v>
                </c:pt>
                <c:pt idx="759">
                  <c:v>0.307</c:v>
                </c:pt>
                <c:pt idx="760">
                  <c:v>0.309</c:v>
                </c:pt>
                <c:pt idx="761">
                  <c:v>0.309</c:v>
                </c:pt>
                <c:pt idx="762">
                  <c:v>0.309</c:v>
                </c:pt>
                <c:pt idx="763">
                  <c:v>0.311</c:v>
                </c:pt>
                <c:pt idx="764">
                  <c:v>0.311</c:v>
                </c:pt>
                <c:pt idx="765">
                  <c:v>0.311</c:v>
                </c:pt>
                <c:pt idx="766">
                  <c:v>0.311</c:v>
                </c:pt>
                <c:pt idx="767">
                  <c:v>0.313</c:v>
                </c:pt>
                <c:pt idx="768">
                  <c:v>0.316</c:v>
                </c:pt>
                <c:pt idx="769">
                  <c:v>0.316</c:v>
                </c:pt>
                <c:pt idx="770">
                  <c:v>0.316</c:v>
                </c:pt>
                <c:pt idx="771">
                  <c:v>0.318</c:v>
                </c:pt>
                <c:pt idx="772">
                  <c:v>0.318</c:v>
                </c:pt>
                <c:pt idx="773">
                  <c:v>0.32</c:v>
                </c:pt>
                <c:pt idx="774">
                  <c:v>0.32</c:v>
                </c:pt>
                <c:pt idx="775">
                  <c:v>0.32200000000000001</c:v>
                </c:pt>
                <c:pt idx="776">
                  <c:v>0.32</c:v>
                </c:pt>
                <c:pt idx="777">
                  <c:v>0.32300000000000001</c:v>
                </c:pt>
                <c:pt idx="778">
                  <c:v>0.32200000000000001</c:v>
                </c:pt>
                <c:pt idx="779">
                  <c:v>0.32900000000000001</c:v>
                </c:pt>
                <c:pt idx="780">
                  <c:v>0.32500000000000001</c:v>
                </c:pt>
                <c:pt idx="781">
                  <c:v>0.32500000000000001</c:v>
                </c:pt>
                <c:pt idx="782">
                  <c:v>0.32700000000000001</c:v>
                </c:pt>
                <c:pt idx="783">
                  <c:v>0.32700000000000001</c:v>
                </c:pt>
                <c:pt idx="784">
                  <c:v>0.32900000000000001</c:v>
                </c:pt>
                <c:pt idx="785">
                  <c:v>0.32900000000000001</c:v>
                </c:pt>
                <c:pt idx="786">
                  <c:v>0.33200000000000002</c:v>
                </c:pt>
                <c:pt idx="787">
                  <c:v>0.32900000000000001</c:v>
                </c:pt>
                <c:pt idx="788">
                  <c:v>0.33400000000000002</c:v>
                </c:pt>
                <c:pt idx="789">
                  <c:v>0.33400000000000002</c:v>
                </c:pt>
                <c:pt idx="790">
                  <c:v>0.33600000000000002</c:v>
                </c:pt>
                <c:pt idx="791">
                  <c:v>0.33700000000000002</c:v>
                </c:pt>
                <c:pt idx="792">
                  <c:v>0.33600000000000002</c:v>
                </c:pt>
                <c:pt idx="793">
                  <c:v>0.33600000000000002</c:v>
                </c:pt>
                <c:pt idx="794">
                  <c:v>0.34100000000000003</c:v>
                </c:pt>
                <c:pt idx="795">
                  <c:v>0.33900000000000002</c:v>
                </c:pt>
                <c:pt idx="796">
                  <c:v>0.34100000000000003</c:v>
                </c:pt>
                <c:pt idx="797">
                  <c:v>0.34799999999999998</c:v>
                </c:pt>
                <c:pt idx="798">
                  <c:v>0.34599999999999997</c:v>
                </c:pt>
                <c:pt idx="799">
                  <c:v>0.34799999999999998</c:v>
                </c:pt>
                <c:pt idx="800">
                  <c:v>0.34799999999999998</c:v>
                </c:pt>
                <c:pt idx="801">
                  <c:v>0.34599999999999997</c:v>
                </c:pt>
                <c:pt idx="802">
                  <c:v>0.34799999999999998</c:v>
                </c:pt>
                <c:pt idx="803">
                  <c:v>0.34799999999999998</c:v>
                </c:pt>
                <c:pt idx="804">
                  <c:v>0.35</c:v>
                </c:pt>
                <c:pt idx="805">
                  <c:v>0.35</c:v>
                </c:pt>
                <c:pt idx="806">
                  <c:v>0.35299999999999998</c:v>
                </c:pt>
                <c:pt idx="807">
                  <c:v>0.35199999999999998</c:v>
                </c:pt>
                <c:pt idx="808">
                  <c:v>0.35499999999999998</c:v>
                </c:pt>
                <c:pt idx="809">
                  <c:v>0.35699999999999998</c:v>
                </c:pt>
                <c:pt idx="810">
                  <c:v>0.35499999999999998</c:v>
                </c:pt>
                <c:pt idx="811">
                  <c:v>0.35699999999999998</c:v>
                </c:pt>
                <c:pt idx="812">
                  <c:v>0.35899999999999999</c:v>
                </c:pt>
                <c:pt idx="813">
                  <c:v>0.36199999999999999</c:v>
                </c:pt>
                <c:pt idx="814">
                  <c:v>0.35899999999999999</c:v>
                </c:pt>
                <c:pt idx="815">
                  <c:v>0.35899999999999999</c:v>
                </c:pt>
                <c:pt idx="816">
                  <c:v>0.36199999999999999</c:v>
                </c:pt>
                <c:pt idx="817">
                  <c:v>0.36199999999999999</c:v>
                </c:pt>
                <c:pt idx="818">
                  <c:v>0.36399999999999999</c:v>
                </c:pt>
                <c:pt idx="819">
                  <c:v>0.36899999999999999</c:v>
                </c:pt>
                <c:pt idx="820">
                  <c:v>0.36399999999999999</c:v>
                </c:pt>
                <c:pt idx="821">
                  <c:v>0.36899999999999999</c:v>
                </c:pt>
                <c:pt idx="822">
                  <c:v>0.36899999999999999</c:v>
                </c:pt>
                <c:pt idx="823">
                  <c:v>0.371</c:v>
                </c:pt>
                <c:pt idx="824">
                  <c:v>0.373</c:v>
                </c:pt>
                <c:pt idx="825">
                  <c:v>0.373</c:v>
                </c:pt>
                <c:pt idx="826">
                  <c:v>0.373</c:v>
                </c:pt>
                <c:pt idx="827">
                  <c:v>0.376</c:v>
                </c:pt>
                <c:pt idx="828">
                  <c:v>0.378</c:v>
                </c:pt>
                <c:pt idx="829">
                  <c:v>0.378</c:v>
                </c:pt>
                <c:pt idx="830">
                  <c:v>0.38300000000000001</c:v>
                </c:pt>
                <c:pt idx="831">
                  <c:v>0.38</c:v>
                </c:pt>
                <c:pt idx="832">
                  <c:v>0.38</c:v>
                </c:pt>
                <c:pt idx="833">
                  <c:v>0.38500000000000001</c:v>
                </c:pt>
                <c:pt idx="834">
                  <c:v>0.38500000000000001</c:v>
                </c:pt>
                <c:pt idx="835">
                  <c:v>0.38700000000000001</c:v>
                </c:pt>
                <c:pt idx="836">
                  <c:v>0.38700000000000001</c:v>
                </c:pt>
                <c:pt idx="837">
                  <c:v>0.38700000000000001</c:v>
                </c:pt>
                <c:pt idx="838">
                  <c:v>0.38700000000000001</c:v>
                </c:pt>
                <c:pt idx="839">
                  <c:v>0.38900000000000001</c:v>
                </c:pt>
                <c:pt idx="840">
                  <c:v>0.39200000000000002</c:v>
                </c:pt>
                <c:pt idx="841">
                  <c:v>0.39400000000000002</c:v>
                </c:pt>
                <c:pt idx="842">
                  <c:v>0.39600000000000002</c:v>
                </c:pt>
                <c:pt idx="843">
                  <c:v>0.39400000000000002</c:v>
                </c:pt>
                <c:pt idx="844">
                  <c:v>0.39600000000000002</c:v>
                </c:pt>
                <c:pt idx="845">
                  <c:v>0.39600000000000002</c:v>
                </c:pt>
                <c:pt idx="846">
                  <c:v>0.39600000000000002</c:v>
                </c:pt>
                <c:pt idx="847">
                  <c:v>0.40100000000000002</c:v>
                </c:pt>
                <c:pt idx="848">
                  <c:v>0.39900000000000002</c:v>
                </c:pt>
                <c:pt idx="849">
                  <c:v>0.40100000000000002</c:v>
                </c:pt>
                <c:pt idx="850">
                  <c:v>0.40100000000000002</c:v>
                </c:pt>
                <c:pt idx="851">
                  <c:v>0.40300000000000002</c:v>
                </c:pt>
                <c:pt idx="852">
                  <c:v>0.40300000000000002</c:v>
                </c:pt>
                <c:pt idx="853">
                  <c:v>0.40500000000000003</c:v>
                </c:pt>
                <c:pt idx="854">
                  <c:v>0.40799999999999997</c:v>
                </c:pt>
                <c:pt idx="855">
                  <c:v>0.40799999999999997</c:v>
                </c:pt>
                <c:pt idx="856">
                  <c:v>0.40799999999999997</c:v>
                </c:pt>
                <c:pt idx="857">
                  <c:v>0.41</c:v>
                </c:pt>
                <c:pt idx="858">
                  <c:v>0.41199999999999998</c:v>
                </c:pt>
                <c:pt idx="859">
                  <c:v>0.41199999999999998</c:v>
                </c:pt>
                <c:pt idx="860">
                  <c:v>0.41199999999999998</c:v>
                </c:pt>
                <c:pt idx="861">
                  <c:v>0.41699999999999998</c:v>
                </c:pt>
                <c:pt idx="862">
                  <c:v>0.41499999999999998</c:v>
                </c:pt>
                <c:pt idx="863">
                  <c:v>0.41499999999999998</c:v>
                </c:pt>
                <c:pt idx="864">
                  <c:v>0.41699999999999998</c:v>
                </c:pt>
                <c:pt idx="865">
                  <c:v>0.41899999999999998</c:v>
                </c:pt>
                <c:pt idx="866">
                  <c:v>0.41899999999999998</c:v>
                </c:pt>
                <c:pt idx="867">
                  <c:v>0.42199999999999999</c:v>
                </c:pt>
                <c:pt idx="868">
                  <c:v>0.42199999999999999</c:v>
                </c:pt>
                <c:pt idx="869">
                  <c:v>0.42599999999999999</c:v>
                </c:pt>
                <c:pt idx="870">
                  <c:v>0.42399999999999999</c:v>
                </c:pt>
                <c:pt idx="871">
                  <c:v>0.42399999999999999</c:v>
                </c:pt>
                <c:pt idx="872">
                  <c:v>0.43099999999999999</c:v>
                </c:pt>
                <c:pt idx="873">
                  <c:v>0.42899999999999999</c:v>
                </c:pt>
                <c:pt idx="874">
                  <c:v>0.43099999999999999</c:v>
                </c:pt>
                <c:pt idx="875">
                  <c:v>0.43099999999999999</c:v>
                </c:pt>
                <c:pt idx="876">
                  <c:v>0.433</c:v>
                </c:pt>
                <c:pt idx="877">
                  <c:v>0.435</c:v>
                </c:pt>
                <c:pt idx="878">
                  <c:v>0.436</c:v>
                </c:pt>
                <c:pt idx="879">
                  <c:v>0.438</c:v>
                </c:pt>
                <c:pt idx="880">
                  <c:v>0.44</c:v>
                </c:pt>
                <c:pt idx="881">
                  <c:v>0.44</c:v>
                </c:pt>
                <c:pt idx="882">
                  <c:v>0.44</c:v>
                </c:pt>
                <c:pt idx="883">
                  <c:v>0.44</c:v>
                </c:pt>
                <c:pt idx="884">
                  <c:v>0.442</c:v>
                </c:pt>
                <c:pt idx="885">
                  <c:v>0.44500000000000001</c:v>
                </c:pt>
                <c:pt idx="886">
                  <c:v>0.44700000000000001</c:v>
                </c:pt>
                <c:pt idx="887">
                  <c:v>0.44400000000000001</c:v>
                </c:pt>
                <c:pt idx="888">
                  <c:v>0.44900000000000001</c:v>
                </c:pt>
                <c:pt idx="889">
                  <c:v>0.45100000000000001</c:v>
                </c:pt>
                <c:pt idx="890">
                  <c:v>0.45200000000000001</c:v>
                </c:pt>
                <c:pt idx="891">
                  <c:v>0.45100000000000001</c:v>
                </c:pt>
                <c:pt idx="892">
                  <c:v>0.45400000000000001</c:v>
                </c:pt>
                <c:pt idx="893">
                  <c:v>0.45400000000000001</c:v>
                </c:pt>
                <c:pt idx="894">
                  <c:v>0.45400000000000001</c:v>
                </c:pt>
                <c:pt idx="895">
                  <c:v>0.45600000000000002</c:v>
                </c:pt>
                <c:pt idx="896">
                  <c:v>0.45600000000000002</c:v>
                </c:pt>
                <c:pt idx="897">
                  <c:v>0.46100000000000002</c:v>
                </c:pt>
                <c:pt idx="898">
                  <c:v>0.45800000000000002</c:v>
                </c:pt>
                <c:pt idx="899">
                  <c:v>0.46100000000000002</c:v>
                </c:pt>
                <c:pt idx="900">
                  <c:v>0.46100000000000002</c:v>
                </c:pt>
                <c:pt idx="901">
                  <c:v>0.46300000000000002</c:v>
                </c:pt>
                <c:pt idx="902">
                  <c:v>0.46300000000000002</c:v>
                </c:pt>
                <c:pt idx="903">
                  <c:v>0.46800000000000003</c:v>
                </c:pt>
                <c:pt idx="904">
                  <c:v>0.46500000000000002</c:v>
                </c:pt>
                <c:pt idx="905">
                  <c:v>0.46500000000000002</c:v>
                </c:pt>
                <c:pt idx="906">
                  <c:v>0.46700000000000003</c:v>
                </c:pt>
                <c:pt idx="907">
                  <c:v>0.47</c:v>
                </c:pt>
                <c:pt idx="908">
                  <c:v>0.47199999999999998</c:v>
                </c:pt>
                <c:pt idx="909">
                  <c:v>0.47199999999999998</c:v>
                </c:pt>
                <c:pt idx="910">
                  <c:v>0.47199999999999998</c:v>
                </c:pt>
                <c:pt idx="911">
                  <c:v>0.47199999999999998</c:v>
                </c:pt>
                <c:pt idx="912">
                  <c:v>0.47699999999999998</c:v>
                </c:pt>
                <c:pt idx="913">
                  <c:v>0.47699999999999998</c:v>
                </c:pt>
                <c:pt idx="914">
                  <c:v>0.47899999999999998</c:v>
                </c:pt>
                <c:pt idx="915">
                  <c:v>0.47899999999999998</c:v>
                </c:pt>
                <c:pt idx="916">
                  <c:v>0.48099999999999998</c:v>
                </c:pt>
                <c:pt idx="917">
                  <c:v>0.47899999999999998</c:v>
                </c:pt>
                <c:pt idx="918">
                  <c:v>0.48099999999999998</c:v>
                </c:pt>
                <c:pt idx="919">
                  <c:v>0.48199999999999998</c:v>
                </c:pt>
                <c:pt idx="920">
                  <c:v>0.48399999999999999</c:v>
                </c:pt>
                <c:pt idx="921">
                  <c:v>0.48399999999999999</c:v>
                </c:pt>
                <c:pt idx="922">
                  <c:v>0.48599999999999999</c:v>
                </c:pt>
                <c:pt idx="923">
                  <c:v>0.48599999999999999</c:v>
                </c:pt>
                <c:pt idx="924">
                  <c:v>0.48799999999999999</c:v>
                </c:pt>
                <c:pt idx="925">
                  <c:v>0.48799999999999999</c:v>
                </c:pt>
                <c:pt idx="926">
                  <c:v>0.49099999999999999</c:v>
                </c:pt>
                <c:pt idx="927">
                  <c:v>0.49099999999999999</c:v>
                </c:pt>
                <c:pt idx="928">
                  <c:v>0.49299999999999999</c:v>
                </c:pt>
                <c:pt idx="929">
                  <c:v>0.49299999999999999</c:v>
                </c:pt>
                <c:pt idx="930">
                  <c:v>0.49299999999999999</c:v>
                </c:pt>
                <c:pt idx="931">
                  <c:v>0.495</c:v>
                </c:pt>
                <c:pt idx="932">
                  <c:v>0.498</c:v>
                </c:pt>
                <c:pt idx="933">
                  <c:v>0.495</c:v>
                </c:pt>
                <c:pt idx="934">
                  <c:v>0.497</c:v>
                </c:pt>
                <c:pt idx="935">
                  <c:v>0.497</c:v>
                </c:pt>
                <c:pt idx="936">
                  <c:v>0.5</c:v>
                </c:pt>
                <c:pt idx="937">
                  <c:v>0.502</c:v>
                </c:pt>
                <c:pt idx="938">
                  <c:v>0.502</c:v>
                </c:pt>
                <c:pt idx="939">
                  <c:v>0.504</c:v>
                </c:pt>
                <c:pt idx="940">
                  <c:v>0.50700000000000001</c:v>
                </c:pt>
                <c:pt idx="941">
                  <c:v>0.50900000000000001</c:v>
                </c:pt>
                <c:pt idx="942">
                  <c:v>0.50900000000000001</c:v>
                </c:pt>
                <c:pt idx="943">
                  <c:v>0.51400000000000001</c:v>
                </c:pt>
                <c:pt idx="944">
                  <c:v>0.51100000000000001</c:v>
                </c:pt>
                <c:pt idx="945">
                  <c:v>0.51100000000000001</c:v>
                </c:pt>
                <c:pt idx="946">
                  <c:v>0.51100000000000001</c:v>
                </c:pt>
                <c:pt idx="947">
                  <c:v>0.51100000000000001</c:v>
                </c:pt>
                <c:pt idx="948">
                  <c:v>0.51100000000000001</c:v>
                </c:pt>
                <c:pt idx="949">
                  <c:v>0.51400000000000001</c:v>
                </c:pt>
                <c:pt idx="950">
                  <c:v>0.51800000000000002</c:v>
                </c:pt>
                <c:pt idx="951">
                  <c:v>0.51600000000000001</c:v>
                </c:pt>
                <c:pt idx="952">
                  <c:v>0.51800000000000002</c:v>
                </c:pt>
                <c:pt idx="953">
                  <c:v>0.51800000000000002</c:v>
                </c:pt>
                <c:pt idx="954">
                  <c:v>0.52100000000000002</c:v>
                </c:pt>
                <c:pt idx="955">
                  <c:v>0.52100000000000002</c:v>
                </c:pt>
                <c:pt idx="956">
                  <c:v>0.52300000000000002</c:v>
                </c:pt>
                <c:pt idx="957">
                  <c:v>0.52100000000000002</c:v>
                </c:pt>
                <c:pt idx="958">
                  <c:v>0.52300000000000002</c:v>
                </c:pt>
                <c:pt idx="959">
                  <c:v>0.52300000000000002</c:v>
                </c:pt>
                <c:pt idx="960">
                  <c:v>0.52500000000000002</c:v>
                </c:pt>
                <c:pt idx="961">
                  <c:v>0.52500000000000002</c:v>
                </c:pt>
                <c:pt idx="962">
                  <c:v>0.52700000000000002</c:v>
                </c:pt>
                <c:pt idx="963">
                  <c:v>0.52700000000000002</c:v>
                </c:pt>
                <c:pt idx="964">
                  <c:v>0.53</c:v>
                </c:pt>
                <c:pt idx="965">
                  <c:v>0.53</c:v>
                </c:pt>
                <c:pt idx="966">
                  <c:v>0.53200000000000003</c:v>
                </c:pt>
                <c:pt idx="967">
                  <c:v>0.53400000000000003</c:v>
                </c:pt>
                <c:pt idx="968">
                  <c:v>0.53400000000000003</c:v>
                </c:pt>
                <c:pt idx="969">
                  <c:v>0.53400000000000003</c:v>
                </c:pt>
                <c:pt idx="970">
                  <c:v>0.53700000000000003</c:v>
                </c:pt>
                <c:pt idx="971">
                  <c:v>0.53700000000000003</c:v>
                </c:pt>
                <c:pt idx="972">
                  <c:v>0.53700000000000003</c:v>
                </c:pt>
                <c:pt idx="973">
                  <c:v>0.53700000000000003</c:v>
                </c:pt>
                <c:pt idx="974">
                  <c:v>0.53900000000000003</c:v>
                </c:pt>
                <c:pt idx="975">
                  <c:v>0.54100000000000004</c:v>
                </c:pt>
                <c:pt idx="976">
                  <c:v>0.54100000000000004</c:v>
                </c:pt>
                <c:pt idx="977">
                  <c:v>0.54400000000000004</c:v>
                </c:pt>
                <c:pt idx="978">
                  <c:v>0.54400000000000004</c:v>
                </c:pt>
                <c:pt idx="979">
                  <c:v>0.54400000000000004</c:v>
                </c:pt>
                <c:pt idx="980">
                  <c:v>0.54600000000000004</c:v>
                </c:pt>
                <c:pt idx="981">
                  <c:v>0.54600000000000004</c:v>
                </c:pt>
                <c:pt idx="982">
                  <c:v>0.54800000000000004</c:v>
                </c:pt>
                <c:pt idx="983">
                  <c:v>0.55300000000000005</c:v>
                </c:pt>
                <c:pt idx="984">
                  <c:v>0.55100000000000005</c:v>
                </c:pt>
                <c:pt idx="985">
                  <c:v>0.55300000000000005</c:v>
                </c:pt>
                <c:pt idx="986">
                  <c:v>0.55300000000000005</c:v>
                </c:pt>
                <c:pt idx="987">
                  <c:v>0.55100000000000005</c:v>
                </c:pt>
                <c:pt idx="988">
                  <c:v>0.55300000000000005</c:v>
                </c:pt>
                <c:pt idx="989">
                  <c:v>0.55500000000000005</c:v>
                </c:pt>
                <c:pt idx="990">
                  <c:v>0.55500000000000005</c:v>
                </c:pt>
                <c:pt idx="991">
                  <c:v>0.55500000000000005</c:v>
                </c:pt>
                <c:pt idx="992">
                  <c:v>0.55700000000000005</c:v>
                </c:pt>
                <c:pt idx="993">
                  <c:v>0.55800000000000005</c:v>
                </c:pt>
                <c:pt idx="994">
                  <c:v>0.56000000000000005</c:v>
                </c:pt>
                <c:pt idx="995">
                  <c:v>0.56000000000000005</c:v>
                </c:pt>
                <c:pt idx="996">
                  <c:v>0.56200000000000006</c:v>
                </c:pt>
                <c:pt idx="997">
                  <c:v>0.56000000000000005</c:v>
                </c:pt>
                <c:pt idx="998">
                  <c:v>0.56000000000000005</c:v>
                </c:pt>
                <c:pt idx="999">
                  <c:v>0.56200000000000006</c:v>
                </c:pt>
                <c:pt idx="1000">
                  <c:v>0.56399999999999895</c:v>
                </c:pt>
                <c:pt idx="1001">
                  <c:v>0.56399999999999895</c:v>
                </c:pt>
                <c:pt idx="1002">
                  <c:v>0.56699999999999895</c:v>
                </c:pt>
                <c:pt idx="1003">
                  <c:v>0.56399999999999895</c:v>
                </c:pt>
                <c:pt idx="1004">
                  <c:v>0.56699999999999895</c:v>
                </c:pt>
                <c:pt idx="1005">
                  <c:v>0.56899999999999995</c:v>
                </c:pt>
                <c:pt idx="1006">
                  <c:v>0.56899999999999995</c:v>
                </c:pt>
                <c:pt idx="1007">
                  <c:v>0.56899999999999995</c:v>
                </c:pt>
                <c:pt idx="1008">
                  <c:v>0.57399999999999995</c:v>
                </c:pt>
                <c:pt idx="1009">
                  <c:v>0.57099999999999995</c:v>
                </c:pt>
                <c:pt idx="1010">
                  <c:v>0.57299999999999995</c:v>
                </c:pt>
                <c:pt idx="1011">
                  <c:v>0.57299999999999995</c:v>
                </c:pt>
                <c:pt idx="1012">
                  <c:v>0.57299999999999995</c:v>
                </c:pt>
                <c:pt idx="1013">
                  <c:v>0.57399999999999995</c:v>
                </c:pt>
                <c:pt idx="1014">
                  <c:v>0.57599999999999996</c:v>
                </c:pt>
                <c:pt idx="1015">
                  <c:v>0.57799999999999996</c:v>
                </c:pt>
                <c:pt idx="1016">
                  <c:v>0.57599999999999996</c:v>
                </c:pt>
                <c:pt idx="1017">
                  <c:v>0.57799999999999996</c:v>
                </c:pt>
                <c:pt idx="1018">
                  <c:v>0.57999999999999996</c:v>
                </c:pt>
                <c:pt idx="1019">
                  <c:v>0.57999999999999996</c:v>
                </c:pt>
                <c:pt idx="1020">
                  <c:v>0.57999999999999996</c:v>
                </c:pt>
                <c:pt idx="1021">
                  <c:v>0.58299999999999996</c:v>
                </c:pt>
                <c:pt idx="1022">
                  <c:v>0.58199999999999996</c:v>
                </c:pt>
                <c:pt idx="1023">
                  <c:v>0.58299999999999996</c:v>
                </c:pt>
                <c:pt idx="1024">
                  <c:v>0.58499999999999996</c:v>
                </c:pt>
                <c:pt idx="1025">
                  <c:v>0.58299999999999996</c:v>
                </c:pt>
                <c:pt idx="1026">
                  <c:v>0.58499999999999996</c:v>
                </c:pt>
                <c:pt idx="1027">
                  <c:v>0.58699999999999997</c:v>
                </c:pt>
                <c:pt idx="1028">
                  <c:v>0.59</c:v>
                </c:pt>
                <c:pt idx="1029">
                  <c:v>0.58899999999999997</c:v>
                </c:pt>
                <c:pt idx="1030">
                  <c:v>0.59</c:v>
                </c:pt>
                <c:pt idx="1031">
                  <c:v>0.59</c:v>
                </c:pt>
                <c:pt idx="1032">
                  <c:v>0.59199999999999997</c:v>
                </c:pt>
                <c:pt idx="1033">
                  <c:v>0.59399999999999997</c:v>
                </c:pt>
                <c:pt idx="1034">
                  <c:v>0.59399999999999997</c:v>
                </c:pt>
                <c:pt idx="1035">
                  <c:v>0.59399999999999997</c:v>
                </c:pt>
                <c:pt idx="1036">
                  <c:v>0.59399999999999997</c:v>
                </c:pt>
                <c:pt idx="1037">
                  <c:v>0.59399999999999997</c:v>
                </c:pt>
                <c:pt idx="1038">
                  <c:v>0.59599999999999997</c:v>
                </c:pt>
                <c:pt idx="1039">
                  <c:v>0.59899999999999998</c:v>
                </c:pt>
                <c:pt idx="1040">
                  <c:v>0.59599999999999997</c:v>
                </c:pt>
                <c:pt idx="1041">
                  <c:v>0.59899999999999998</c:v>
                </c:pt>
                <c:pt idx="1042">
                  <c:v>0.59899999999999998</c:v>
                </c:pt>
                <c:pt idx="1043">
                  <c:v>0.60099999999999998</c:v>
                </c:pt>
                <c:pt idx="1044">
                  <c:v>0.60099999999999998</c:v>
                </c:pt>
                <c:pt idx="1045">
                  <c:v>0.60299999999999998</c:v>
                </c:pt>
                <c:pt idx="1046">
                  <c:v>0.60299999999999998</c:v>
                </c:pt>
                <c:pt idx="1047">
                  <c:v>0.60299999999999998</c:v>
                </c:pt>
                <c:pt idx="1048">
                  <c:v>0.60299999999999998</c:v>
                </c:pt>
                <c:pt idx="1049">
                  <c:v>0.60599999999999998</c:v>
                </c:pt>
                <c:pt idx="1050">
                  <c:v>0.60599999999999998</c:v>
                </c:pt>
                <c:pt idx="1051">
                  <c:v>0.60599999999999998</c:v>
                </c:pt>
                <c:pt idx="1052">
                  <c:v>0.60799999999999998</c:v>
                </c:pt>
                <c:pt idx="1053">
                  <c:v>0.60799999999999998</c:v>
                </c:pt>
                <c:pt idx="1054">
                  <c:v>0.61</c:v>
                </c:pt>
                <c:pt idx="1055">
                  <c:v>0.61</c:v>
                </c:pt>
                <c:pt idx="1056">
                  <c:v>0.61</c:v>
                </c:pt>
                <c:pt idx="1057">
                  <c:v>0.61299999999999999</c:v>
                </c:pt>
                <c:pt idx="1058">
                  <c:v>0.61299999999999999</c:v>
                </c:pt>
                <c:pt idx="1059">
                  <c:v>0.61499999999999999</c:v>
                </c:pt>
                <c:pt idx="1060">
                  <c:v>0.61299999999999999</c:v>
                </c:pt>
                <c:pt idx="1061">
                  <c:v>0.61699999999999999</c:v>
                </c:pt>
                <c:pt idx="1062">
                  <c:v>0.61499999999999999</c:v>
                </c:pt>
                <c:pt idx="1063">
                  <c:v>0.61699999999999999</c:v>
                </c:pt>
                <c:pt idx="1064">
                  <c:v>0.61699999999999999</c:v>
                </c:pt>
                <c:pt idx="1065">
                  <c:v>0.62</c:v>
                </c:pt>
                <c:pt idx="1066">
                  <c:v>0.622</c:v>
                </c:pt>
                <c:pt idx="1067">
                  <c:v>0.622</c:v>
                </c:pt>
                <c:pt idx="1068">
                  <c:v>0.624</c:v>
                </c:pt>
                <c:pt idx="1069">
                  <c:v>0.624</c:v>
                </c:pt>
                <c:pt idx="1070">
                  <c:v>0.624</c:v>
                </c:pt>
                <c:pt idx="1071">
                  <c:v>0.627</c:v>
                </c:pt>
                <c:pt idx="1072">
                  <c:v>0.626</c:v>
                </c:pt>
                <c:pt idx="1073">
                  <c:v>0.626</c:v>
                </c:pt>
                <c:pt idx="1074">
                  <c:v>0.627</c:v>
                </c:pt>
                <c:pt idx="1075">
                  <c:v>0.626</c:v>
                </c:pt>
                <c:pt idx="1076">
                  <c:v>0.629</c:v>
                </c:pt>
                <c:pt idx="1077">
                  <c:v>0.629</c:v>
                </c:pt>
                <c:pt idx="1078">
                  <c:v>0.63100000000000001</c:v>
                </c:pt>
                <c:pt idx="1079">
                  <c:v>0.63100000000000001</c:v>
                </c:pt>
                <c:pt idx="1080">
                  <c:v>0.63300000000000001</c:v>
                </c:pt>
                <c:pt idx="1081">
                  <c:v>0.63300000000000001</c:v>
                </c:pt>
                <c:pt idx="1082">
                  <c:v>0.63600000000000001</c:v>
                </c:pt>
                <c:pt idx="1083">
                  <c:v>0.63300000000000001</c:v>
                </c:pt>
                <c:pt idx="1084">
                  <c:v>0.63800000000000001</c:v>
                </c:pt>
                <c:pt idx="1085">
                  <c:v>0.63800000000000001</c:v>
                </c:pt>
                <c:pt idx="1086">
                  <c:v>0.63800000000000001</c:v>
                </c:pt>
                <c:pt idx="1087">
                  <c:v>0.64</c:v>
                </c:pt>
                <c:pt idx="1088">
                  <c:v>0.64</c:v>
                </c:pt>
                <c:pt idx="1089">
                  <c:v>0.64</c:v>
                </c:pt>
                <c:pt idx="1090">
                  <c:v>0.64300000000000002</c:v>
                </c:pt>
                <c:pt idx="1091">
                  <c:v>0.64300000000000002</c:v>
                </c:pt>
                <c:pt idx="1092">
                  <c:v>0.64500000000000002</c:v>
                </c:pt>
                <c:pt idx="1093">
                  <c:v>0.64500000000000002</c:v>
                </c:pt>
                <c:pt idx="1094">
                  <c:v>0.64700000000000002</c:v>
                </c:pt>
                <c:pt idx="1095">
                  <c:v>0.64700000000000002</c:v>
                </c:pt>
                <c:pt idx="1096">
                  <c:v>0.64700000000000002</c:v>
                </c:pt>
                <c:pt idx="1097">
                  <c:v>0.64700000000000002</c:v>
                </c:pt>
                <c:pt idx="1098">
                  <c:v>0.65400000000000003</c:v>
                </c:pt>
                <c:pt idx="1099">
                  <c:v>0.65</c:v>
                </c:pt>
                <c:pt idx="1100">
                  <c:v>0.65200000000000002</c:v>
                </c:pt>
                <c:pt idx="1101">
                  <c:v>0.65200000000000002</c:v>
                </c:pt>
                <c:pt idx="1102">
                  <c:v>0.65400000000000003</c:v>
                </c:pt>
                <c:pt idx="1103">
                  <c:v>0.65400000000000003</c:v>
                </c:pt>
                <c:pt idx="1104">
                  <c:v>0.65400000000000003</c:v>
                </c:pt>
                <c:pt idx="1105">
                  <c:v>0.65400000000000003</c:v>
                </c:pt>
                <c:pt idx="1106">
                  <c:v>0.65600000000000003</c:v>
                </c:pt>
                <c:pt idx="1107">
                  <c:v>0.66100000000000003</c:v>
                </c:pt>
                <c:pt idx="1108">
                  <c:v>0.65600000000000003</c:v>
                </c:pt>
                <c:pt idx="1109">
                  <c:v>0.65900000000000003</c:v>
                </c:pt>
                <c:pt idx="1110">
                  <c:v>0.65900000000000003</c:v>
                </c:pt>
                <c:pt idx="1111">
                  <c:v>0.66100000000000003</c:v>
                </c:pt>
                <c:pt idx="1112">
                  <c:v>0.66300000000000003</c:v>
                </c:pt>
                <c:pt idx="1113">
                  <c:v>0.66300000000000003</c:v>
                </c:pt>
                <c:pt idx="1114">
                  <c:v>0.66300000000000003</c:v>
                </c:pt>
                <c:pt idx="1115">
                  <c:v>0.66300000000000003</c:v>
                </c:pt>
                <c:pt idx="1116">
                  <c:v>0.66600000000000004</c:v>
                </c:pt>
                <c:pt idx="1117">
                  <c:v>0.66600000000000004</c:v>
                </c:pt>
                <c:pt idx="1118">
                  <c:v>0.66800000000000004</c:v>
                </c:pt>
                <c:pt idx="1119">
                  <c:v>0.66800000000000004</c:v>
                </c:pt>
                <c:pt idx="1120">
                  <c:v>0.67</c:v>
                </c:pt>
                <c:pt idx="1121">
                  <c:v>0.67</c:v>
                </c:pt>
                <c:pt idx="1122">
                  <c:v>0.67</c:v>
                </c:pt>
                <c:pt idx="1123">
                  <c:v>0.67200000000000004</c:v>
                </c:pt>
                <c:pt idx="1124">
                  <c:v>0.67</c:v>
                </c:pt>
                <c:pt idx="1125">
                  <c:v>0.67200000000000004</c:v>
                </c:pt>
                <c:pt idx="1126">
                  <c:v>0.67500000000000004</c:v>
                </c:pt>
                <c:pt idx="1127">
                  <c:v>0.67700000000000005</c:v>
                </c:pt>
                <c:pt idx="1128">
                  <c:v>0.67700000000000005</c:v>
                </c:pt>
                <c:pt idx="1129">
                  <c:v>0.67700000000000005</c:v>
                </c:pt>
                <c:pt idx="1130">
                  <c:v>0.68</c:v>
                </c:pt>
                <c:pt idx="1131">
                  <c:v>0.68200000000000005</c:v>
                </c:pt>
                <c:pt idx="1132">
                  <c:v>0.68200000000000005</c:v>
                </c:pt>
                <c:pt idx="1133">
                  <c:v>0.68100000000000005</c:v>
                </c:pt>
                <c:pt idx="1134">
                  <c:v>0.68200000000000005</c:v>
                </c:pt>
                <c:pt idx="1135">
                  <c:v>0.68400000000000005</c:v>
                </c:pt>
                <c:pt idx="1136">
                  <c:v>0.68400000000000005</c:v>
                </c:pt>
                <c:pt idx="1137">
                  <c:v>0.68600000000000005</c:v>
                </c:pt>
                <c:pt idx="1138">
                  <c:v>0.68600000000000005</c:v>
                </c:pt>
                <c:pt idx="1139">
                  <c:v>0.68899999999999895</c:v>
                </c:pt>
                <c:pt idx="1140">
                  <c:v>0.68799999999999895</c:v>
                </c:pt>
                <c:pt idx="1141">
                  <c:v>0.69099999999999895</c:v>
                </c:pt>
                <c:pt idx="1142">
                  <c:v>0.69099999999999895</c:v>
                </c:pt>
                <c:pt idx="1143">
                  <c:v>0.69099999999999895</c:v>
                </c:pt>
                <c:pt idx="1144">
                  <c:v>0.69299999999999895</c:v>
                </c:pt>
                <c:pt idx="1145">
                  <c:v>0.69299999999999895</c:v>
                </c:pt>
                <c:pt idx="1146">
                  <c:v>0.69499999999999995</c:v>
                </c:pt>
                <c:pt idx="1147">
                  <c:v>0.69499999999999995</c:v>
                </c:pt>
                <c:pt idx="1148">
                  <c:v>0.69799999999999995</c:v>
                </c:pt>
                <c:pt idx="1149">
                  <c:v>0.69799999999999995</c:v>
                </c:pt>
                <c:pt idx="1150">
                  <c:v>0.7</c:v>
                </c:pt>
                <c:pt idx="1151">
                  <c:v>0.7</c:v>
                </c:pt>
                <c:pt idx="1152">
                  <c:v>0.7</c:v>
                </c:pt>
                <c:pt idx="1153">
                  <c:v>0.70499999999999996</c:v>
                </c:pt>
                <c:pt idx="1154">
                  <c:v>0.70499999999999996</c:v>
                </c:pt>
                <c:pt idx="1155">
                  <c:v>0.70499999999999996</c:v>
                </c:pt>
                <c:pt idx="1156">
                  <c:v>0.70499999999999996</c:v>
                </c:pt>
                <c:pt idx="1157">
                  <c:v>0.70499999999999996</c:v>
                </c:pt>
                <c:pt idx="1158">
                  <c:v>0.70699999999999996</c:v>
                </c:pt>
                <c:pt idx="1159">
                  <c:v>0.70899999999999996</c:v>
                </c:pt>
                <c:pt idx="1160">
                  <c:v>0.70899999999999996</c:v>
                </c:pt>
                <c:pt idx="1161">
                  <c:v>0.70899999999999996</c:v>
                </c:pt>
                <c:pt idx="1162">
                  <c:v>0.71199999999999997</c:v>
                </c:pt>
                <c:pt idx="1163">
                  <c:v>0.71199999999999997</c:v>
                </c:pt>
                <c:pt idx="1164">
                  <c:v>0.71399999999999997</c:v>
                </c:pt>
                <c:pt idx="1165">
                  <c:v>0.71199999999999997</c:v>
                </c:pt>
                <c:pt idx="1166">
                  <c:v>0.71399999999999997</c:v>
                </c:pt>
                <c:pt idx="1167">
                  <c:v>0.71599999999999997</c:v>
                </c:pt>
                <c:pt idx="1168">
                  <c:v>0.71599999999999997</c:v>
                </c:pt>
                <c:pt idx="1169">
                  <c:v>0.71599999999999997</c:v>
                </c:pt>
                <c:pt idx="1170">
                  <c:v>0.71899999999999997</c:v>
                </c:pt>
                <c:pt idx="1171">
                  <c:v>0.72099999999999997</c:v>
                </c:pt>
                <c:pt idx="1172">
                  <c:v>0.72099999999999997</c:v>
                </c:pt>
                <c:pt idx="1173">
                  <c:v>0.71899999999999997</c:v>
                </c:pt>
                <c:pt idx="1174">
                  <c:v>0.72099999999999997</c:v>
                </c:pt>
                <c:pt idx="1175">
                  <c:v>0.72099999999999997</c:v>
                </c:pt>
                <c:pt idx="1176">
                  <c:v>0.72299999999999998</c:v>
                </c:pt>
                <c:pt idx="1177">
                  <c:v>0.72299999999999998</c:v>
                </c:pt>
                <c:pt idx="1178">
                  <c:v>0.72499999999999998</c:v>
                </c:pt>
                <c:pt idx="1179">
                  <c:v>0.72799999999999998</c:v>
                </c:pt>
                <c:pt idx="1180">
                  <c:v>0.73</c:v>
                </c:pt>
                <c:pt idx="1181">
                  <c:v>0.72799999999999998</c:v>
                </c:pt>
                <c:pt idx="1182">
                  <c:v>0.72799999999999998</c:v>
                </c:pt>
                <c:pt idx="1183">
                  <c:v>0.73</c:v>
                </c:pt>
                <c:pt idx="1184">
                  <c:v>0.73199999999999998</c:v>
                </c:pt>
                <c:pt idx="1185">
                  <c:v>0.73199999999999998</c:v>
                </c:pt>
                <c:pt idx="1186">
                  <c:v>0.73499999999999999</c:v>
                </c:pt>
                <c:pt idx="1187">
                  <c:v>0.73499999999999999</c:v>
                </c:pt>
                <c:pt idx="1188">
                  <c:v>0.73499999999999999</c:v>
                </c:pt>
                <c:pt idx="1189">
                  <c:v>0.73699999999999999</c:v>
                </c:pt>
                <c:pt idx="1190">
                  <c:v>0.73699999999999999</c:v>
                </c:pt>
                <c:pt idx="1191">
                  <c:v>0.73899999999999999</c:v>
                </c:pt>
                <c:pt idx="1192">
                  <c:v>0.73899999999999999</c:v>
                </c:pt>
                <c:pt idx="1193">
                  <c:v>0.73899999999999999</c:v>
                </c:pt>
                <c:pt idx="1194">
                  <c:v>0.74199999999999999</c:v>
                </c:pt>
                <c:pt idx="1195">
                  <c:v>0.74199999999999999</c:v>
                </c:pt>
                <c:pt idx="1196">
                  <c:v>0.74099999999999999</c:v>
                </c:pt>
                <c:pt idx="1197">
                  <c:v>0.74399999999999999</c:v>
                </c:pt>
                <c:pt idx="1198">
                  <c:v>0.749</c:v>
                </c:pt>
                <c:pt idx="1199">
                  <c:v>0.746</c:v>
                </c:pt>
                <c:pt idx="1200">
                  <c:v>0.746</c:v>
                </c:pt>
                <c:pt idx="1201">
                  <c:v>0.748</c:v>
                </c:pt>
                <c:pt idx="1202">
                  <c:v>0.751</c:v>
                </c:pt>
                <c:pt idx="1203">
                  <c:v>0.751</c:v>
                </c:pt>
                <c:pt idx="1204">
                  <c:v>0.748</c:v>
                </c:pt>
                <c:pt idx="1205">
                  <c:v>0.751</c:v>
                </c:pt>
                <c:pt idx="1206">
                  <c:v>0.753</c:v>
                </c:pt>
                <c:pt idx="1207">
                  <c:v>0.753</c:v>
                </c:pt>
                <c:pt idx="1208">
                  <c:v>0.755</c:v>
                </c:pt>
                <c:pt idx="1209">
                  <c:v>0.755</c:v>
                </c:pt>
                <c:pt idx="1210">
                  <c:v>0.75700000000000001</c:v>
                </c:pt>
                <c:pt idx="1211">
                  <c:v>0.75600000000000001</c:v>
                </c:pt>
                <c:pt idx="1212">
                  <c:v>0.75800000000000001</c:v>
                </c:pt>
                <c:pt idx="1213">
                  <c:v>0.75800000000000001</c:v>
                </c:pt>
                <c:pt idx="1214">
                  <c:v>0.76</c:v>
                </c:pt>
                <c:pt idx="1215">
                  <c:v>0.76</c:v>
                </c:pt>
                <c:pt idx="1216">
                  <c:v>0.76</c:v>
                </c:pt>
                <c:pt idx="1217">
                  <c:v>0.76200000000000001</c:v>
                </c:pt>
                <c:pt idx="1218">
                  <c:v>0.76400000000000001</c:v>
                </c:pt>
                <c:pt idx="1219">
                  <c:v>0.76500000000000001</c:v>
                </c:pt>
                <c:pt idx="1220">
                  <c:v>0.76500000000000001</c:v>
                </c:pt>
                <c:pt idx="1221">
                  <c:v>0.76700000000000002</c:v>
                </c:pt>
                <c:pt idx="1222">
                  <c:v>0.76500000000000001</c:v>
                </c:pt>
                <c:pt idx="1223">
                  <c:v>0.76700000000000002</c:v>
                </c:pt>
                <c:pt idx="1224">
                  <c:v>0.76700000000000002</c:v>
                </c:pt>
                <c:pt idx="1225">
                  <c:v>0.76900000000000002</c:v>
                </c:pt>
                <c:pt idx="1226">
                  <c:v>0.76900000000000002</c:v>
                </c:pt>
                <c:pt idx="1227">
                  <c:v>0.76900000000000002</c:v>
                </c:pt>
                <c:pt idx="1228">
                  <c:v>0.76900000000000002</c:v>
                </c:pt>
                <c:pt idx="1229">
                  <c:v>0.77200000000000002</c:v>
                </c:pt>
                <c:pt idx="1230">
                  <c:v>0.77200000000000002</c:v>
                </c:pt>
                <c:pt idx="1231">
                  <c:v>0.77200000000000002</c:v>
                </c:pt>
                <c:pt idx="1232">
                  <c:v>0.77100000000000002</c:v>
                </c:pt>
                <c:pt idx="1233">
                  <c:v>0.77400000000000002</c:v>
                </c:pt>
                <c:pt idx="1234">
                  <c:v>0.77400000000000002</c:v>
                </c:pt>
                <c:pt idx="1235">
                  <c:v>0.77600000000000002</c:v>
                </c:pt>
                <c:pt idx="1236">
                  <c:v>0.77600000000000002</c:v>
                </c:pt>
                <c:pt idx="1237">
                  <c:v>0.77600000000000002</c:v>
                </c:pt>
                <c:pt idx="1238">
                  <c:v>0.77600000000000002</c:v>
                </c:pt>
                <c:pt idx="1239">
                  <c:v>0.77600000000000002</c:v>
                </c:pt>
                <c:pt idx="1240">
                  <c:v>0.77600000000000002</c:v>
                </c:pt>
                <c:pt idx="1241">
                  <c:v>0.77900000000000003</c:v>
                </c:pt>
                <c:pt idx="1242">
                  <c:v>0.78100000000000003</c:v>
                </c:pt>
                <c:pt idx="1243">
                  <c:v>0.78100000000000003</c:v>
                </c:pt>
                <c:pt idx="1244">
                  <c:v>0.78100000000000003</c:v>
                </c:pt>
                <c:pt idx="1245">
                  <c:v>0.78100000000000003</c:v>
                </c:pt>
                <c:pt idx="1246">
                  <c:v>0.78300000000000003</c:v>
                </c:pt>
                <c:pt idx="1247">
                  <c:v>0.78800000000000003</c:v>
                </c:pt>
                <c:pt idx="1248">
                  <c:v>0.78300000000000003</c:v>
                </c:pt>
                <c:pt idx="1249">
                  <c:v>0.78300000000000003</c:v>
                </c:pt>
                <c:pt idx="1250">
                  <c:v>0.78500000000000003</c:v>
                </c:pt>
                <c:pt idx="1251">
                  <c:v>0.78500000000000003</c:v>
                </c:pt>
                <c:pt idx="1252">
                  <c:v>0.78800000000000003</c:v>
                </c:pt>
                <c:pt idx="1253">
                  <c:v>0.78800000000000003</c:v>
                </c:pt>
                <c:pt idx="1254">
                  <c:v>0.78800000000000003</c:v>
                </c:pt>
                <c:pt idx="1255">
                  <c:v>0.78800000000000003</c:v>
                </c:pt>
                <c:pt idx="1256">
                  <c:v>0.78800000000000003</c:v>
                </c:pt>
                <c:pt idx="1257">
                  <c:v>0.79200000000000004</c:v>
                </c:pt>
                <c:pt idx="1258">
                  <c:v>0.79200000000000004</c:v>
                </c:pt>
                <c:pt idx="1259">
                  <c:v>0.79200000000000004</c:v>
                </c:pt>
                <c:pt idx="1260">
                  <c:v>0.79500000000000004</c:v>
                </c:pt>
                <c:pt idx="1261">
                  <c:v>0.79700000000000004</c:v>
                </c:pt>
                <c:pt idx="1262">
                  <c:v>0.79700000000000004</c:v>
                </c:pt>
                <c:pt idx="1263">
                  <c:v>0.79400000000000004</c:v>
                </c:pt>
                <c:pt idx="1264">
                  <c:v>0.79400000000000004</c:v>
                </c:pt>
                <c:pt idx="1265">
                  <c:v>0.79700000000000004</c:v>
                </c:pt>
                <c:pt idx="1266">
                  <c:v>0.79900000000000004</c:v>
                </c:pt>
                <c:pt idx="1267">
                  <c:v>0.79700000000000004</c:v>
                </c:pt>
                <c:pt idx="1268">
                  <c:v>0.79700000000000004</c:v>
                </c:pt>
                <c:pt idx="1269">
                  <c:v>0.79900000000000004</c:v>
                </c:pt>
                <c:pt idx="1270">
                  <c:v>0.79700000000000004</c:v>
                </c:pt>
                <c:pt idx="1271">
                  <c:v>0.80100000000000005</c:v>
                </c:pt>
                <c:pt idx="1272">
                  <c:v>0.80200000000000005</c:v>
                </c:pt>
                <c:pt idx="1273">
                  <c:v>0.80400000000000005</c:v>
                </c:pt>
                <c:pt idx="1274">
                  <c:v>0.80400000000000005</c:v>
                </c:pt>
                <c:pt idx="1275">
                  <c:v>0.80600000000000005</c:v>
                </c:pt>
                <c:pt idx="1276">
                  <c:v>0.80600000000000005</c:v>
                </c:pt>
                <c:pt idx="1277">
                  <c:v>0.80600000000000005</c:v>
                </c:pt>
                <c:pt idx="1278">
                  <c:v>0.80600000000000005</c:v>
                </c:pt>
                <c:pt idx="1279">
                  <c:v>0.80600000000000005</c:v>
                </c:pt>
                <c:pt idx="1280">
                  <c:v>0.80800000000000005</c:v>
                </c:pt>
                <c:pt idx="1281">
                  <c:v>0.80800000000000005</c:v>
                </c:pt>
                <c:pt idx="1282">
                  <c:v>0.81100000000000005</c:v>
                </c:pt>
                <c:pt idx="1283">
                  <c:v>0.80800000000000005</c:v>
                </c:pt>
                <c:pt idx="1284">
                  <c:v>0.80800000000000005</c:v>
                </c:pt>
                <c:pt idx="1285">
                  <c:v>0.81100000000000005</c:v>
                </c:pt>
                <c:pt idx="1286">
                  <c:v>0.81100000000000005</c:v>
                </c:pt>
                <c:pt idx="1287">
                  <c:v>0.81299999999999895</c:v>
                </c:pt>
                <c:pt idx="1288">
                  <c:v>0.81299999999999895</c:v>
                </c:pt>
                <c:pt idx="1289">
                  <c:v>0.81299999999999895</c:v>
                </c:pt>
                <c:pt idx="1290">
                  <c:v>0.81499999999999895</c:v>
                </c:pt>
                <c:pt idx="1291">
                  <c:v>0.81299999999999895</c:v>
                </c:pt>
                <c:pt idx="1292">
                  <c:v>0.81799999999999895</c:v>
                </c:pt>
                <c:pt idx="1293">
                  <c:v>0.81799999999999895</c:v>
                </c:pt>
                <c:pt idx="1294">
                  <c:v>0.81799999999999895</c:v>
                </c:pt>
                <c:pt idx="1295">
                  <c:v>0.82</c:v>
                </c:pt>
                <c:pt idx="1296">
                  <c:v>0.82</c:v>
                </c:pt>
                <c:pt idx="1297">
                  <c:v>0.82</c:v>
                </c:pt>
                <c:pt idx="1298">
                  <c:v>0.82199999999999995</c:v>
                </c:pt>
                <c:pt idx="1299">
                  <c:v>0.82</c:v>
                </c:pt>
                <c:pt idx="1300">
                  <c:v>0.82199999999999995</c:v>
                </c:pt>
                <c:pt idx="1301">
                  <c:v>0.82199999999999995</c:v>
                </c:pt>
                <c:pt idx="1302">
                  <c:v>0.82399999999999995</c:v>
                </c:pt>
                <c:pt idx="1303">
                  <c:v>0.82499999999999996</c:v>
                </c:pt>
                <c:pt idx="1304">
                  <c:v>0.82699999999999996</c:v>
                </c:pt>
                <c:pt idx="1305">
                  <c:v>0.82399999999999995</c:v>
                </c:pt>
                <c:pt idx="1306">
                  <c:v>0.82699999999999996</c:v>
                </c:pt>
                <c:pt idx="1307">
                  <c:v>0.82899999999999996</c:v>
                </c:pt>
                <c:pt idx="1308">
                  <c:v>0.82899999999999996</c:v>
                </c:pt>
                <c:pt idx="1309">
                  <c:v>0.82899999999999996</c:v>
                </c:pt>
                <c:pt idx="1310">
                  <c:v>0.83099999999999996</c:v>
                </c:pt>
                <c:pt idx="1311">
                  <c:v>0.83099999999999996</c:v>
                </c:pt>
                <c:pt idx="1312">
                  <c:v>0.83099999999999996</c:v>
                </c:pt>
                <c:pt idx="1313">
                  <c:v>0.83299999999999996</c:v>
                </c:pt>
                <c:pt idx="1314">
                  <c:v>0.83399999999999996</c:v>
                </c:pt>
                <c:pt idx="1315">
                  <c:v>0.83099999999999996</c:v>
                </c:pt>
                <c:pt idx="1316">
                  <c:v>0.83399999999999996</c:v>
                </c:pt>
                <c:pt idx="1317">
                  <c:v>0.83399999999999996</c:v>
                </c:pt>
                <c:pt idx="1318">
                  <c:v>0.83399999999999996</c:v>
                </c:pt>
                <c:pt idx="1319">
                  <c:v>0.83799999999999997</c:v>
                </c:pt>
                <c:pt idx="1320">
                  <c:v>0.83799999999999997</c:v>
                </c:pt>
                <c:pt idx="1321">
                  <c:v>0.83899999999999997</c:v>
                </c:pt>
                <c:pt idx="1322">
                  <c:v>0.83799999999999997</c:v>
                </c:pt>
                <c:pt idx="1323">
                  <c:v>0.83799999999999997</c:v>
                </c:pt>
                <c:pt idx="1324">
                  <c:v>0.83799999999999997</c:v>
                </c:pt>
                <c:pt idx="1325">
                  <c:v>0.84099999999999997</c:v>
                </c:pt>
                <c:pt idx="1326">
                  <c:v>0.84099999999999997</c:v>
                </c:pt>
                <c:pt idx="1327">
                  <c:v>0.84499999999999997</c:v>
                </c:pt>
                <c:pt idx="1328">
                  <c:v>0.84299999999999997</c:v>
                </c:pt>
                <c:pt idx="1329">
                  <c:v>0.84299999999999997</c:v>
                </c:pt>
                <c:pt idx="1330">
                  <c:v>0.84299999999999997</c:v>
                </c:pt>
                <c:pt idx="1331">
                  <c:v>0.84299999999999997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Series!$D$3</c:f>
              <c:strCache>
                <c:ptCount val="1"/>
                <c:pt idx="0">
                  <c:v>SYNTHETIC</c:v>
                </c:pt>
              </c:strCache>
            </c:strRef>
          </c:tx>
          <c:spPr>
            <a:ln w="1270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Series!$B$4:$B$1338</c:f>
              <c:numCache>
                <c:formatCode>mm/dd/yyyy\ hh:mm:ss</c:formatCode>
                <c:ptCount val="1335"/>
                <c:pt idx="0">
                  <c:v>38848.130559999998</c:v>
                </c:pt>
                <c:pt idx="1">
                  <c:v>38848.131249999999</c:v>
                </c:pt>
                <c:pt idx="2">
                  <c:v>38848.131939999999</c:v>
                </c:pt>
                <c:pt idx="3">
                  <c:v>38848.132640000003</c:v>
                </c:pt>
                <c:pt idx="4">
                  <c:v>38848.133329999997</c:v>
                </c:pt>
                <c:pt idx="5">
                  <c:v>38848.134030000001</c:v>
                </c:pt>
                <c:pt idx="6">
                  <c:v>38848.134720000002</c:v>
                </c:pt>
                <c:pt idx="7">
                  <c:v>38848.135419999999</c:v>
                </c:pt>
                <c:pt idx="8">
                  <c:v>38848.136109999999</c:v>
                </c:pt>
                <c:pt idx="9">
                  <c:v>38848.136810000004</c:v>
                </c:pt>
                <c:pt idx="10">
                  <c:v>38848.137499999997</c:v>
                </c:pt>
                <c:pt idx="11">
                  <c:v>38848.138189999998</c:v>
                </c:pt>
                <c:pt idx="12">
                  <c:v>38848.138890000002</c:v>
                </c:pt>
                <c:pt idx="13">
                  <c:v>38848.139580000003</c:v>
                </c:pt>
                <c:pt idx="14">
                  <c:v>38848.14028</c:v>
                </c:pt>
                <c:pt idx="15">
                  <c:v>38848.14097</c:v>
                </c:pt>
                <c:pt idx="16">
                  <c:v>38848.141669999997</c:v>
                </c:pt>
                <c:pt idx="17">
                  <c:v>38848.142359999998</c:v>
                </c:pt>
                <c:pt idx="18">
                  <c:v>38848.143060000002</c:v>
                </c:pt>
                <c:pt idx="19">
                  <c:v>38848.143750000003</c:v>
                </c:pt>
                <c:pt idx="20">
                  <c:v>38848.144439999996</c:v>
                </c:pt>
                <c:pt idx="21">
                  <c:v>38848.145140000001</c:v>
                </c:pt>
                <c:pt idx="22">
                  <c:v>38848.145830000001</c:v>
                </c:pt>
                <c:pt idx="23">
                  <c:v>38848.146529999998</c:v>
                </c:pt>
                <c:pt idx="24">
                  <c:v>38848.147219999999</c:v>
                </c:pt>
                <c:pt idx="25">
                  <c:v>38848.147920000003</c:v>
                </c:pt>
                <c:pt idx="26">
                  <c:v>38848.148609999997</c:v>
                </c:pt>
                <c:pt idx="27">
                  <c:v>38848.149310000001</c:v>
                </c:pt>
                <c:pt idx="28">
                  <c:v>38848.15</c:v>
                </c:pt>
                <c:pt idx="29">
                  <c:v>38848.150690000002</c:v>
                </c:pt>
                <c:pt idx="30">
                  <c:v>38848.151389999999</c:v>
                </c:pt>
                <c:pt idx="31">
                  <c:v>38848.15208</c:v>
                </c:pt>
                <c:pt idx="32">
                  <c:v>38848.152779999997</c:v>
                </c:pt>
                <c:pt idx="33">
                  <c:v>38848.153469999997</c:v>
                </c:pt>
                <c:pt idx="34">
                  <c:v>38848.154170000002</c:v>
                </c:pt>
                <c:pt idx="35">
                  <c:v>38848.154860000002</c:v>
                </c:pt>
                <c:pt idx="36">
                  <c:v>38848.155559999999</c:v>
                </c:pt>
                <c:pt idx="37">
                  <c:v>38848.15625</c:v>
                </c:pt>
                <c:pt idx="38">
                  <c:v>38848.156940000001</c:v>
                </c:pt>
                <c:pt idx="39">
                  <c:v>38848.157639999998</c:v>
                </c:pt>
                <c:pt idx="40">
                  <c:v>38848.158329999998</c:v>
                </c:pt>
                <c:pt idx="41">
                  <c:v>38848.159030000003</c:v>
                </c:pt>
                <c:pt idx="42">
                  <c:v>38848.159720000003</c:v>
                </c:pt>
                <c:pt idx="43">
                  <c:v>38848.16042</c:v>
                </c:pt>
                <c:pt idx="44">
                  <c:v>38848.161110000001</c:v>
                </c:pt>
                <c:pt idx="45">
                  <c:v>38848.161809999998</c:v>
                </c:pt>
                <c:pt idx="46">
                  <c:v>38848.162499999999</c:v>
                </c:pt>
                <c:pt idx="47">
                  <c:v>38848.163189999999</c:v>
                </c:pt>
                <c:pt idx="48">
                  <c:v>38848.163890000003</c:v>
                </c:pt>
                <c:pt idx="49">
                  <c:v>38848.164579999997</c:v>
                </c:pt>
                <c:pt idx="50">
                  <c:v>38848.165280000001</c:v>
                </c:pt>
                <c:pt idx="51">
                  <c:v>38848.165970000002</c:v>
                </c:pt>
                <c:pt idx="52">
                  <c:v>38848.166669999999</c:v>
                </c:pt>
                <c:pt idx="53">
                  <c:v>38848.167359999999</c:v>
                </c:pt>
                <c:pt idx="54">
                  <c:v>38848.168060000004</c:v>
                </c:pt>
                <c:pt idx="55">
                  <c:v>38848.168749999997</c:v>
                </c:pt>
                <c:pt idx="56">
                  <c:v>38848.169439999998</c:v>
                </c:pt>
                <c:pt idx="57">
                  <c:v>38848.170140000002</c:v>
                </c:pt>
                <c:pt idx="58">
                  <c:v>38848.170830000003</c:v>
                </c:pt>
                <c:pt idx="59">
                  <c:v>38848.17153</c:v>
                </c:pt>
                <c:pt idx="60">
                  <c:v>38848.17222</c:v>
                </c:pt>
                <c:pt idx="61">
                  <c:v>38848.172919999997</c:v>
                </c:pt>
                <c:pt idx="62">
                  <c:v>38848.173609999998</c:v>
                </c:pt>
                <c:pt idx="63">
                  <c:v>38848.174310000002</c:v>
                </c:pt>
                <c:pt idx="64">
                  <c:v>38848.175000000003</c:v>
                </c:pt>
                <c:pt idx="65">
                  <c:v>38848.175689999996</c:v>
                </c:pt>
                <c:pt idx="66">
                  <c:v>38848.176390000001</c:v>
                </c:pt>
                <c:pt idx="67">
                  <c:v>38848.177080000001</c:v>
                </c:pt>
                <c:pt idx="68">
                  <c:v>38848.177779999998</c:v>
                </c:pt>
                <c:pt idx="69">
                  <c:v>38848.178469999999</c:v>
                </c:pt>
                <c:pt idx="70">
                  <c:v>38848.179170000003</c:v>
                </c:pt>
                <c:pt idx="71">
                  <c:v>38848.179859999997</c:v>
                </c:pt>
                <c:pt idx="72">
                  <c:v>38848.180560000001</c:v>
                </c:pt>
                <c:pt idx="73">
                  <c:v>38848.181250000001</c:v>
                </c:pt>
                <c:pt idx="74">
                  <c:v>38848.181940000002</c:v>
                </c:pt>
                <c:pt idx="75">
                  <c:v>38848.182639999999</c:v>
                </c:pt>
                <c:pt idx="76">
                  <c:v>38848.18333</c:v>
                </c:pt>
                <c:pt idx="77">
                  <c:v>38848.184029999997</c:v>
                </c:pt>
                <c:pt idx="78">
                  <c:v>38848.184719999997</c:v>
                </c:pt>
                <c:pt idx="79">
                  <c:v>38848.185420000002</c:v>
                </c:pt>
                <c:pt idx="80">
                  <c:v>38848.186110000002</c:v>
                </c:pt>
                <c:pt idx="81">
                  <c:v>38848.186809999999</c:v>
                </c:pt>
                <c:pt idx="82">
                  <c:v>38848.1875</c:v>
                </c:pt>
                <c:pt idx="83">
                  <c:v>38848.188190000001</c:v>
                </c:pt>
                <c:pt idx="84">
                  <c:v>38848.188889999998</c:v>
                </c:pt>
                <c:pt idx="85">
                  <c:v>38848.189579999998</c:v>
                </c:pt>
                <c:pt idx="86">
                  <c:v>38848.190280000003</c:v>
                </c:pt>
                <c:pt idx="87">
                  <c:v>38848.190970000003</c:v>
                </c:pt>
                <c:pt idx="88">
                  <c:v>38848.19167</c:v>
                </c:pt>
                <c:pt idx="89">
                  <c:v>38848.192360000001</c:v>
                </c:pt>
                <c:pt idx="90">
                  <c:v>38848.193059999998</c:v>
                </c:pt>
                <c:pt idx="91">
                  <c:v>38848.193749999999</c:v>
                </c:pt>
                <c:pt idx="92">
                  <c:v>38848.194439999999</c:v>
                </c:pt>
                <c:pt idx="93">
                  <c:v>38848.195140000003</c:v>
                </c:pt>
                <c:pt idx="94">
                  <c:v>38848.195829999997</c:v>
                </c:pt>
                <c:pt idx="95">
                  <c:v>38848.196530000001</c:v>
                </c:pt>
                <c:pt idx="96">
                  <c:v>38848.197220000002</c:v>
                </c:pt>
                <c:pt idx="97">
                  <c:v>38848.197919999999</c:v>
                </c:pt>
                <c:pt idx="98">
                  <c:v>38848.198609999999</c:v>
                </c:pt>
                <c:pt idx="99">
                  <c:v>38848.199310000004</c:v>
                </c:pt>
                <c:pt idx="100">
                  <c:v>38848.199999999997</c:v>
                </c:pt>
                <c:pt idx="101">
                  <c:v>38848.200689999998</c:v>
                </c:pt>
                <c:pt idx="102">
                  <c:v>38848.201390000002</c:v>
                </c:pt>
                <c:pt idx="103">
                  <c:v>38848.202080000003</c:v>
                </c:pt>
                <c:pt idx="104">
                  <c:v>38848.20278</c:v>
                </c:pt>
                <c:pt idx="105">
                  <c:v>38848.20347</c:v>
                </c:pt>
                <c:pt idx="106">
                  <c:v>38848.204169999997</c:v>
                </c:pt>
                <c:pt idx="107">
                  <c:v>38848.204859999998</c:v>
                </c:pt>
                <c:pt idx="108">
                  <c:v>38848.205560000002</c:v>
                </c:pt>
                <c:pt idx="109">
                  <c:v>38848.206250000003</c:v>
                </c:pt>
                <c:pt idx="110">
                  <c:v>38848.206939999996</c:v>
                </c:pt>
                <c:pt idx="111">
                  <c:v>38848.207640000001</c:v>
                </c:pt>
                <c:pt idx="112">
                  <c:v>38848.208330000001</c:v>
                </c:pt>
                <c:pt idx="113">
                  <c:v>38848.209029999998</c:v>
                </c:pt>
                <c:pt idx="114">
                  <c:v>38848.209719999999</c:v>
                </c:pt>
                <c:pt idx="115">
                  <c:v>38848.210420000003</c:v>
                </c:pt>
                <c:pt idx="116">
                  <c:v>38848.211109999997</c:v>
                </c:pt>
                <c:pt idx="117">
                  <c:v>38848.211810000001</c:v>
                </c:pt>
                <c:pt idx="118">
                  <c:v>38848.212500000001</c:v>
                </c:pt>
                <c:pt idx="119">
                  <c:v>38848.213190000002</c:v>
                </c:pt>
                <c:pt idx="120">
                  <c:v>38848.213889999999</c:v>
                </c:pt>
                <c:pt idx="121">
                  <c:v>38848.21458</c:v>
                </c:pt>
                <c:pt idx="122">
                  <c:v>38848.215279999997</c:v>
                </c:pt>
                <c:pt idx="123">
                  <c:v>38848.215969999997</c:v>
                </c:pt>
                <c:pt idx="124">
                  <c:v>38848.216670000002</c:v>
                </c:pt>
                <c:pt idx="125">
                  <c:v>38848.217360000002</c:v>
                </c:pt>
                <c:pt idx="126">
                  <c:v>38848.218059999999</c:v>
                </c:pt>
                <c:pt idx="127">
                  <c:v>38848.21875</c:v>
                </c:pt>
                <c:pt idx="128">
                  <c:v>38848.219440000001</c:v>
                </c:pt>
                <c:pt idx="129">
                  <c:v>38848.220139999998</c:v>
                </c:pt>
                <c:pt idx="130">
                  <c:v>38848.220829999998</c:v>
                </c:pt>
                <c:pt idx="131">
                  <c:v>38848.221530000003</c:v>
                </c:pt>
                <c:pt idx="132">
                  <c:v>38848.222220000003</c:v>
                </c:pt>
                <c:pt idx="133">
                  <c:v>38848.22292</c:v>
                </c:pt>
                <c:pt idx="134">
                  <c:v>38848.223610000001</c:v>
                </c:pt>
                <c:pt idx="135">
                  <c:v>38848.224309999998</c:v>
                </c:pt>
                <c:pt idx="136">
                  <c:v>38848.224999999999</c:v>
                </c:pt>
                <c:pt idx="137">
                  <c:v>38848.225689999999</c:v>
                </c:pt>
                <c:pt idx="138">
                  <c:v>38848.226390000003</c:v>
                </c:pt>
                <c:pt idx="139">
                  <c:v>38848.227079999997</c:v>
                </c:pt>
                <c:pt idx="140">
                  <c:v>38848.227780000001</c:v>
                </c:pt>
                <c:pt idx="141">
                  <c:v>38848.228470000002</c:v>
                </c:pt>
                <c:pt idx="142">
                  <c:v>38848.229169999999</c:v>
                </c:pt>
                <c:pt idx="143">
                  <c:v>38848.229859999999</c:v>
                </c:pt>
                <c:pt idx="144">
                  <c:v>38848.230560000004</c:v>
                </c:pt>
                <c:pt idx="145">
                  <c:v>38848.231249999997</c:v>
                </c:pt>
                <c:pt idx="146">
                  <c:v>38848.231939999998</c:v>
                </c:pt>
                <c:pt idx="147">
                  <c:v>38848.232640000002</c:v>
                </c:pt>
                <c:pt idx="148">
                  <c:v>38848.233330000003</c:v>
                </c:pt>
                <c:pt idx="149">
                  <c:v>38848.23403</c:v>
                </c:pt>
                <c:pt idx="150">
                  <c:v>38848.23472</c:v>
                </c:pt>
                <c:pt idx="151">
                  <c:v>38848.235419999997</c:v>
                </c:pt>
                <c:pt idx="152">
                  <c:v>38848.236109999998</c:v>
                </c:pt>
                <c:pt idx="153">
                  <c:v>38848.236810000002</c:v>
                </c:pt>
                <c:pt idx="154">
                  <c:v>38848.237500000003</c:v>
                </c:pt>
                <c:pt idx="155">
                  <c:v>38848.238189999996</c:v>
                </c:pt>
                <c:pt idx="156">
                  <c:v>38848.238890000001</c:v>
                </c:pt>
                <c:pt idx="157">
                  <c:v>38848.239580000001</c:v>
                </c:pt>
                <c:pt idx="158">
                  <c:v>38848.240279999998</c:v>
                </c:pt>
                <c:pt idx="159">
                  <c:v>38848.240969999999</c:v>
                </c:pt>
                <c:pt idx="160">
                  <c:v>38848.241670000003</c:v>
                </c:pt>
                <c:pt idx="161">
                  <c:v>38848.242359999997</c:v>
                </c:pt>
                <c:pt idx="162">
                  <c:v>38848.243060000001</c:v>
                </c:pt>
                <c:pt idx="163">
                  <c:v>38848.243750000001</c:v>
                </c:pt>
                <c:pt idx="164">
                  <c:v>38848.244440000002</c:v>
                </c:pt>
                <c:pt idx="165">
                  <c:v>38848.245139999999</c:v>
                </c:pt>
                <c:pt idx="166">
                  <c:v>38848.24583</c:v>
                </c:pt>
                <c:pt idx="167">
                  <c:v>38848.246529999997</c:v>
                </c:pt>
                <c:pt idx="168">
                  <c:v>38848.247219999997</c:v>
                </c:pt>
                <c:pt idx="169">
                  <c:v>38848.247920000002</c:v>
                </c:pt>
                <c:pt idx="170">
                  <c:v>38848.248610000002</c:v>
                </c:pt>
                <c:pt idx="171">
                  <c:v>38848.249309999999</c:v>
                </c:pt>
                <c:pt idx="172">
                  <c:v>38848.25</c:v>
                </c:pt>
                <c:pt idx="173">
                  <c:v>38848.250690000001</c:v>
                </c:pt>
                <c:pt idx="174">
                  <c:v>38848.251389999998</c:v>
                </c:pt>
                <c:pt idx="175">
                  <c:v>38848.252079999998</c:v>
                </c:pt>
                <c:pt idx="176">
                  <c:v>38848.252780000003</c:v>
                </c:pt>
                <c:pt idx="177">
                  <c:v>38848.253470000003</c:v>
                </c:pt>
                <c:pt idx="178">
                  <c:v>38848.25417</c:v>
                </c:pt>
                <c:pt idx="179">
                  <c:v>38848.254860000001</c:v>
                </c:pt>
                <c:pt idx="180">
                  <c:v>38848.255559999998</c:v>
                </c:pt>
                <c:pt idx="181">
                  <c:v>38848.256249999999</c:v>
                </c:pt>
                <c:pt idx="182">
                  <c:v>38848.256939999999</c:v>
                </c:pt>
                <c:pt idx="183">
                  <c:v>38848.257640000003</c:v>
                </c:pt>
                <c:pt idx="184">
                  <c:v>38848.258329999997</c:v>
                </c:pt>
                <c:pt idx="185">
                  <c:v>38848.259030000001</c:v>
                </c:pt>
                <c:pt idx="186">
                  <c:v>38848.259720000002</c:v>
                </c:pt>
                <c:pt idx="187">
                  <c:v>38848.260419999999</c:v>
                </c:pt>
                <c:pt idx="188">
                  <c:v>38848.261109999999</c:v>
                </c:pt>
                <c:pt idx="189">
                  <c:v>38848.261810000004</c:v>
                </c:pt>
                <c:pt idx="190">
                  <c:v>38848.262499999997</c:v>
                </c:pt>
                <c:pt idx="191">
                  <c:v>38848.263189999998</c:v>
                </c:pt>
                <c:pt idx="192">
                  <c:v>38848.263890000002</c:v>
                </c:pt>
                <c:pt idx="193">
                  <c:v>38848.264580000003</c:v>
                </c:pt>
                <c:pt idx="194">
                  <c:v>38848.26528</c:v>
                </c:pt>
                <c:pt idx="195">
                  <c:v>38848.26597</c:v>
                </c:pt>
                <c:pt idx="196">
                  <c:v>38848.266669999997</c:v>
                </c:pt>
                <c:pt idx="197">
                  <c:v>38848.267359999998</c:v>
                </c:pt>
                <c:pt idx="198">
                  <c:v>38848.268060000002</c:v>
                </c:pt>
                <c:pt idx="199">
                  <c:v>38848.268750000003</c:v>
                </c:pt>
                <c:pt idx="200">
                  <c:v>38848.269439999996</c:v>
                </c:pt>
                <c:pt idx="201">
                  <c:v>38848.270140000001</c:v>
                </c:pt>
                <c:pt idx="202">
                  <c:v>38848.270830000001</c:v>
                </c:pt>
                <c:pt idx="203">
                  <c:v>38848.271529999998</c:v>
                </c:pt>
                <c:pt idx="204">
                  <c:v>38848.272219999999</c:v>
                </c:pt>
                <c:pt idx="205">
                  <c:v>38848.272920000003</c:v>
                </c:pt>
                <c:pt idx="206">
                  <c:v>38848.273609999997</c:v>
                </c:pt>
                <c:pt idx="207">
                  <c:v>38848.274310000001</c:v>
                </c:pt>
                <c:pt idx="208">
                  <c:v>38848.275000000001</c:v>
                </c:pt>
                <c:pt idx="209">
                  <c:v>38848.275690000002</c:v>
                </c:pt>
                <c:pt idx="210">
                  <c:v>38848.276389999999</c:v>
                </c:pt>
                <c:pt idx="211">
                  <c:v>38848.27708</c:v>
                </c:pt>
                <c:pt idx="212">
                  <c:v>38848.277779999997</c:v>
                </c:pt>
                <c:pt idx="213">
                  <c:v>38848.278469999997</c:v>
                </c:pt>
                <c:pt idx="214">
                  <c:v>38848.279170000002</c:v>
                </c:pt>
                <c:pt idx="215">
                  <c:v>38848.279860000002</c:v>
                </c:pt>
                <c:pt idx="216">
                  <c:v>38848.280559999999</c:v>
                </c:pt>
                <c:pt idx="217">
                  <c:v>38848.28125</c:v>
                </c:pt>
                <c:pt idx="218">
                  <c:v>38848.281940000001</c:v>
                </c:pt>
                <c:pt idx="219">
                  <c:v>38848.282639999998</c:v>
                </c:pt>
                <c:pt idx="220">
                  <c:v>38848.283329999998</c:v>
                </c:pt>
                <c:pt idx="221">
                  <c:v>38848.284030000003</c:v>
                </c:pt>
                <c:pt idx="222">
                  <c:v>38848.284720000003</c:v>
                </c:pt>
                <c:pt idx="223">
                  <c:v>38848.28542</c:v>
                </c:pt>
                <c:pt idx="224">
                  <c:v>38848.286110000001</c:v>
                </c:pt>
                <c:pt idx="225">
                  <c:v>38848.286809999998</c:v>
                </c:pt>
                <c:pt idx="226">
                  <c:v>38848.287499999999</c:v>
                </c:pt>
                <c:pt idx="227">
                  <c:v>38848.288189999999</c:v>
                </c:pt>
                <c:pt idx="228">
                  <c:v>38848.288890000003</c:v>
                </c:pt>
                <c:pt idx="229">
                  <c:v>38848.289579999997</c:v>
                </c:pt>
                <c:pt idx="230">
                  <c:v>38848.290280000001</c:v>
                </c:pt>
                <c:pt idx="231">
                  <c:v>38848.290970000002</c:v>
                </c:pt>
                <c:pt idx="232">
                  <c:v>38848.291669999999</c:v>
                </c:pt>
                <c:pt idx="233">
                  <c:v>38848.292359999999</c:v>
                </c:pt>
                <c:pt idx="234">
                  <c:v>38848.293060000004</c:v>
                </c:pt>
                <c:pt idx="235">
                  <c:v>38848.293749999997</c:v>
                </c:pt>
                <c:pt idx="236">
                  <c:v>38848.294439999998</c:v>
                </c:pt>
                <c:pt idx="237">
                  <c:v>38848.295140000002</c:v>
                </c:pt>
                <c:pt idx="238">
                  <c:v>38848.295830000003</c:v>
                </c:pt>
                <c:pt idx="239">
                  <c:v>38848.29653</c:v>
                </c:pt>
                <c:pt idx="240">
                  <c:v>38848.29722</c:v>
                </c:pt>
                <c:pt idx="241">
                  <c:v>38848.297919999997</c:v>
                </c:pt>
                <c:pt idx="242">
                  <c:v>38848.298609999998</c:v>
                </c:pt>
                <c:pt idx="243">
                  <c:v>38848.299310000002</c:v>
                </c:pt>
                <c:pt idx="244">
                  <c:v>38848.300000000003</c:v>
                </c:pt>
                <c:pt idx="245">
                  <c:v>38848.300689999996</c:v>
                </c:pt>
                <c:pt idx="246">
                  <c:v>38848.301390000001</c:v>
                </c:pt>
                <c:pt idx="247">
                  <c:v>38848.302080000001</c:v>
                </c:pt>
                <c:pt idx="248">
                  <c:v>38848.302779999998</c:v>
                </c:pt>
                <c:pt idx="249">
                  <c:v>38848.303469999999</c:v>
                </c:pt>
                <c:pt idx="250">
                  <c:v>38848.304170000003</c:v>
                </c:pt>
                <c:pt idx="251">
                  <c:v>38848.304859999997</c:v>
                </c:pt>
                <c:pt idx="252">
                  <c:v>38848.305560000001</c:v>
                </c:pt>
                <c:pt idx="253">
                  <c:v>38848.306250000001</c:v>
                </c:pt>
                <c:pt idx="254">
                  <c:v>38848.306940000002</c:v>
                </c:pt>
                <c:pt idx="255">
                  <c:v>38848.307639999999</c:v>
                </c:pt>
                <c:pt idx="256">
                  <c:v>38848.30833</c:v>
                </c:pt>
                <c:pt idx="257">
                  <c:v>38848.309029999997</c:v>
                </c:pt>
                <c:pt idx="258">
                  <c:v>38848.309719999997</c:v>
                </c:pt>
                <c:pt idx="259">
                  <c:v>38848.310420000002</c:v>
                </c:pt>
                <c:pt idx="260">
                  <c:v>38848.311110000002</c:v>
                </c:pt>
                <c:pt idx="261">
                  <c:v>38848.311809999999</c:v>
                </c:pt>
                <c:pt idx="262">
                  <c:v>38848.3125</c:v>
                </c:pt>
                <c:pt idx="263">
                  <c:v>38848.313190000001</c:v>
                </c:pt>
                <c:pt idx="264">
                  <c:v>38848.313889999998</c:v>
                </c:pt>
                <c:pt idx="265">
                  <c:v>38848.314579999998</c:v>
                </c:pt>
                <c:pt idx="266">
                  <c:v>38848.315280000003</c:v>
                </c:pt>
                <c:pt idx="267">
                  <c:v>38848.315970000003</c:v>
                </c:pt>
                <c:pt idx="268">
                  <c:v>38848.31667</c:v>
                </c:pt>
                <c:pt idx="269">
                  <c:v>38848.317360000001</c:v>
                </c:pt>
                <c:pt idx="270">
                  <c:v>38848.318059999998</c:v>
                </c:pt>
                <c:pt idx="271">
                  <c:v>38848.318749999999</c:v>
                </c:pt>
                <c:pt idx="272">
                  <c:v>38848.319439999999</c:v>
                </c:pt>
                <c:pt idx="273">
                  <c:v>38848.320140000003</c:v>
                </c:pt>
                <c:pt idx="274">
                  <c:v>38848.320829999997</c:v>
                </c:pt>
                <c:pt idx="275">
                  <c:v>38848.321530000001</c:v>
                </c:pt>
                <c:pt idx="276">
                  <c:v>38848.322220000002</c:v>
                </c:pt>
                <c:pt idx="277">
                  <c:v>38848.322919999999</c:v>
                </c:pt>
                <c:pt idx="278">
                  <c:v>38848.323609999999</c:v>
                </c:pt>
                <c:pt idx="279">
                  <c:v>38848.324310000004</c:v>
                </c:pt>
                <c:pt idx="280">
                  <c:v>38848.324999999997</c:v>
                </c:pt>
                <c:pt idx="281">
                  <c:v>38848.325689999998</c:v>
                </c:pt>
                <c:pt idx="282">
                  <c:v>38848.326390000002</c:v>
                </c:pt>
                <c:pt idx="283">
                  <c:v>38848.327080000003</c:v>
                </c:pt>
                <c:pt idx="284">
                  <c:v>38848.32778</c:v>
                </c:pt>
                <c:pt idx="285">
                  <c:v>38848.32847</c:v>
                </c:pt>
                <c:pt idx="286">
                  <c:v>38848.329169999997</c:v>
                </c:pt>
                <c:pt idx="287">
                  <c:v>38848.329859999998</c:v>
                </c:pt>
                <c:pt idx="288">
                  <c:v>38848.330560000002</c:v>
                </c:pt>
                <c:pt idx="289">
                  <c:v>38848.331250000003</c:v>
                </c:pt>
                <c:pt idx="290">
                  <c:v>38848.331939999996</c:v>
                </c:pt>
                <c:pt idx="291">
                  <c:v>38848.332640000001</c:v>
                </c:pt>
                <c:pt idx="292">
                  <c:v>38848.333330000001</c:v>
                </c:pt>
                <c:pt idx="293">
                  <c:v>38848.334029999998</c:v>
                </c:pt>
                <c:pt idx="294">
                  <c:v>38848.334719999999</c:v>
                </c:pt>
                <c:pt idx="295">
                  <c:v>38848.335420000003</c:v>
                </c:pt>
                <c:pt idx="296">
                  <c:v>38848.336109999997</c:v>
                </c:pt>
                <c:pt idx="297">
                  <c:v>38848.336810000001</c:v>
                </c:pt>
                <c:pt idx="298">
                  <c:v>38848.337500000001</c:v>
                </c:pt>
                <c:pt idx="299">
                  <c:v>38848.338190000002</c:v>
                </c:pt>
                <c:pt idx="300">
                  <c:v>38848.338889999999</c:v>
                </c:pt>
                <c:pt idx="301">
                  <c:v>38848.33958</c:v>
                </c:pt>
                <c:pt idx="302">
                  <c:v>38848.340279999997</c:v>
                </c:pt>
                <c:pt idx="303">
                  <c:v>38848.340969999997</c:v>
                </c:pt>
                <c:pt idx="304">
                  <c:v>38848.341670000002</c:v>
                </c:pt>
                <c:pt idx="305">
                  <c:v>38848.342360000002</c:v>
                </c:pt>
                <c:pt idx="306">
                  <c:v>38848.343059999999</c:v>
                </c:pt>
                <c:pt idx="307">
                  <c:v>38848.34375</c:v>
                </c:pt>
                <c:pt idx="308">
                  <c:v>38848.344440000001</c:v>
                </c:pt>
                <c:pt idx="309">
                  <c:v>38848.345139999998</c:v>
                </c:pt>
                <c:pt idx="310">
                  <c:v>38848.345829999998</c:v>
                </c:pt>
                <c:pt idx="311">
                  <c:v>38848.346530000003</c:v>
                </c:pt>
                <c:pt idx="312">
                  <c:v>38848.347220000003</c:v>
                </c:pt>
                <c:pt idx="313">
                  <c:v>38848.34792</c:v>
                </c:pt>
                <c:pt idx="314">
                  <c:v>38848.348610000001</c:v>
                </c:pt>
                <c:pt idx="315">
                  <c:v>38848.349309999998</c:v>
                </c:pt>
                <c:pt idx="316">
                  <c:v>38848.35</c:v>
                </c:pt>
                <c:pt idx="317">
                  <c:v>38848.350689999999</c:v>
                </c:pt>
                <c:pt idx="318">
                  <c:v>38848.351390000003</c:v>
                </c:pt>
                <c:pt idx="319">
                  <c:v>38848.352079999997</c:v>
                </c:pt>
                <c:pt idx="320">
                  <c:v>38848.352780000001</c:v>
                </c:pt>
                <c:pt idx="321">
                  <c:v>38848.353470000002</c:v>
                </c:pt>
                <c:pt idx="322">
                  <c:v>38848.354169999999</c:v>
                </c:pt>
                <c:pt idx="323">
                  <c:v>38848.354859999999</c:v>
                </c:pt>
                <c:pt idx="324">
                  <c:v>38848.355560000004</c:v>
                </c:pt>
                <c:pt idx="325">
                  <c:v>38848.356249999997</c:v>
                </c:pt>
                <c:pt idx="326">
                  <c:v>38848.356939999998</c:v>
                </c:pt>
                <c:pt idx="327">
                  <c:v>38848.357640000002</c:v>
                </c:pt>
                <c:pt idx="328">
                  <c:v>38848.358330000003</c:v>
                </c:pt>
                <c:pt idx="329">
                  <c:v>38848.35903</c:v>
                </c:pt>
                <c:pt idx="330">
                  <c:v>38848.35972</c:v>
                </c:pt>
                <c:pt idx="331">
                  <c:v>38848.360419999997</c:v>
                </c:pt>
                <c:pt idx="332">
                  <c:v>38848.361109999998</c:v>
                </c:pt>
                <c:pt idx="333">
                  <c:v>38848.361810000002</c:v>
                </c:pt>
                <c:pt idx="334">
                  <c:v>38848.362500000003</c:v>
                </c:pt>
                <c:pt idx="335">
                  <c:v>38848.363189999996</c:v>
                </c:pt>
                <c:pt idx="336">
                  <c:v>38848.363890000001</c:v>
                </c:pt>
                <c:pt idx="337">
                  <c:v>38848.364580000001</c:v>
                </c:pt>
                <c:pt idx="338">
                  <c:v>38848.365279999998</c:v>
                </c:pt>
                <c:pt idx="339">
                  <c:v>38848.365969999999</c:v>
                </c:pt>
                <c:pt idx="340">
                  <c:v>38848.366670000003</c:v>
                </c:pt>
                <c:pt idx="341">
                  <c:v>38848.367359999997</c:v>
                </c:pt>
                <c:pt idx="342">
                  <c:v>38848.368060000001</c:v>
                </c:pt>
                <c:pt idx="343">
                  <c:v>38848.368750000001</c:v>
                </c:pt>
                <c:pt idx="344">
                  <c:v>38848.369440000002</c:v>
                </c:pt>
                <c:pt idx="345">
                  <c:v>38848.370139999999</c:v>
                </c:pt>
                <c:pt idx="346">
                  <c:v>38848.37083</c:v>
                </c:pt>
                <c:pt idx="347">
                  <c:v>38848.371529999997</c:v>
                </c:pt>
                <c:pt idx="348">
                  <c:v>38848.372219999997</c:v>
                </c:pt>
                <c:pt idx="349">
                  <c:v>38848.372920000002</c:v>
                </c:pt>
                <c:pt idx="350">
                  <c:v>38848.373610000002</c:v>
                </c:pt>
                <c:pt idx="351">
                  <c:v>38848.374309999999</c:v>
                </c:pt>
                <c:pt idx="352">
                  <c:v>38848.375</c:v>
                </c:pt>
                <c:pt idx="353">
                  <c:v>38848.375690000001</c:v>
                </c:pt>
                <c:pt idx="354">
                  <c:v>38848.376389999998</c:v>
                </c:pt>
                <c:pt idx="355">
                  <c:v>38848.377079999998</c:v>
                </c:pt>
                <c:pt idx="356">
                  <c:v>38848.377780000003</c:v>
                </c:pt>
                <c:pt idx="357">
                  <c:v>38848.378470000003</c:v>
                </c:pt>
                <c:pt idx="358">
                  <c:v>38848.37917</c:v>
                </c:pt>
                <c:pt idx="359">
                  <c:v>38848.379860000001</c:v>
                </c:pt>
                <c:pt idx="360">
                  <c:v>38848.380559999998</c:v>
                </c:pt>
                <c:pt idx="361">
                  <c:v>38848.381249999999</c:v>
                </c:pt>
                <c:pt idx="362">
                  <c:v>38848.381939999999</c:v>
                </c:pt>
                <c:pt idx="363">
                  <c:v>38848.382640000003</c:v>
                </c:pt>
                <c:pt idx="364">
                  <c:v>38848.383329999997</c:v>
                </c:pt>
                <c:pt idx="365">
                  <c:v>38848.384030000001</c:v>
                </c:pt>
                <c:pt idx="366">
                  <c:v>38848.384720000002</c:v>
                </c:pt>
                <c:pt idx="367">
                  <c:v>38848.385419999999</c:v>
                </c:pt>
                <c:pt idx="368">
                  <c:v>38848.386109999999</c:v>
                </c:pt>
                <c:pt idx="369">
                  <c:v>38848.386810000004</c:v>
                </c:pt>
                <c:pt idx="370">
                  <c:v>38848.387499999997</c:v>
                </c:pt>
                <c:pt idx="371">
                  <c:v>38848.388189999998</c:v>
                </c:pt>
                <c:pt idx="372">
                  <c:v>38848.388890000002</c:v>
                </c:pt>
                <c:pt idx="373">
                  <c:v>38848.389580000003</c:v>
                </c:pt>
                <c:pt idx="374">
                  <c:v>38848.39028</c:v>
                </c:pt>
                <c:pt idx="375">
                  <c:v>38848.39097</c:v>
                </c:pt>
                <c:pt idx="376">
                  <c:v>38848.391669999997</c:v>
                </c:pt>
                <c:pt idx="377">
                  <c:v>38848.392359999998</c:v>
                </c:pt>
                <c:pt idx="378">
                  <c:v>38848.393060000002</c:v>
                </c:pt>
                <c:pt idx="379">
                  <c:v>38848.393750000003</c:v>
                </c:pt>
                <c:pt idx="380">
                  <c:v>38848.394439999996</c:v>
                </c:pt>
                <c:pt idx="381">
                  <c:v>38848.395140000001</c:v>
                </c:pt>
                <c:pt idx="382">
                  <c:v>38848.395830000001</c:v>
                </c:pt>
                <c:pt idx="383">
                  <c:v>38848.396529999998</c:v>
                </c:pt>
                <c:pt idx="384">
                  <c:v>38848.397219999999</c:v>
                </c:pt>
                <c:pt idx="385">
                  <c:v>38848.397920000003</c:v>
                </c:pt>
                <c:pt idx="386">
                  <c:v>38848.398609999997</c:v>
                </c:pt>
                <c:pt idx="387">
                  <c:v>38848.399310000001</c:v>
                </c:pt>
                <c:pt idx="388">
                  <c:v>38848.400000000001</c:v>
                </c:pt>
                <c:pt idx="389">
                  <c:v>38848.400690000002</c:v>
                </c:pt>
                <c:pt idx="390">
                  <c:v>38848.401389999999</c:v>
                </c:pt>
                <c:pt idx="391">
                  <c:v>38848.40208</c:v>
                </c:pt>
                <c:pt idx="392">
                  <c:v>38848.402779999997</c:v>
                </c:pt>
                <c:pt idx="393">
                  <c:v>38848.403469999997</c:v>
                </c:pt>
                <c:pt idx="394">
                  <c:v>38848.404170000002</c:v>
                </c:pt>
                <c:pt idx="395">
                  <c:v>38848.404860000002</c:v>
                </c:pt>
                <c:pt idx="396">
                  <c:v>38848.405559999999</c:v>
                </c:pt>
                <c:pt idx="397">
                  <c:v>38848.40625</c:v>
                </c:pt>
                <c:pt idx="398">
                  <c:v>38848.406940000001</c:v>
                </c:pt>
                <c:pt idx="399">
                  <c:v>38848.407639999998</c:v>
                </c:pt>
                <c:pt idx="400">
                  <c:v>38848.408329999998</c:v>
                </c:pt>
                <c:pt idx="401">
                  <c:v>38848.409030000003</c:v>
                </c:pt>
                <c:pt idx="402">
                  <c:v>38848.409720000003</c:v>
                </c:pt>
                <c:pt idx="403">
                  <c:v>38848.41042</c:v>
                </c:pt>
                <c:pt idx="404">
                  <c:v>38848.411110000001</c:v>
                </c:pt>
                <c:pt idx="405">
                  <c:v>38848.411809999998</c:v>
                </c:pt>
                <c:pt idx="406">
                  <c:v>38848.412499999999</c:v>
                </c:pt>
                <c:pt idx="407">
                  <c:v>38848.413189999999</c:v>
                </c:pt>
                <c:pt idx="408">
                  <c:v>38848.413890000003</c:v>
                </c:pt>
                <c:pt idx="409">
                  <c:v>38848.414579999997</c:v>
                </c:pt>
                <c:pt idx="410">
                  <c:v>38848.415280000001</c:v>
                </c:pt>
                <c:pt idx="411">
                  <c:v>38848.415970000002</c:v>
                </c:pt>
                <c:pt idx="412">
                  <c:v>38848.416669999999</c:v>
                </c:pt>
                <c:pt idx="413">
                  <c:v>38848.417359999999</c:v>
                </c:pt>
                <c:pt idx="414">
                  <c:v>38848.418060000004</c:v>
                </c:pt>
                <c:pt idx="415">
                  <c:v>38848.418749999997</c:v>
                </c:pt>
                <c:pt idx="416">
                  <c:v>38848.419439999998</c:v>
                </c:pt>
                <c:pt idx="417">
                  <c:v>38848.420140000002</c:v>
                </c:pt>
                <c:pt idx="418">
                  <c:v>38848.420830000003</c:v>
                </c:pt>
                <c:pt idx="419">
                  <c:v>38848.42153</c:v>
                </c:pt>
                <c:pt idx="420">
                  <c:v>38848.42222</c:v>
                </c:pt>
                <c:pt idx="421">
                  <c:v>38848.422919999997</c:v>
                </c:pt>
                <c:pt idx="422">
                  <c:v>38848.423609999998</c:v>
                </c:pt>
                <c:pt idx="423">
                  <c:v>38848.424310000002</c:v>
                </c:pt>
                <c:pt idx="424">
                  <c:v>38848.425000000003</c:v>
                </c:pt>
                <c:pt idx="425">
                  <c:v>38848.425689999996</c:v>
                </c:pt>
                <c:pt idx="426">
                  <c:v>38848.426390000001</c:v>
                </c:pt>
                <c:pt idx="427">
                  <c:v>38848.427080000001</c:v>
                </c:pt>
                <c:pt idx="428">
                  <c:v>38848.427779999998</c:v>
                </c:pt>
                <c:pt idx="429">
                  <c:v>38848.428469999999</c:v>
                </c:pt>
                <c:pt idx="430">
                  <c:v>38848.429170000003</c:v>
                </c:pt>
                <c:pt idx="431">
                  <c:v>38848.429859999997</c:v>
                </c:pt>
                <c:pt idx="432">
                  <c:v>38848.430560000001</c:v>
                </c:pt>
                <c:pt idx="433">
                  <c:v>38848.431250000001</c:v>
                </c:pt>
                <c:pt idx="434">
                  <c:v>38848.431940000002</c:v>
                </c:pt>
                <c:pt idx="435">
                  <c:v>38848.432639999999</c:v>
                </c:pt>
                <c:pt idx="436">
                  <c:v>38848.43333</c:v>
                </c:pt>
                <c:pt idx="437">
                  <c:v>38848.434029999997</c:v>
                </c:pt>
                <c:pt idx="438">
                  <c:v>38848.434719999997</c:v>
                </c:pt>
                <c:pt idx="439">
                  <c:v>38848.435420000002</c:v>
                </c:pt>
                <c:pt idx="440">
                  <c:v>38848.436110000002</c:v>
                </c:pt>
                <c:pt idx="441">
                  <c:v>38848.436809999999</c:v>
                </c:pt>
                <c:pt idx="442">
                  <c:v>38848.4375</c:v>
                </c:pt>
                <c:pt idx="443">
                  <c:v>38848.438190000001</c:v>
                </c:pt>
                <c:pt idx="444">
                  <c:v>38848.438889999998</c:v>
                </c:pt>
                <c:pt idx="445">
                  <c:v>38848.439579999998</c:v>
                </c:pt>
                <c:pt idx="446">
                  <c:v>38848.440280000003</c:v>
                </c:pt>
                <c:pt idx="447">
                  <c:v>38848.440970000003</c:v>
                </c:pt>
                <c:pt idx="448">
                  <c:v>38848.44167</c:v>
                </c:pt>
                <c:pt idx="449">
                  <c:v>38848.442360000001</c:v>
                </c:pt>
                <c:pt idx="450">
                  <c:v>38848.443059999998</c:v>
                </c:pt>
                <c:pt idx="451">
                  <c:v>38848.443749999999</c:v>
                </c:pt>
                <c:pt idx="452">
                  <c:v>38848.444439999999</c:v>
                </c:pt>
                <c:pt idx="453">
                  <c:v>38848.445140000003</c:v>
                </c:pt>
                <c:pt idx="454">
                  <c:v>38848.445829999997</c:v>
                </c:pt>
                <c:pt idx="455">
                  <c:v>38848.446530000001</c:v>
                </c:pt>
                <c:pt idx="456">
                  <c:v>38848.447220000002</c:v>
                </c:pt>
                <c:pt idx="457">
                  <c:v>38848.447919999999</c:v>
                </c:pt>
                <c:pt idx="458">
                  <c:v>38848.448609999999</c:v>
                </c:pt>
                <c:pt idx="459">
                  <c:v>38848.449310000004</c:v>
                </c:pt>
                <c:pt idx="460">
                  <c:v>38848.449999999997</c:v>
                </c:pt>
                <c:pt idx="461">
                  <c:v>38848.450689999998</c:v>
                </c:pt>
                <c:pt idx="462">
                  <c:v>38848.451390000002</c:v>
                </c:pt>
                <c:pt idx="463">
                  <c:v>38848.452080000003</c:v>
                </c:pt>
                <c:pt idx="464">
                  <c:v>38848.45278</c:v>
                </c:pt>
                <c:pt idx="465">
                  <c:v>38848.45347</c:v>
                </c:pt>
                <c:pt idx="466">
                  <c:v>38848.454169999997</c:v>
                </c:pt>
                <c:pt idx="467">
                  <c:v>38848.454859999998</c:v>
                </c:pt>
                <c:pt idx="468">
                  <c:v>38848.455560000002</c:v>
                </c:pt>
                <c:pt idx="469">
                  <c:v>38848.456250000003</c:v>
                </c:pt>
                <c:pt idx="470">
                  <c:v>38848.456939999996</c:v>
                </c:pt>
                <c:pt idx="471">
                  <c:v>38848.457640000001</c:v>
                </c:pt>
                <c:pt idx="472">
                  <c:v>38848.458330000001</c:v>
                </c:pt>
                <c:pt idx="473">
                  <c:v>38848.459029999998</c:v>
                </c:pt>
                <c:pt idx="474">
                  <c:v>38848.459719999999</c:v>
                </c:pt>
                <c:pt idx="475">
                  <c:v>38848.460420000003</c:v>
                </c:pt>
                <c:pt idx="476">
                  <c:v>38848.461109999997</c:v>
                </c:pt>
                <c:pt idx="477">
                  <c:v>38848.461810000001</c:v>
                </c:pt>
                <c:pt idx="478">
                  <c:v>38848.462500000001</c:v>
                </c:pt>
                <c:pt idx="479">
                  <c:v>38848.463190000002</c:v>
                </c:pt>
                <c:pt idx="480">
                  <c:v>38848.463889999999</c:v>
                </c:pt>
                <c:pt idx="481">
                  <c:v>38848.46458</c:v>
                </c:pt>
                <c:pt idx="482">
                  <c:v>38848.465279999997</c:v>
                </c:pt>
                <c:pt idx="483">
                  <c:v>38848.465969999997</c:v>
                </c:pt>
                <c:pt idx="484">
                  <c:v>38848.466670000002</c:v>
                </c:pt>
                <c:pt idx="485">
                  <c:v>38848.467360000002</c:v>
                </c:pt>
                <c:pt idx="486">
                  <c:v>38848.468059999999</c:v>
                </c:pt>
                <c:pt idx="487">
                  <c:v>38848.46875</c:v>
                </c:pt>
                <c:pt idx="488">
                  <c:v>38848.469440000001</c:v>
                </c:pt>
                <c:pt idx="489">
                  <c:v>38848.470139999998</c:v>
                </c:pt>
                <c:pt idx="490">
                  <c:v>38848.470829999998</c:v>
                </c:pt>
                <c:pt idx="491">
                  <c:v>38848.471530000003</c:v>
                </c:pt>
                <c:pt idx="492">
                  <c:v>38848.472220000003</c:v>
                </c:pt>
                <c:pt idx="493">
                  <c:v>38848.47292</c:v>
                </c:pt>
                <c:pt idx="494">
                  <c:v>38848.473610000001</c:v>
                </c:pt>
                <c:pt idx="495">
                  <c:v>38848.474309999998</c:v>
                </c:pt>
                <c:pt idx="496">
                  <c:v>38848.474999999999</c:v>
                </c:pt>
                <c:pt idx="497">
                  <c:v>38848.475689999999</c:v>
                </c:pt>
                <c:pt idx="498">
                  <c:v>38848.476390000003</c:v>
                </c:pt>
                <c:pt idx="499">
                  <c:v>38848.477079999997</c:v>
                </c:pt>
                <c:pt idx="500">
                  <c:v>38848.477780000001</c:v>
                </c:pt>
                <c:pt idx="501">
                  <c:v>38848.478470000002</c:v>
                </c:pt>
                <c:pt idx="502">
                  <c:v>38848.479169999999</c:v>
                </c:pt>
                <c:pt idx="503">
                  <c:v>38848.479859999999</c:v>
                </c:pt>
                <c:pt idx="504">
                  <c:v>38848.480560000004</c:v>
                </c:pt>
                <c:pt idx="505">
                  <c:v>38848.481249999997</c:v>
                </c:pt>
                <c:pt idx="506">
                  <c:v>38848.481939999998</c:v>
                </c:pt>
                <c:pt idx="507">
                  <c:v>38848.482640000002</c:v>
                </c:pt>
                <c:pt idx="508">
                  <c:v>38848.483330000003</c:v>
                </c:pt>
                <c:pt idx="509">
                  <c:v>38848.48403</c:v>
                </c:pt>
                <c:pt idx="510">
                  <c:v>38848.48472</c:v>
                </c:pt>
                <c:pt idx="511">
                  <c:v>38848.485419999997</c:v>
                </c:pt>
                <c:pt idx="512">
                  <c:v>38848.486109999998</c:v>
                </c:pt>
                <c:pt idx="513">
                  <c:v>38848.486810000002</c:v>
                </c:pt>
                <c:pt idx="514">
                  <c:v>38848.487500000003</c:v>
                </c:pt>
                <c:pt idx="515">
                  <c:v>38848.488189999996</c:v>
                </c:pt>
                <c:pt idx="516">
                  <c:v>38848.488890000001</c:v>
                </c:pt>
                <c:pt idx="517">
                  <c:v>38848.489580000001</c:v>
                </c:pt>
                <c:pt idx="518">
                  <c:v>38848.490279999998</c:v>
                </c:pt>
                <c:pt idx="519">
                  <c:v>38848.490969999999</c:v>
                </c:pt>
                <c:pt idx="520">
                  <c:v>38848.491670000003</c:v>
                </c:pt>
                <c:pt idx="521">
                  <c:v>38848.492359999997</c:v>
                </c:pt>
                <c:pt idx="522">
                  <c:v>38848.493060000001</c:v>
                </c:pt>
                <c:pt idx="523">
                  <c:v>38848.493750000001</c:v>
                </c:pt>
                <c:pt idx="524">
                  <c:v>38848.494440000002</c:v>
                </c:pt>
                <c:pt idx="525">
                  <c:v>38848.495139999999</c:v>
                </c:pt>
                <c:pt idx="526">
                  <c:v>38848.49583</c:v>
                </c:pt>
                <c:pt idx="527">
                  <c:v>38848.496529999997</c:v>
                </c:pt>
                <c:pt idx="528">
                  <c:v>38848.497219999997</c:v>
                </c:pt>
                <c:pt idx="529">
                  <c:v>38848.497920000002</c:v>
                </c:pt>
                <c:pt idx="530">
                  <c:v>38848.498610000002</c:v>
                </c:pt>
                <c:pt idx="531">
                  <c:v>38848.499309999999</c:v>
                </c:pt>
                <c:pt idx="532">
                  <c:v>38848.5</c:v>
                </c:pt>
                <c:pt idx="533">
                  <c:v>38848.500690000001</c:v>
                </c:pt>
                <c:pt idx="534">
                  <c:v>38848.501389999998</c:v>
                </c:pt>
                <c:pt idx="535">
                  <c:v>38848.502079999998</c:v>
                </c:pt>
                <c:pt idx="536">
                  <c:v>38848.502780000003</c:v>
                </c:pt>
                <c:pt idx="537">
                  <c:v>38848.503470000003</c:v>
                </c:pt>
                <c:pt idx="538">
                  <c:v>38848.50417</c:v>
                </c:pt>
                <c:pt idx="539">
                  <c:v>38848.504860000001</c:v>
                </c:pt>
                <c:pt idx="540">
                  <c:v>38848.505559999998</c:v>
                </c:pt>
                <c:pt idx="541">
                  <c:v>38848.506249999999</c:v>
                </c:pt>
                <c:pt idx="542">
                  <c:v>38848.506939999999</c:v>
                </c:pt>
                <c:pt idx="543">
                  <c:v>38848.507640000003</c:v>
                </c:pt>
                <c:pt idx="544">
                  <c:v>38848.508329999997</c:v>
                </c:pt>
                <c:pt idx="545">
                  <c:v>38848.509030000001</c:v>
                </c:pt>
                <c:pt idx="546">
                  <c:v>38848.509720000002</c:v>
                </c:pt>
                <c:pt idx="547">
                  <c:v>38848.510419999999</c:v>
                </c:pt>
                <c:pt idx="548">
                  <c:v>38848.511109999999</c:v>
                </c:pt>
                <c:pt idx="549">
                  <c:v>38848.511810000004</c:v>
                </c:pt>
                <c:pt idx="550">
                  <c:v>38848.512499999997</c:v>
                </c:pt>
                <c:pt idx="551">
                  <c:v>38848.513189999998</c:v>
                </c:pt>
                <c:pt idx="552">
                  <c:v>38848.513890000002</c:v>
                </c:pt>
                <c:pt idx="553">
                  <c:v>38848.514580000003</c:v>
                </c:pt>
                <c:pt idx="554">
                  <c:v>38848.51528</c:v>
                </c:pt>
                <c:pt idx="555">
                  <c:v>38848.51597</c:v>
                </c:pt>
                <c:pt idx="556">
                  <c:v>38848.516669999997</c:v>
                </c:pt>
                <c:pt idx="557">
                  <c:v>38848.517359999998</c:v>
                </c:pt>
                <c:pt idx="558">
                  <c:v>38848.518060000002</c:v>
                </c:pt>
                <c:pt idx="559">
                  <c:v>38848.518750000003</c:v>
                </c:pt>
                <c:pt idx="560">
                  <c:v>38848.519439999996</c:v>
                </c:pt>
                <c:pt idx="561">
                  <c:v>38848.520140000001</c:v>
                </c:pt>
                <c:pt idx="562">
                  <c:v>38848.520830000001</c:v>
                </c:pt>
                <c:pt idx="563">
                  <c:v>38848.521529999998</c:v>
                </c:pt>
                <c:pt idx="564">
                  <c:v>38848.522219999999</c:v>
                </c:pt>
                <c:pt idx="565">
                  <c:v>38848.522920000003</c:v>
                </c:pt>
                <c:pt idx="566">
                  <c:v>38848.523609999997</c:v>
                </c:pt>
                <c:pt idx="567">
                  <c:v>38848.524310000001</c:v>
                </c:pt>
                <c:pt idx="568">
                  <c:v>38848.525000000001</c:v>
                </c:pt>
                <c:pt idx="569">
                  <c:v>38848.525690000002</c:v>
                </c:pt>
                <c:pt idx="570">
                  <c:v>38848.526389999999</c:v>
                </c:pt>
                <c:pt idx="571">
                  <c:v>38848.52708</c:v>
                </c:pt>
                <c:pt idx="572">
                  <c:v>38848.527779999997</c:v>
                </c:pt>
                <c:pt idx="573">
                  <c:v>38848.528469999997</c:v>
                </c:pt>
                <c:pt idx="574">
                  <c:v>38848.529170000002</c:v>
                </c:pt>
                <c:pt idx="575">
                  <c:v>38848.529860000002</c:v>
                </c:pt>
                <c:pt idx="576">
                  <c:v>38848.530559999999</c:v>
                </c:pt>
                <c:pt idx="577">
                  <c:v>38848.53125</c:v>
                </c:pt>
                <c:pt idx="578">
                  <c:v>38848.531940000001</c:v>
                </c:pt>
                <c:pt idx="579">
                  <c:v>38848.532639999998</c:v>
                </c:pt>
                <c:pt idx="580">
                  <c:v>38848.533329999998</c:v>
                </c:pt>
                <c:pt idx="581">
                  <c:v>38848.534030000003</c:v>
                </c:pt>
                <c:pt idx="582">
                  <c:v>38848.534720000003</c:v>
                </c:pt>
                <c:pt idx="583">
                  <c:v>38848.53542</c:v>
                </c:pt>
                <c:pt idx="584">
                  <c:v>38848.536110000001</c:v>
                </c:pt>
                <c:pt idx="585">
                  <c:v>38848.536809999998</c:v>
                </c:pt>
                <c:pt idx="586">
                  <c:v>38848.537499999999</c:v>
                </c:pt>
                <c:pt idx="587">
                  <c:v>38848.538189999999</c:v>
                </c:pt>
                <c:pt idx="588">
                  <c:v>38848.538890000003</c:v>
                </c:pt>
                <c:pt idx="589">
                  <c:v>38848.539579999997</c:v>
                </c:pt>
                <c:pt idx="590">
                  <c:v>38848.540280000001</c:v>
                </c:pt>
                <c:pt idx="591">
                  <c:v>38848.540970000002</c:v>
                </c:pt>
                <c:pt idx="592">
                  <c:v>38848.541669999999</c:v>
                </c:pt>
                <c:pt idx="593">
                  <c:v>38848.542359999999</c:v>
                </c:pt>
                <c:pt idx="594">
                  <c:v>38848.543060000004</c:v>
                </c:pt>
                <c:pt idx="595">
                  <c:v>38848.543749999997</c:v>
                </c:pt>
                <c:pt idx="596">
                  <c:v>38848.544439999998</c:v>
                </c:pt>
                <c:pt idx="597">
                  <c:v>38848.545140000002</c:v>
                </c:pt>
                <c:pt idx="598">
                  <c:v>38848.545830000003</c:v>
                </c:pt>
                <c:pt idx="599">
                  <c:v>38848.54653</c:v>
                </c:pt>
                <c:pt idx="600">
                  <c:v>38848.54722</c:v>
                </c:pt>
                <c:pt idx="601">
                  <c:v>38848.547919999997</c:v>
                </c:pt>
                <c:pt idx="602">
                  <c:v>38848.548609999998</c:v>
                </c:pt>
                <c:pt idx="603">
                  <c:v>38848.549310000002</c:v>
                </c:pt>
                <c:pt idx="604">
                  <c:v>38848.550000000003</c:v>
                </c:pt>
                <c:pt idx="605">
                  <c:v>38848.550689999996</c:v>
                </c:pt>
                <c:pt idx="606">
                  <c:v>38848.551390000001</c:v>
                </c:pt>
                <c:pt idx="607">
                  <c:v>38848.552080000001</c:v>
                </c:pt>
                <c:pt idx="608">
                  <c:v>38848.552779999998</c:v>
                </c:pt>
                <c:pt idx="609">
                  <c:v>38848.553469999999</c:v>
                </c:pt>
                <c:pt idx="610">
                  <c:v>38848.554170000003</c:v>
                </c:pt>
                <c:pt idx="611">
                  <c:v>38848.554859999997</c:v>
                </c:pt>
                <c:pt idx="612">
                  <c:v>38848.555560000001</c:v>
                </c:pt>
                <c:pt idx="613">
                  <c:v>38848.556250000001</c:v>
                </c:pt>
                <c:pt idx="614">
                  <c:v>38848.556940000002</c:v>
                </c:pt>
                <c:pt idx="615">
                  <c:v>38848.557639999999</c:v>
                </c:pt>
                <c:pt idx="616">
                  <c:v>38848.55833</c:v>
                </c:pt>
                <c:pt idx="617">
                  <c:v>38848.559029999997</c:v>
                </c:pt>
                <c:pt idx="618">
                  <c:v>38848.559719999997</c:v>
                </c:pt>
                <c:pt idx="619">
                  <c:v>38848.560420000002</c:v>
                </c:pt>
                <c:pt idx="620">
                  <c:v>38848.561110000002</c:v>
                </c:pt>
                <c:pt idx="621">
                  <c:v>38848.561809999999</c:v>
                </c:pt>
                <c:pt idx="622">
                  <c:v>38848.5625</c:v>
                </c:pt>
                <c:pt idx="623">
                  <c:v>38848.563190000001</c:v>
                </c:pt>
                <c:pt idx="624">
                  <c:v>38848.563889999998</c:v>
                </c:pt>
                <c:pt idx="625">
                  <c:v>38848.564579999998</c:v>
                </c:pt>
                <c:pt idx="626">
                  <c:v>38848.565280000003</c:v>
                </c:pt>
                <c:pt idx="627">
                  <c:v>38848.565970000003</c:v>
                </c:pt>
                <c:pt idx="628">
                  <c:v>38848.56667</c:v>
                </c:pt>
                <c:pt idx="629">
                  <c:v>38848.567360000001</c:v>
                </c:pt>
                <c:pt idx="630">
                  <c:v>38848.568059999998</c:v>
                </c:pt>
                <c:pt idx="631">
                  <c:v>38848.568749999999</c:v>
                </c:pt>
                <c:pt idx="632">
                  <c:v>38848.569439999999</c:v>
                </c:pt>
                <c:pt idx="633">
                  <c:v>38848.570140000003</c:v>
                </c:pt>
                <c:pt idx="634">
                  <c:v>38848.570829999997</c:v>
                </c:pt>
                <c:pt idx="635">
                  <c:v>38848.571530000001</c:v>
                </c:pt>
                <c:pt idx="636">
                  <c:v>38848.572220000002</c:v>
                </c:pt>
                <c:pt idx="637">
                  <c:v>38848.572919999999</c:v>
                </c:pt>
                <c:pt idx="638">
                  <c:v>38848.573609999999</c:v>
                </c:pt>
                <c:pt idx="639">
                  <c:v>38848.574310000004</c:v>
                </c:pt>
                <c:pt idx="640">
                  <c:v>38848.574999999997</c:v>
                </c:pt>
                <c:pt idx="641">
                  <c:v>38848.575689999998</c:v>
                </c:pt>
                <c:pt idx="642">
                  <c:v>38848.576390000002</c:v>
                </c:pt>
                <c:pt idx="643">
                  <c:v>38848.577080000003</c:v>
                </c:pt>
                <c:pt idx="644">
                  <c:v>38848.57778</c:v>
                </c:pt>
                <c:pt idx="645">
                  <c:v>38848.57847</c:v>
                </c:pt>
                <c:pt idx="646">
                  <c:v>38848.579169999997</c:v>
                </c:pt>
                <c:pt idx="647">
                  <c:v>38848.579859999998</c:v>
                </c:pt>
                <c:pt idx="648">
                  <c:v>38848.580560000002</c:v>
                </c:pt>
                <c:pt idx="649">
                  <c:v>38848.581250000003</c:v>
                </c:pt>
                <c:pt idx="650">
                  <c:v>38848.581939999996</c:v>
                </c:pt>
                <c:pt idx="651">
                  <c:v>38848.582640000001</c:v>
                </c:pt>
                <c:pt idx="652">
                  <c:v>38848.583330000001</c:v>
                </c:pt>
                <c:pt idx="653">
                  <c:v>38848.584029999998</c:v>
                </c:pt>
                <c:pt idx="654">
                  <c:v>38848.584719999999</c:v>
                </c:pt>
                <c:pt idx="655">
                  <c:v>38848.585420000003</c:v>
                </c:pt>
                <c:pt idx="656">
                  <c:v>38848.586109999997</c:v>
                </c:pt>
                <c:pt idx="657">
                  <c:v>38848.586810000001</c:v>
                </c:pt>
                <c:pt idx="658">
                  <c:v>38848.587500000001</c:v>
                </c:pt>
                <c:pt idx="659">
                  <c:v>38848.588190000002</c:v>
                </c:pt>
                <c:pt idx="660">
                  <c:v>38848.588889999999</c:v>
                </c:pt>
                <c:pt idx="661">
                  <c:v>38848.58958</c:v>
                </c:pt>
                <c:pt idx="662">
                  <c:v>38848.590279999997</c:v>
                </c:pt>
                <c:pt idx="663">
                  <c:v>38848.590969999997</c:v>
                </c:pt>
                <c:pt idx="664">
                  <c:v>38848.591670000002</c:v>
                </c:pt>
                <c:pt idx="665">
                  <c:v>38848.592360000002</c:v>
                </c:pt>
                <c:pt idx="666">
                  <c:v>38848.593059999999</c:v>
                </c:pt>
                <c:pt idx="667">
                  <c:v>38848.59375</c:v>
                </c:pt>
                <c:pt idx="668">
                  <c:v>38848.594440000001</c:v>
                </c:pt>
                <c:pt idx="669">
                  <c:v>38848.595139999998</c:v>
                </c:pt>
                <c:pt idx="670">
                  <c:v>38848.595829999998</c:v>
                </c:pt>
                <c:pt idx="671">
                  <c:v>38848.596530000003</c:v>
                </c:pt>
                <c:pt idx="672">
                  <c:v>38848.597220000003</c:v>
                </c:pt>
                <c:pt idx="673">
                  <c:v>38848.59792</c:v>
                </c:pt>
                <c:pt idx="674">
                  <c:v>38848.598610000001</c:v>
                </c:pt>
                <c:pt idx="675">
                  <c:v>38848.599309999998</c:v>
                </c:pt>
                <c:pt idx="676">
                  <c:v>38848.6</c:v>
                </c:pt>
                <c:pt idx="677">
                  <c:v>38848.600689999999</c:v>
                </c:pt>
                <c:pt idx="678">
                  <c:v>38848.601390000003</c:v>
                </c:pt>
                <c:pt idx="679">
                  <c:v>38848.602079999997</c:v>
                </c:pt>
                <c:pt idx="680">
                  <c:v>38848.602780000001</c:v>
                </c:pt>
                <c:pt idx="681">
                  <c:v>38848.603470000002</c:v>
                </c:pt>
                <c:pt idx="682">
                  <c:v>38848.604169999999</c:v>
                </c:pt>
                <c:pt idx="683">
                  <c:v>38848.604859999999</c:v>
                </c:pt>
                <c:pt idx="684">
                  <c:v>38848.605560000004</c:v>
                </c:pt>
                <c:pt idx="685">
                  <c:v>38848.606249999997</c:v>
                </c:pt>
                <c:pt idx="686">
                  <c:v>38848.606939999998</c:v>
                </c:pt>
                <c:pt idx="687">
                  <c:v>38848.607640000002</c:v>
                </c:pt>
                <c:pt idx="688">
                  <c:v>38848.608330000003</c:v>
                </c:pt>
                <c:pt idx="689">
                  <c:v>38848.60903</c:v>
                </c:pt>
                <c:pt idx="690">
                  <c:v>38848.60972</c:v>
                </c:pt>
                <c:pt idx="691">
                  <c:v>38848.610419999997</c:v>
                </c:pt>
                <c:pt idx="692">
                  <c:v>38848.611109999998</c:v>
                </c:pt>
                <c:pt idx="693">
                  <c:v>38848.611810000002</c:v>
                </c:pt>
                <c:pt idx="694">
                  <c:v>38848.612500000003</c:v>
                </c:pt>
                <c:pt idx="695">
                  <c:v>38848.613189999996</c:v>
                </c:pt>
                <c:pt idx="696">
                  <c:v>38848.613890000001</c:v>
                </c:pt>
                <c:pt idx="697">
                  <c:v>38848.614580000001</c:v>
                </c:pt>
                <c:pt idx="698">
                  <c:v>38848.615279999998</c:v>
                </c:pt>
                <c:pt idx="699">
                  <c:v>38848.615969999999</c:v>
                </c:pt>
                <c:pt idx="700">
                  <c:v>38848.616670000003</c:v>
                </c:pt>
                <c:pt idx="701">
                  <c:v>38848.617359999997</c:v>
                </c:pt>
                <c:pt idx="702">
                  <c:v>38848.618060000001</c:v>
                </c:pt>
                <c:pt idx="703">
                  <c:v>38848.618750000001</c:v>
                </c:pt>
                <c:pt idx="704">
                  <c:v>38848.619440000002</c:v>
                </c:pt>
                <c:pt idx="705">
                  <c:v>38848.620139999999</c:v>
                </c:pt>
                <c:pt idx="706">
                  <c:v>38848.62083</c:v>
                </c:pt>
                <c:pt idx="707">
                  <c:v>38848.621529999997</c:v>
                </c:pt>
                <c:pt idx="708">
                  <c:v>38848.622219999997</c:v>
                </c:pt>
                <c:pt idx="709">
                  <c:v>38848.622920000002</c:v>
                </c:pt>
                <c:pt idx="710">
                  <c:v>38848.623610000002</c:v>
                </c:pt>
                <c:pt idx="711">
                  <c:v>38848.624309999999</c:v>
                </c:pt>
                <c:pt idx="712">
                  <c:v>38848.625</c:v>
                </c:pt>
                <c:pt idx="713">
                  <c:v>38848.625690000001</c:v>
                </c:pt>
                <c:pt idx="714">
                  <c:v>38848.626389999998</c:v>
                </c:pt>
                <c:pt idx="715">
                  <c:v>38848.627079999998</c:v>
                </c:pt>
                <c:pt idx="716">
                  <c:v>38848.627780000003</c:v>
                </c:pt>
                <c:pt idx="717">
                  <c:v>38848.628470000003</c:v>
                </c:pt>
                <c:pt idx="718">
                  <c:v>38848.62917</c:v>
                </c:pt>
                <c:pt idx="719">
                  <c:v>38848.629860000001</c:v>
                </c:pt>
                <c:pt idx="720">
                  <c:v>38848.630559999998</c:v>
                </c:pt>
                <c:pt idx="721">
                  <c:v>38848.631249999999</c:v>
                </c:pt>
                <c:pt idx="722">
                  <c:v>38848.631939999999</c:v>
                </c:pt>
                <c:pt idx="723">
                  <c:v>38848.632640000003</c:v>
                </c:pt>
                <c:pt idx="724">
                  <c:v>38848.633329999997</c:v>
                </c:pt>
                <c:pt idx="725">
                  <c:v>38848.634030000001</c:v>
                </c:pt>
                <c:pt idx="726">
                  <c:v>38848.634720000002</c:v>
                </c:pt>
                <c:pt idx="727">
                  <c:v>38848.635419999999</c:v>
                </c:pt>
                <c:pt idx="728">
                  <c:v>38848.636109999999</c:v>
                </c:pt>
                <c:pt idx="729">
                  <c:v>38848.636810000004</c:v>
                </c:pt>
                <c:pt idx="730">
                  <c:v>38848.637499999997</c:v>
                </c:pt>
                <c:pt idx="731">
                  <c:v>38848.638189999998</c:v>
                </c:pt>
                <c:pt idx="732">
                  <c:v>38848.638890000002</c:v>
                </c:pt>
                <c:pt idx="733">
                  <c:v>38848.639580000003</c:v>
                </c:pt>
                <c:pt idx="734">
                  <c:v>38848.64028</c:v>
                </c:pt>
                <c:pt idx="735">
                  <c:v>38848.64097</c:v>
                </c:pt>
                <c:pt idx="736">
                  <c:v>38848.641669999997</c:v>
                </c:pt>
                <c:pt idx="737">
                  <c:v>38848.642359999998</c:v>
                </c:pt>
                <c:pt idx="738">
                  <c:v>38848.643060000002</c:v>
                </c:pt>
                <c:pt idx="739">
                  <c:v>38848.643750000003</c:v>
                </c:pt>
                <c:pt idx="740">
                  <c:v>38848.644439999996</c:v>
                </c:pt>
                <c:pt idx="741">
                  <c:v>38848.645140000001</c:v>
                </c:pt>
                <c:pt idx="742">
                  <c:v>38848.645830000001</c:v>
                </c:pt>
                <c:pt idx="743">
                  <c:v>38848.646529999998</c:v>
                </c:pt>
                <c:pt idx="744">
                  <c:v>38848.647219999999</c:v>
                </c:pt>
                <c:pt idx="745">
                  <c:v>38848.647920000003</c:v>
                </c:pt>
                <c:pt idx="746">
                  <c:v>38848.648609999997</c:v>
                </c:pt>
                <c:pt idx="747">
                  <c:v>38848.649310000001</c:v>
                </c:pt>
                <c:pt idx="748">
                  <c:v>38848.65</c:v>
                </c:pt>
                <c:pt idx="749">
                  <c:v>38848.650690000002</c:v>
                </c:pt>
                <c:pt idx="750">
                  <c:v>38848.651389999999</c:v>
                </c:pt>
                <c:pt idx="751">
                  <c:v>38848.65208</c:v>
                </c:pt>
                <c:pt idx="752">
                  <c:v>38848.652779999997</c:v>
                </c:pt>
                <c:pt idx="753">
                  <c:v>38848.653469999997</c:v>
                </c:pt>
                <c:pt idx="754">
                  <c:v>38848.654170000002</c:v>
                </c:pt>
                <c:pt idx="755">
                  <c:v>38848.654860000002</c:v>
                </c:pt>
                <c:pt idx="756">
                  <c:v>38848.655559999999</c:v>
                </c:pt>
                <c:pt idx="757">
                  <c:v>38848.65625</c:v>
                </c:pt>
                <c:pt idx="758">
                  <c:v>38848.656940000001</c:v>
                </c:pt>
                <c:pt idx="759">
                  <c:v>38848.657639999998</c:v>
                </c:pt>
                <c:pt idx="760">
                  <c:v>38848.658329999998</c:v>
                </c:pt>
                <c:pt idx="761">
                  <c:v>38848.659030000003</c:v>
                </c:pt>
                <c:pt idx="762">
                  <c:v>38848.659720000003</c:v>
                </c:pt>
                <c:pt idx="763">
                  <c:v>38848.66042</c:v>
                </c:pt>
                <c:pt idx="764">
                  <c:v>38848.661110000001</c:v>
                </c:pt>
                <c:pt idx="765">
                  <c:v>38848.661809999998</c:v>
                </c:pt>
                <c:pt idx="766">
                  <c:v>38848.662499999999</c:v>
                </c:pt>
                <c:pt idx="767">
                  <c:v>38848.663189999999</c:v>
                </c:pt>
                <c:pt idx="768">
                  <c:v>38848.663890000003</c:v>
                </c:pt>
                <c:pt idx="769">
                  <c:v>38848.664579999997</c:v>
                </c:pt>
                <c:pt idx="770">
                  <c:v>38848.665280000001</c:v>
                </c:pt>
                <c:pt idx="771">
                  <c:v>38848.665970000002</c:v>
                </c:pt>
                <c:pt idx="772">
                  <c:v>38848.666669999999</c:v>
                </c:pt>
                <c:pt idx="773">
                  <c:v>38848.667359999999</c:v>
                </c:pt>
                <c:pt idx="774">
                  <c:v>38848.668060000004</c:v>
                </c:pt>
                <c:pt idx="775">
                  <c:v>38848.668749999997</c:v>
                </c:pt>
                <c:pt idx="776">
                  <c:v>38848.669439999998</c:v>
                </c:pt>
                <c:pt idx="777">
                  <c:v>38848.670140000002</c:v>
                </c:pt>
                <c:pt idx="778">
                  <c:v>38848.670830000003</c:v>
                </c:pt>
                <c:pt idx="779">
                  <c:v>38848.67153</c:v>
                </c:pt>
                <c:pt idx="780">
                  <c:v>38848.67222</c:v>
                </c:pt>
                <c:pt idx="781">
                  <c:v>38848.672919999997</c:v>
                </c:pt>
                <c:pt idx="782">
                  <c:v>38848.673609999998</c:v>
                </c:pt>
                <c:pt idx="783">
                  <c:v>38848.674310000002</c:v>
                </c:pt>
                <c:pt idx="784">
                  <c:v>38848.675000000003</c:v>
                </c:pt>
                <c:pt idx="785">
                  <c:v>38848.675689999996</c:v>
                </c:pt>
                <c:pt idx="786">
                  <c:v>38848.676390000001</c:v>
                </c:pt>
                <c:pt idx="787">
                  <c:v>38848.677080000001</c:v>
                </c:pt>
                <c:pt idx="788">
                  <c:v>38848.677779999998</c:v>
                </c:pt>
                <c:pt idx="789">
                  <c:v>38848.678469999999</c:v>
                </c:pt>
                <c:pt idx="790">
                  <c:v>38848.679170000003</c:v>
                </c:pt>
                <c:pt idx="791">
                  <c:v>38848.679859999997</c:v>
                </c:pt>
                <c:pt idx="792">
                  <c:v>38848.680560000001</c:v>
                </c:pt>
                <c:pt idx="793">
                  <c:v>38848.681250000001</c:v>
                </c:pt>
                <c:pt idx="794">
                  <c:v>38848.681940000002</c:v>
                </c:pt>
                <c:pt idx="795">
                  <c:v>38848.682639999999</c:v>
                </c:pt>
                <c:pt idx="796">
                  <c:v>38848.68333</c:v>
                </c:pt>
                <c:pt idx="797">
                  <c:v>38848.684029999997</c:v>
                </c:pt>
                <c:pt idx="798">
                  <c:v>38848.684719999997</c:v>
                </c:pt>
                <c:pt idx="799">
                  <c:v>38848.685420000002</c:v>
                </c:pt>
                <c:pt idx="800">
                  <c:v>38848.686110000002</c:v>
                </c:pt>
                <c:pt idx="801">
                  <c:v>38848.686809999999</c:v>
                </c:pt>
                <c:pt idx="802">
                  <c:v>38848.6875</c:v>
                </c:pt>
                <c:pt idx="803">
                  <c:v>38848.688190000001</c:v>
                </c:pt>
                <c:pt idx="804">
                  <c:v>38848.688889999998</c:v>
                </c:pt>
                <c:pt idx="805">
                  <c:v>38848.689579999998</c:v>
                </c:pt>
                <c:pt idx="806">
                  <c:v>38848.690280000003</c:v>
                </c:pt>
                <c:pt idx="807">
                  <c:v>38848.690970000003</c:v>
                </c:pt>
                <c:pt idx="808">
                  <c:v>38848.69167</c:v>
                </c:pt>
                <c:pt idx="809">
                  <c:v>38848.692360000001</c:v>
                </c:pt>
                <c:pt idx="810">
                  <c:v>38848.693059999998</c:v>
                </c:pt>
                <c:pt idx="811">
                  <c:v>38848.693749999999</c:v>
                </c:pt>
                <c:pt idx="812">
                  <c:v>38848.694439999999</c:v>
                </c:pt>
                <c:pt idx="813">
                  <c:v>38848.695140000003</c:v>
                </c:pt>
                <c:pt idx="814">
                  <c:v>38848.695829999997</c:v>
                </c:pt>
                <c:pt idx="815">
                  <c:v>38848.696530000001</c:v>
                </c:pt>
                <c:pt idx="816">
                  <c:v>38848.697220000002</c:v>
                </c:pt>
                <c:pt idx="817">
                  <c:v>38848.697919999999</c:v>
                </c:pt>
                <c:pt idx="818">
                  <c:v>38848.698609999999</c:v>
                </c:pt>
                <c:pt idx="819">
                  <c:v>38848.699310000004</c:v>
                </c:pt>
                <c:pt idx="820">
                  <c:v>38848.699999999997</c:v>
                </c:pt>
                <c:pt idx="821">
                  <c:v>38848.700689999998</c:v>
                </c:pt>
                <c:pt idx="822">
                  <c:v>38848.701390000002</c:v>
                </c:pt>
                <c:pt idx="823">
                  <c:v>38848.702080000003</c:v>
                </c:pt>
                <c:pt idx="824">
                  <c:v>38848.70278</c:v>
                </c:pt>
                <c:pt idx="825">
                  <c:v>38848.70347</c:v>
                </c:pt>
                <c:pt idx="826">
                  <c:v>38848.704169999997</c:v>
                </c:pt>
                <c:pt idx="827">
                  <c:v>38848.704859999998</c:v>
                </c:pt>
                <c:pt idx="828">
                  <c:v>38848.705560000002</c:v>
                </c:pt>
                <c:pt idx="829">
                  <c:v>38848.706250000003</c:v>
                </c:pt>
                <c:pt idx="830">
                  <c:v>38848.706939999996</c:v>
                </c:pt>
                <c:pt idx="831">
                  <c:v>38848.707640000001</c:v>
                </c:pt>
                <c:pt idx="832">
                  <c:v>38848.708330000001</c:v>
                </c:pt>
                <c:pt idx="833">
                  <c:v>38848.709029999998</c:v>
                </c:pt>
                <c:pt idx="834">
                  <c:v>38848.709719999999</c:v>
                </c:pt>
                <c:pt idx="835">
                  <c:v>38848.710420000003</c:v>
                </c:pt>
                <c:pt idx="836">
                  <c:v>38848.711109999997</c:v>
                </c:pt>
                <c:pt idx="837">
                  <c:v>38848.711810000001</c:v>
                </c:pt>
                <c:pt idx="838">
                  <c:v>38848.712500000001</c:v>
                </c:pt>
                <c:pt idx="839">
                  <c:v>38848.713190000002</c:v>
                </c:pt>
                <c:pt idx="840">
                  <c:v>38848.713889999999</c:v>
                </c:pt>
                <c:pt idx="841">
                  <c:v>38848.71458</c:v>
                </c:pt>
                <c:pt idx="842">
                  <c:v>38848.715279999997</c:v>
                </c:pt>
                <c:pt idx="843">
                  <c:v>38848.715969999997</c:v>
                </c:pt>
                <c:pt idx="844">
                  <c:v>38848.716670000002</c:v>
                </c:pt>
                <c:pt idx="845">
                  <c:v>38848.717360000002</c:v>
                </c:pt>
                <c:pt idx="846">
                  <c:v>38848.718059999999</c:v>
                </c:pt>
                <c:pt idx="847">
                  <c:v>38848.71875</c:v>
                </c:pt>
                <c:pt idx="848">
                  <c:v>38848.719440000001</c:v>
                </c:pt>
                <c:pt idx="849">
                  <c:v>38848.720139999998</c:v>
                </c:pt>
                <c:pt idx="850">
                  <c:v>38848.720829999998</c:v>
                </c:pt>
                <c:pt idx="851">
                  <c:v>38848.721530000003</c:v>
                </c:pt>
                <c:pt idx="852">
                  <c:v>38848.722220000003</c:v>
                </c:pt>
                <c:pt idx="853">
                  <c:v>38848.72292</c:v>
                </c:pt>
                <c:pt idx="854">
                  <c:v>38848.723610000001</c:v>
                </c:pt>
                <c:pt idx="855">
                  <c:v>38848.724309999998</c:v>
                </c:pt>
                <c:pt idx="856">
                  <c:v>38848.724999999999</c:v>
                </c:pt>
                <c:pt idx="857">
                  <c:v>38848.725689999999</c:v>
                </c:pt>
                <c:pt idx="858">
                  <c:v>38848.726390000003</c:v>
                </c:pt>
                <c:pt idx="859">
                  <c:v>38848.727079999997</c:v>
                </c:pt>
                <c:pt idx="860">
                  <c:v>38848.727780000001</c:v>
                </c:pt>
                <c:pt idx="861">
                  <c:v>38848.728470000002</c:v>
                </c:pt>
                <c:pt idx="862">
                  <c:v>38848.729169999999</c:v>
                </c:pt>
                <c:pt idx="863">
                  <c:v>38848.729859999999</c:v>
                </c:pt>
                <c:pt idx="864">
                  <c:v>38848.730560000004</c:v>
                </c:pt>
                <c:pt idx="865">
                  <c:v>38848.731249999997</c:v>
                </c:pt>
                <c:pt idx="866">
                  <c:v>38848.731939999998</c:v>
                </c:pt>
                <c:pt idx="867">
                  <c:v>38848.732640000002</c:v>
                </c:pt>
                <c:pt idx="868">
                  <c:v>38848.733330000003</c:v>
                </c:pt>
                <c:pt idx="869">
                  <c:v>38848.73403</c:v>
                </c:pt>
                <c:pt idx="870">
                  <c:v>38848.73472</c:v>
                </c:pt>
                <c:pt idx="871">
                  <c:v>38848.735419999997</c:v>
                </c:pt>
                <c:pt idx="872">
                  <c:v>38848.736109999998</c:v>
                </c:pt>
                <c:pt idx="873">
                  <c:v>38848.736810000002</c:v>
                </c:pt>
                <c:pt idx="874">
                  <c:v>38848.737500000003</c:v>
                </c:pt>
                <c:pt idx="875">
                  <c:v>38848.738189999996</c:v>
                </c:pt>
                <c:pt idx="876">
                  <c:v>38848.738890000001</c:v>
                </c:pt>
                <c:pt idx="877">
                  <c:v>38848.739580000001</c:v>
                </c:pt>
                <c:pt idx="878">
                  <c:v>38848.740279999998</c:v>
                </c:pt>
                <c:pt idx="879">
                  <c:v>38848.740969999999</c:v>
                </c:pt>
                <c:pt idx="880">
                  <c:v>38848.741670000003</c:v>
                </c:pt>
                <c:pt idx="881">
                  <c:v>38848.742359999997</c:v>
                </c:pt>
                <c:pt idx="882">
                  <c:v>38848.743060000001</c:v>
                </c:pt>
                <c:pt idx="883">
                  <c:v>38848.743750000001</c:v>
                </c:pt>
                <c:pt idx="884">
                  <c:v>38848.744440000002</c:v>
                </c:pt>
                <c:pt idx="885">
                  <c:v>38848.745139999999</c:v>
                </c:pt>
                <c:pt idx="886">
                  <c:v>38848.74583</c:v>
                </c:pt>
                <c:pt idx="887">
                  <c:v>38848.746529999997</c:v>
                </c:pt>
                <c:pt idx="888">
                  <c:v>38848.747219999997</c:v>
                </c:pt>
                <c:pt idx="889">
                  <c:v>38848.747920000002</c:v>
                </c:pt>
                <c:pt idx="890">
                  <c:v>38848.748610000002</c:v>
                </c:pt>
                <c:pt idx="891">
                  <c:v>38848.749309999999</c:v>
                </c:pt>
                <c:pt idx="892">
                  <c:v>38848.75</c:v>
                </c:pt>
                <c:pt idx="893">
                  <c:v>38848.750690000001</c:v>
                </c:pt>
                <c:pt idx="894">
                  <c:v>38848.751389999998</c:v>
                </c:pt>
                <c:pt idx="895">
                  <c:v>38848.752079999998</c:v>
                </c:pt>
                <c:pt idx="896">
                  <c:v>38848.752780000003</c:v>
                </c:pt>
                <c:pt idx="897">
                  <c:v>38848.753470000003</c:v>
                </c:pt>
                <c:pt idx="898">
                  <c:v>38848.75417</c:v>
                </c:pt>
                <c:pt idx="899">
                  <c:v>38848.754860000001</c:v>
                </c:pt>
                <c:pt idx="900">
                  <c:v>38848.755559999998</c:v>
                </c:pt>
                <c:pt idx="901">
                  <c:v>38848.756249999999</c:v>
                </c:pt>
                <c:pt idx="902">
                  <c:v>38848.756939999999</c:v>
                </c:pt>
                <c:pt idx="903">
                  <c:v>38848.757640000003</c:v>
                </c:pt>
                <c:pt idx="904">
                  <c:v>38848.758329999997</c:v>
                </c:pt>
                <c:pt idx="905">
                  <c:v>38848.759030000001</c:v>
                </c:pt>
                <c:pt idx="906">
                  <c:v>38848.759720000002</c:v>
                </c:pt>
                <c:pt idx="907">
                  <c:v>38848.760419999999</c:v>
                </c:pt>
                <c:pt idx="908">
                  <c:v>38848.761109999999</c:v>
                </c:pt>
                <c:pt idx="909">
                  <c:v>38848.761810000004</c:v>
                </c:pt>
                <c:pt idx="910">
                  <c:v>38848.762499999997</c:v>
                </c:pt>
                <c:pt idx="911">
                  <c:v>38848.763189999998</c:v>
                </c:pt>
                <c:pt idx="912">
                  <c:v>38848.763890000002</c:v>
                </c:pt>
                <c:pt idx="913">
                  <c:v>38848.764580000003</c:v>
                </c:pt>
                <c:pt idx="914">
                  <c:v>38848.76528</c:v>
                </c:pt>
                <c:pt idx="915">
                  <c:v>38848.76597</c:v>
                </c:pt>
                <c:pt idx="916">
                  <c:v>38848.766669999997</c:v>
                </c:pt>
                <c:pt idx="917">
                  <c:v>38848.767359999998</c:v>
                </c:pt>
                <c:pt idx="918">
                  <c:v>38848.768060000002</c:v>
                </c:pt>
                <c:pt idx="919">
                  <c:v>38848.768750000003</c:v>
                </c:pt>
                <c:pt idx="920">
                  <c:v>38848.769439999996</c:v>
                </c:pt>
                <c:pt idx="921">
                  <c:v>38848.770140000001</c:v>
                </c:pt>
                <c:pt idx="922">
                  <c:v>38848.770830000001</c:v>
                </c:pt>
                <c:pt idx="923">
                  <c:v>38848.771529999998</c:v>
                </c:pt>
                <c:pt idx="924">
                  <c:v>38848.772219999999</c:v>
                </c:pt>
                <c:pt idx="925">
                  <c:v>38848.772920000003</c:v>
                </c:pt>
                <c:pt idx="926">
                  <c:v>38848.773609999997</c:v>
                </c:pt>
                <c:pt idx="927">
                  <c:v>38848.774310000001</c:v>
                </c:pt>
                <c:pt idx="928">
                  <c:v>38848.775000000001</c:v>
                </c:pt>
                <c:pt idx="929">
                  <c:v>38848.775690000002</c:v>
                </c:pt>
                <c:pt idx="930">
                  <c:v>38848.776389999999</c:v>
                </c:pt>
                <c:pt idx="931">
                  <c:v>38848.77708</c:v>
                </c:pt>
                <c:pt idx="932">
                  <c:v>38848.777779999997</c:v>
                </c:pt>
                <c:pt idx="933">
                  <c:v>38848.778469999997</c:v>
                </c:pt>
                <c:pt idx="934">
                  <c:v>38848.779170000002</c:v>
                </c:pt>
                <c:pt idx="935">
                  <c:v>38848.779860000002</c:v>
                </c:pt>
                <c:pt idx="936">
                  <c:v>38848.780559999999</c:v>
                </c:pt>
                <c:pt idx="937">
                  <c:v>38848.78125</c:v>
                </c:pt>
                <c:pt idx="938">
                  <c:v>38848.781940000001</c:v>
                </c:pt>
                <c:pt idx="939">
                  <c:v>38848.782639999998</c:v>
                </c:pt>
                <c:pt idx="940">
                  <c:v>38848.783329999998</c:v>
                </c:pt>
                <c:pt idx="941">
                  <c:v>38848.784030000003</c:v>
                </c:pt>
                <c:pt idx="942">
                  <c:v>38848.784720000003</c:v>
                </c:pt>
                <c:pt idx="943">
                  <c:v>38848.78542</c:v>
                </c:pt>
                <c:pt idx="944">
                  <c:v>38848.786110000001</c:v>
                </c:pt>
                <c:pt idx="945">
                  <c:v>38848.786809999998</c:v>
                </c:pt>
                <c:pt idx="946">
                  <c:v>38848.787499999999</c:v>
                </c:pt>
                <c:pt idx="947">
                  <c:v>38848.788189999999</c:v>
                </c:pt>
                <c:pt idx="948">
                  <c:v>38848.788890000003</c:v>
                </c:pt>
                <c:pt idx="949">
                  <c:v>38848.789579999997</c:v>
                </c:pt>
                <c:pt idx="950">
                  <c:v>38848.790280000001</c:v>
                </c:pt>
                <c:pt idx="951">
                  <c:v>38848.790970000002</c:v>
                </c:pt>
                <c:pt idx="952">
                  <c:v>38848.791669999999</c:v>
                </c:pt>
                <c:pt idx="953">
                  <c:v>38848.792359999999</c:v>
                </c:pt>
                <c:pt idx="954">
                  <c:v>38848.793060000004</c:v>
                </c:pt>
                <c:pt idx="955">
                  <c:v>38848.793749999997</c:v>
                </c:pt>
                <c:pt idx="956">
                  <c:v>38848.794439999998</c:v>
                </c:pt>
                <c:pt idx="957">
                  <c:v>38848.795140000002</c:v>
                </c:pt>
                <c:pt idx="958">
                  <c:v>38848.795830000003</c:v>
                </c:pt>
                <c:pt idx="959">
                  <c:v>38848.79653</c:v>
                </c:pt>
                <c:pt idx="960">
                  <c:v>38848.79722</c:v>
                </c:pt>
                <c:pt idx="961">
                  <c:v>38848.797919999997</c:v>
                </c:pt>
                <c:pt idx="962">
                  <c:v>38848.798609999998</c:v>
                </c:pt>
                <c:pt idx="963">
                  <c:v>38848.799310000002</c:v>
                </c:pt>
                <c:pt idx="964">
                  <c:v>38848.800000000003</c:v>
                </c:pt>
                <c:pt idx="965">
                  <c:v>38848.800689999996</c:v>
                </c:pt>
                <c:pt idx="966">
                  <c:v>38848.801390000001</c:v>
                </c:pt>
                <c:pt idx="967">
                  <c:v>38848.802080000001</c:v>
                </c:pt>
                <c:pt idx="968">
                  <c:v>38848.802779999998</c:v>
                </c:pt>
                <c:pt idx="969">
                  <c:v>38848.803469999999</c:v>
                </c:pt>
                <c:pt idx="970">
                  <c:v>38848.804170000003</c:v>
                </c:pt>
                <c:pt idx="971">
                  <c:v>38848.804859999997</c:v>
                </c:pt>
                <c:pt idx="972">
                  <c:v>38848.805560000001</c:v>
                </c:pt>
                <c:pt idx="973">
                  <c:v>38848.806250000001</c:v>
                </c:pt>
                <c:pt idx="974">
                  <c:v>38848.806940000002</c:v>
                </c:pt>
                <c:pt idx="975">
                  <c:v>38848.807639999999</c:v>
                </c:pt>
                <c:pt idx="976">
                  <c:v>38848.80833</c:v>
                </c:pt>
                <c:pt idx="977">
                  <c:v>38848.809029999997</c:v>
                </c:pt>
                <c:pt idx="978">
                  <c:v>38848.809719999997</c:v>
                </c:pt>
                <c:pt idx="979">
                  <c:v>38848.810420000002</c:v>
                </c:pt>
                <c:pt idx="980">
                  <c:v>38848.811110000002</c:v>
                </c:pt>
                <c:pt idx="981">
                  <c:v>38848.811809999999</c:v>
                </c:pt>
                <c:pt idx="982">
                  <c:v>38848.8125</c:v>
                </c:pt>
                <c:pt idx="983">
                  <c:v>38848.813190000001</c:v>
                </c:pt>
                <c:pt idx="984">
                  <c:v>38848.813889999998</c:v>
                </c:pt>
                <c:pt idx="985">
                  <c:v>38848.814579999998</c:v>
                </c:pt>
                <c:pt idx="986">
                  <c:v>38848.815280000003</c:v>
                </c:pt>
                <c:pt idx="987">
                  <c:v>38848.815970000003</c:v>
                </c:pt>
                <c:pt idx="988">
                  <c:v>38848.81667</c:v>
                </c:pt>
                <c:pt idx="989">
                  <c:v>38848.817360000001</c:v>
                </c:pt>
                <c:pt idx="990">
                  <c:v>38848.818059999998</c:v>
                </c:pt>
                <c:pt idx="991">
                  <c:v>38848.818749999999</c:v>
                </c:pt>
                <c:pt idx="992">
                  <c:v>38848.819439999999</c:v>
                </c:pt>
                <c:pt idx="993">
                  <c:v>38848.820140000003</c:v>
                </c:pt>
                <c:pt idx="994">
                  <c:v>38848.820829999997</c:v>
                </c:pt>
                <c:pt idx="995">
                  <c:v>38848.821530000001</c:v>
                </c:pt>
                <c:pt idx="996">
                  <c:v>38848.822220000002</c:v>
                </c:pt>
                <c:pt idx="997">
                  <c:v>38848.822919999999</c:v>
                </c:pt>
                <c:pt idx="998">
                  <c:v>38848.823609999999</c:v>
                </c:pt>
                <c:pt idx="999">
                  <c:v>38848.824310000004</c:v>
                </c:pt>
                <c:pt idx="1000">
                  <c:v>38848.824999999997</c:v>
                </c:pt>
                <c:pt idx="1001">
                  <c:v>38848.825689999998</c:v>
                </c:pt>
                <c:pt idx="1002">
                  <c:v>38848.826390000002</c:v>
                </c:pt>
                <c:pt idx="1003">
                  <c:v>38848.827080000003</c:v>
                </c:pt>
                <c:pt idx="1004">
                  <c:v>38848.82778</c:v>
                </c:pt>
                <c:pt idx="1005">
                  <c:v>38848.82847</c:v>
                </c:pt>
                <c:pt idx="1006">
                  <c:v>38848.829169999997</c:v>
                </c:pt>
                <c:pt idx="1007">
                  <c:v>38848.829859999998</c:v>
                </c:pt>
                <c:pt idx="1008">
                  <c:v>38848.830560000002</c:v>
                </c:pt>
                <c:pt idx="1009">
                  <c:v>38848.831250000003</c:v>
                </c:pt>
                <c:pt idx="1010">
                  <c:v>38848.831939999996</c:v>
                </c:pt>
                <c:pt idx="1011">
                  <c:v>38848.832640000001</c:v>
                </c:pt>
                <c:pt idx="1012">
                  <c:v>38848.833330000001</c:v>
                </c:pt>
                <c:pt idx="1013">
                  <c:v>38848.834029999998</c:v>
                </c:pt>
                <c:pt idx="1014">
                  <c:v>38848.834719999999</c:v>
                </c:pt>
                <c:pt idx="1015">
                  <c:v>38848.835420000003</c:v>
                </c:pt>
                <c:pt idx="1016">
                  <c:v>38848.836109999997</c:v>
                </c:pt>
                <c:pt idx="1017">
                  <c:v>38848.836810000001</c:v>
                </c:pt>
                <c:pt idx="1018">
                  <c:v>38848.837500000001</c:v>
                </c:pt>
                <c:pt idx="1019">
                  <c:v>38848.838190000002</c:v>
                </c:pt>
                <c:pt idx="1020">
                  <c:v>38848.838889999999</c:v>
                </c:pt>
                <c:pt idx="1021">
                  <c:v>38848.83958</c:v>
                </c:pt>
                <c:pt idx="1022">
                  <c:v>38848.840279999997</c:v>
                </c:pt>
                <c:pt idx="1023">
                  <c:v>38848.840969999997</c:v>
                </c:pt>
                <c:pt idx="1024">
                  <c:v>38848.841670000002</c:v>
                </c:pt>
                <c:pt idx="1025">
                  <c:v>38848.842360000002</c:v>
                </c:pt>
                <c:pt idx="1026">
                  <c:v>38848.843059999999</c:v>
                </c:pt>
                <c:pt idx="1027">
                  <c:v>38848.84375</c:v>
                </c:pt>
                <c:pt idx="1028">
                  <c:v>38848.844440000001</c:v>
                </c:pt>
                <c:pt idx="1029">
                  <c:v>38848.845139999998</c:v>
                </c:pt>
                <c:pt idx="1030">
                  <c:v>38848.845829999998</c:v>
                </c:pt>
                <c:pt idx="1031">
                  <c:v>38848.846530000003</c:v>
                </c:pt>
                <c:pt idx="1032">
                  <c:v>38848.847220000003</c:v>
                </c:pt>
                <c:pt idx="1033">
                  <c:v>38848.84792</c:v>
                </c:pt>
                <c:pt idx="1034">
                  <c:v>38848.848610000001</c:v>
                </c:pt>
                <c:pt idx="1035">
                  <c:v>38848.849309999998</c:v>
                </c:pt>
                <c:pt idx="1036">
                  <c:v>38848.85</c:v>
                </c:pt>
                <c:pt idx="1037">
                  <c:v>38848.850689999999</c:v>
                </c:pt>
                <c:pt idx="1038">
                  <c:v>38848.851390000003</c:v>
                </c:pt>
                <c:pt idx="1039">
                  <c:v>38848.852079999997</c:v>
                </c:pt>
                <c:pt idx="1040">
                  <c:v>38848.852780000001</c:v>
                </c:pt>
                <c:pt idx="1041">
                  <c:v>38848.853470000002</c:v>
                </c:pt>
                <c:pt idx="1042">
                  <c:v>38848.854169999999</c:v>
                </c:pt>
                <c:pt idx="1043">
                  <c:v>38848.854859999999</c:v>
                </c:pt>
                <c:pt idx="1044">
                  <c:v>38848.855560000004</c:v>
                </c:pt>
                <c:pt idx="1045">
                  <c:v>38848.856249999997</c:v>
                </c:pt>
                <c:pt idx="1046">
                  <c:v>38848.856939999998</c:v>
                </c:pt>
                <c:pt idx="1047">
                  <c:v>38848.857640000002</c:v>
                </c:pt>
                <c:pt idx="1048">
                  <c:v>38848.858330000003</c:v>
                </c:pt>
                <c:pt idx="1049">
                  <c:v>38848.85903</c:v>
                </c:pt>
                <c:pt idx="1050">
                  <c:v>38848.85972</c:v>
                </c:pt>
                <c:pt idx="1051">
                  <c:v>38848.860419999997</c:v>
                </c:pt>
                <c:pt idx="1052">
                  <c:v>38848.861109999998</c:v>
                </c:pt>
                <c:pt idx="1053">
                  <c:v>38848.861810000002</c:v>
                </c:pt>
                <c:pt idx="1054">
                  <c:v>38848.862500000003</c:v>
                </c:pt>
                <c:pt idx="1055">
                  <c:v>38848.863189999996</c:v>
                </c:pt>
                <c:pt idx="1056">
                  <c:v>38848.863890000001</c:v>
                </c:pt>
                <c:pt idx="1057">
                  <c:v>38848.864580000001</c:v>
                </c:pt>
                <c:pt idx="1058">
                  <c:v>38848.865279999998</c:v>
                </c:pt>
                <c:pt idx="1059">
                  <c:v>38848.865969999999</c:v>
                </c:pt>
                <c:pt idx="1060">
                  <c:v>38848.866670000003</c:v>
                </c:pt>
                <c:pt idx="1061">
                  <c:v>38848.867359999997</c:v>
                </c:pt>
                <c:pt idx="1062">
                  <c:v>38848.868060000001</c:v>
                </c:pt>
                <c:pt idx="1063">
                  <c:v>38848.868750000001</c:v>
                </c:pt>
                <c:pt idx="1064">
                  <c:v>38848.869440000002</c:v>
                </c:pt>
                <c:pt idx="1065">
                  <c:v>38848.870139999999</c:v>
                </c:pt>
                <c:pt idx="1066">
                  <c:v>38848.87083</c:v>
                </c:pt>
                <c:pt idx="1067">
                  <c:v>38848.871529999997</c:v>
                </c:pt>
                <c:pt idx="1068">
                  <c:v>38848.872219999997</c:v>
                </c:pt>
                <c:pt idx="1069">
                  <c:v>38848.872920000002</c:v>
                </c:pt>
                <c:pt idx="1070">
                  <c:v>38848.873610000002</c:v>
                </c:pt>
                <c:pt idx="1071">
                  <c:v>38848.874309999999</c:v>
                </c:pt>
                <c:pt idx="1072">
                  <c:v>38848.875</c:v>
                </c:pt>
                <c:pt idx="1073">
                  <c:v>38848.875690000001</c:v>
                </c:pt>
                <c:pt idx="1074">
                  <c:v>38848.876389999998</c:v>
                </c:pt>
                <c:pt idx="1075">
                  <c:v>38848.877079999998</c:v>
                </c:pt>
                <c:pt idx="1076">
                  <c:v>38848.877780000003</c:v>
                </c:pt>
                <c:pt idx="1077">
                  <c:v>38848.878470000003</c:v>
                </c:pt>
                <c:pt idx="1078">
                  <c:v>38848.87917</c:v>
                </c:pt>
                <c:pt idx="1079">
                  <c:v>38848.879860000001</c:v>
                </c:pt>
                <c:pt idx="1080">
                  <c:v>38848.880559999998</c:v>
                </c:pt>
                <c:pt idx="1081">
                  <c:v>38848.881249999999</c:v>
                </c:pt>
                <c:pt idx="1082">
                  <c:v>38848.881939999999</c:v>
                </c:pt>
                <c:pt idx="1083">
                  <c:v>38848.882640000003</c:v>
                </c:pt>
                <c:pt idx="1084">
                  <c:v>38848.883329999997</c:v>
                </c:pt>
                <c:pt idx="1085">
                  <c:v>38848.884030000001</c:v>
                </c:pt>
                <c:pt idx="1086">
                  <c:v>38848.884720000002</c:v>
                </c:pt>
                <c:pt idx="1087">
                  <c:v>38848.885419999999</c:v>
                </c:pt>
                <c:pt idx="1088">
                  <c:v>38848.886109999999</c:v>
                </c:pt>
                <c:pt idx="1089">
                  <c:v>38848.886810000004</c:v>
                </c:pt>
                <c:pt idx="1090">
                  <c:v>38848.887499999997</c:v>
                </c:pt>
                <c:pt idx="1091">
                  <c:v>38848.888189999998</c:v>
                </c:pt>
                <c:pt idx="1092">
                  <c:v>38848.888890000002</c:v>
                </c:pt>
                <c:pt idx="1093">
                  <c:v>38848.889580000003</c:v>
                </c:pt>
                <c:pt idx="1094">
                  <c:v>38848.89028</c:v>
                </c:pt>
                <c:pt idx="1095">
                  <c:v>38848.89097</c:v>
                </c:pt>
                <c:pt idx="1096">
                  <c:v>38848.891669999997</c:v>
                </c:pt>
                <c:pt idx="1097">
                  <c:v>38848.892359999998</c:v>
                </c:pt>
                <c:pt idx="1098">
                  <c:v>38848.893060000002</c:v>
                </c:pt>
                <c:pt idx="1099">
                  <c:v>38848.893750000003</c:v>
                </c:pt>
                <c:pt idx="1100">
                  <c:v>38848.894439999996</c:v>
                </c:pt>
                <c:pt idx="1101">
                  <c:v>38848.895140000001</c:v>
                </c:pt>
                <c:pt idx="1102">
                  <c:v>38848.895830000001</c:v>
                </c:pt>
                <c:pt idx="1103">
                  <c:v>38848.896529999998</c:v>
                </c:pt>
                <c:pt idx="1104">
                  <c:v>38848.897219999999</c:v>
                </c:pt>
                <c:pt idx="1105">
                  <c:v>38848.897920000003</c:v>
                </c:pt>
                <c:pt idx="1106">
                  <c:v>38848.898609999997</c:v>
                </c:pt>
                <c:pt idx="1107">
                  <c:v>38848.899310000001</c:v>
                </c:pt>
                <c:pt idx="1108">
                  <c:v>38848.9</c:v>
                </c:pt>
                <c:pt idx="1109">
                  <c:v>38848.900690000002</c:v>
                </c:pt>
                <c:pt idx="1110">
                  <c:v>38848.901389999999</c:v>
                </c:pt>
                <c:pt idx="1111">
                  <c:v>38848.90208</c:v>
                </c:pt>
                <c:pt idx="1112">
                  <c:v>38848.902779999997</c:v>
                </c:pt>
                <c:pt idx="1113">
                  <c:v>38848.903469999997</c:v>
                </c:pt>
                <c:pt idx="1114">
                  <c:v>38848.904170000002</c:v>
                </c:pt>
                <c:pt idx="1115">
                  <c:v>38848.904860000002</c:v>
                </c:pt>
                <c:pt idx="1116">
                  <c:v>38848.905559999999</c:v>
                </c:pt>
                <c:pt idx="1117">
                  <c:v>38848.90625</c:v>
                </c:pt>
                <c:pt idx="1118">
                  <c:v>38848.906940000001</c:v>
                </c:pt>
                <c:pt idx="1119">
                  <c:v>38848.907639999998</c:v>
                </c:pt>
                <c:pt idx="1120">
                  <c:v>38848.908329999998</c:v>
                </c:pt>
                <c:pt idx="1121">
                  <c:v>38848.909030000003</c:v>
                </c:pt>
                <c:pt idx="1122">
                  <c:v>38848.909720000003</c:v>
                </c:pt>
                <c:pt idx="1123">
                  <c:v>38848.91042</c:v>
                </c:pt>
                <c:pt idx="1124">
                  <c:v>38848.911110000001</c:v>
                </c:pt>
                <c:pt idx="1125">
                  <c:v>38848.911809999998</c:v>
                </c:pt>
                <c:pt idx="1126">
                  <c:v>38848.912499999999</c:v>
                </c:pt>
                <c:pt idx="1127">
                  <c:v>38848.913189999999</c:v>
                </c:pt>
                <c:pt idx="1128">
                  <c:v>38848.913890000003</c:v>
                </c:pt>
                <c:pt idx="1129">
                  <c:v>38848.914579999997</c:v>
                </c:pt>
                <c:pt idx="1130">
                  <c:v>38848.915280000001</c:v>
                </c:pt>
                <c:pt idx="1131">
                  <c:v>38848.915970000002</c:v>
                </c:pt>
                <c:pt idx="1132">
                  <c:v>38848.916669999999</c:v>
                </c:pt>
                <c:pt idx="1133">
                  <c:v>38848.917359999999</c:v>
                </c:pt>
                <c:pt idx="1134">
                  <c:v>38848.918060000004</c:v>
                </c:pt>
                <c:pt idx="1135">
                  <c:v>38848.918749999997</c:v>
                </c:pt>
                <c:pt idx="1136">
                  <c:v>38848.919439999998</c:v>
                </c:pt>
                <c:pt idx="1137">
                  <c:v>38848.920140000002</c:v>
                </c:pt>
                <c:pt idx="1138">
                  <c:v>38848.920830000003</c:v>
                </c:pt>
                <c:pt idx="1139">
                  <c:v>38848.92153</c:v>
                </c:pt>
                <c:pt idx="1140">
                  <c:v>38848.92222</c:v>
                </c:pt>
                <c:pt idx="1141">
                  <c:v>38848.922919999997</c:v>
                </c:pt>
                <c:pt idx="1142">
                  <c:v>38848.923609999998</c:v>
                </c:pt>
                <c:pt idx="1143">
                  <c:v>38848.924310000002</c:v>
                </c:pt>
                <c:pt idx="1144">
                  <c:v>38848.925000000003</c:v>
                </c:pt>
                <c:pt idx="1145">
                  <c:v>38848.925689999996</c:v>
                </c:pt>
                <c:pt idx="1146">
                  <c:v>38848.926390000001</c:v>
                </c:pt>
                <c:pt idx="1147">
                  <c:v>38848.927080000001</c:v>
                </c:pt>
                <c:pt idx="1148">
                  <c:v>38848.927779999998</c:v>
                </c:pt>
                <c:pt idx="1149">
                  <c:v>38848.928469999999</c:v>
                </c:pt>
                <c:pt idx="1150">
                  <c:v>38848.929170000003</c:v>
                </c:pt>
                <c:pt idx="1151">
                  <c:v>38848.929859999997</c:v>
                </c:pt>
                <c:pt idx="1152">
                  <c:v>38848.930560000001</c:v>
                </c:pt>
                <c:pt idx="1153">
                  <c:v>38848.931250000001</c:v>
                </c:pt>
                <c:pt idx="1154">
                  <c:v>38848.931940000002</c:v>
                </c:pt>
                <c:pt idx="1155">
                  <c:v>38848.932639999999</c:v>
                </c:pt>
                <c:pt idx="1156">
                  <c:v>38848.93333</c:v>
                </c:pt>
                <c:pt idx="1157">
                  <c:v>38848.934029999997</c:v>
                </c:pt>
                <c:pt idx="1158">
                  <c:v>38848.934719999997</c:v>
                </c:pt>
                <c:pt idx="1159">
                  <c:v>38848.935420000002</c:v>
                </c:pt>
                <c:pt idx="1160">
                  <c:v>38848.936110000002</c:v>
                </c:pt>
                <c:pt idx="1161">
                  <c:v>38848.936809999999</c:v>
                </c:pt>
                <c:pt idx="1162">
                  <c:v>38848.9375</c:v>
                </c:pt>
                <c:pt idx="1163">
                  <c:v>38848.938190000001</c:v>
                </c:pt>
                <c:pt idx="1164">
                  <c:v>38848.938889999998</c:v>
                </c:pt>
                <c:pt idx="1165">
                  <c:v>38848.939579999998</c:v>
                </c:pt>
                <c:pt idx="1166">
                  <c:v>38848.940280000003</c:v>
                </c:pt>
                <c:pt idx="1167">
                  <c:v>38848.940970000003</c:v>
                </c:pt>
                <c:pt idx="1168">
                  <c:v>38848.94167</c:v>
                </c:pt>
                <c:pt idx="1169">
                  <c:v>38848.942360000001</c:v>
                </c:pt>
                <c:pt idx="1170">
                  <c:v>38848.943059999998</c:v>
                </c:pt>
                <c:pt idx="1171">
                  <c:v>38848.943749999999</c:v>
                </c:pt>
                <c:pt idx="1172">
                  <c:v>38848.944439999999</c:v>
                </c:pt>
                <c:pt idx="1173">
                  <c:v>38848.945140000003</c:v>
                </c:pt>
                <c:pt idx="1174">
                  <c:v>38848.945829999997</c:v>
                </c:pt>
                <c:pt idx="1175">
                  <c:v>38848.946530000001</c:v>
                </c:pt>
                <c:pt idx="1176">
                  <c:v>38848.947220000002</c:v>
                </c:pt>
                <c:pt idx="1177">
                  <c:v>38848.947919999999</c:v>
                </c:pt>
                <c:pt idx="1178">
                  <c:v>38848.948609999999</c:v>
                </c:pt>
                <c:pt idx="1179">
                  <c:v>38848.949310000004</c:v>
                </c:pt>
                <c:pt idx="1180">
                  <c:v>38848.949999999997</c:v>
                </c:pt>
                <c:pt idx="1181">
                  <c:v>38848.950689999998</c:v>
                </c:pt>
                <c:pt idx="1182">
                  <c:v>38848.951390000002</c:v>
                </c:pt>
                <c:pt idx="1183">
                  <c:v>38848.952080000003</c:v>
                </c:pt>
                <c:pt idx="1184">
                  <c:v>38848.95278</c:v>
                </c:pt>
                <c:pt idx="1185">
                  <c:v>38848.95347</c:v>
                </c:pt>
                <c:pt idx="1186">
                  <c:v>38848.954169999997</c:v>
                </c:pt>
                <c:pt idx="1187">
                  <c:v>38848.954859999998</c:v>
                </c:pt>
                <c:pt idx="1188">
                  <c:v>38848.955560000002</c:v>
                </c:pt>
                <c:pt idx="1189">
                  <c:v>38848.956250000003</c:v>
                </c:pt>
                <c:pt idx="1190">
                  <c:v>38848.956939999996</c:v>
                </c:pt>
                <c:pt idx="1191">
                  <c:v>38848.957640000001</c:v>
                </c:pt>
                <c:pt idx="1192">
                  <c:v>38848.958330000001</c:v>
                </c:pt>
                <c:pt idx="1193">
                  <c:v>38848.959029999998</c:v>
                </c:pt>
                <c:pt idx="1194">
                  <c:v>38848.959719999999</c:v>
                </c:pt>
                <c:pt idx="1195">
                  <c:v>38848.960420000003</c:v>
                </c:pt>
                <c:pt idx="1196">
                  <c:v>38848.961109999997</c:v>
                </c:pt>
                <c:pt idx="1197">
                  <c:v>38848.961810000001</c:v>
                </c:pt>
                <c:pt idx="1198">
                  <c:v>38848.962500000001</c:v>
                </c:pt>
                <c:pt idx="1199">
                  <c:v>38848.963190000002</c:v>
                </c:pt>
                <c:pt idx="1200">
                  <c:v>38848.963889999999</c:v>
                </c:pt>
                <c:pt idx="1201">
                  <c:v>38848.96458</c:v>
                </c:pt>
                <c:pt idx="1202">
                  <c:v>38848.965279999997</c:v>
                </c:pt>
                <c:pt idx="1203">
                  <c:v>38848.965969999997</c:v>
                </c:pt>
                <c:pt idx="1204">
                  <c:v>38848.966670000002</c:v>
                </c:pt>
                <c:pt idx="1205">
                  <c:v>38848.967360000002</c:v>
                </c:pt>
                <c:pt idx="1206">
                  <c:v>38848.968059999999</c:v>
                </c:pt>
                <c:pt idx="1207">
                  <c:v>38848.96875</c:v>
                </c:pt>
                <c:pt idx="1208">
                  <c:v>38848.969440000001</c:v>
                </c:pt>
                <c:pt idx="1209">
                  <c:v>38848.970139999998</c:v>
                </c:pt>
                <c:pt idx="1210">
                  <c:v>38848.970829999998</c:v>
                </c:pt>
                <c:pt idx="1211">
                  <c:v>38848.971530000003</c:v>
                </c:pt>
                <c:pt idx="1212">
                  <c:v>38848.972220000003</c:v>
                </c:pt>
                <c:pt idx="1213">
                  <c:v>38848.97292</c:v>
                </c:pt>
                <c:pt idx="1214">
                  <c:v>38848.973610000001</c:v>
                </c:pt>
                <c:pt idx="1215">
                  <c:v>38848.974309999998</c:v>
                </c:pt>
                <c:pt idx="1216">
                  <c:v>38848.974999999999</c:v>
                </c:pt>
                <c:pt idx="1217">
                  <c:v>38848.975689999999</c:v>
                </c:pt>
                <c:pt idx="1218">
                  <c:v>38848.976390000003</c:v>
                </c:pt>
                <c:pt idx="1219">
                  <c:v>38848.977079999997</c:v>
                </c:pt>
                <c:pt idx="1220">
                  <c:v>38848.977780000001</c:v>
                </c:pt>
                <c:pt idx="1221">
                  <c:v>38848.978470000002</c:v>
                </c:pt>
                <c:pt idx="1222">
                  <c:v>38848.979169999999</c:v>
                </c:pt>
                <c:pt idx="1223">
                  <c:v>38848.979859999999</c:v>
                </c:pt>
                <c:pt idx="1224">
                  <c:v>38848.980560000004</c:v>
                </c:pt>
                <c:pt idx="1225">
                  <c:v>38848.981249999997</c:v>
                </c:pt>
                <c:pt idx="1226">
                  <c:v>38848.981939999998</c:v>
                </c:pt>
                <c:pt idx="1227">
                  <c:v>38848.982640000002</c:v>
                </c:pt>
                <c:pt idx="1228">
                  <c:v>38848.983330000003</c:v>
                </c:pt>
                <c:pt idx="1229">
                  <c:v>38848.98403</c:v>
                </c:pt>
                <c:pt idx="1230">
                  <c:v>38848.98472</c:v>
                </c:pt>
                <c:pt idx="1231">
                  <c:v>38848.985419999997</c:v>
                </c:pt>
                <c:pt idx="1232">
                  <c:v>38848.986109999998</c:v>
                </c:pt>
                <c:pt idx="1233">
                  <c:v>38848.986810000002</c:v>
                </c:pt>
                <c:pt idx="1234">
                  <c:v>38848.987500000003</c:v>
                </c:pt>
                <c:pt idx="1235">
                  <c:v>38848.988189999996</c:v>
                </c:pt>
                <c:pt idx="1236">
                  <c:v>38848.988890000001</c:v>
                </c:pt>
                <c:pt idx="1237">
                  <c:v>38848.989580000001</c:v>
                </c:pt>
                <c:pt idx="1238">
                  <c:v>38848.990279999998</c:v>
                </c:pt>
                <c:pt idx="1239">
                  <c:v>38848.990969999999</c:v>
                </c:pt>
                <c:pt idx="1240">
                  <c:v>38848.991670000003</c:v>
                </c:pt>
                <c:pt idx="1241">
                  <c:v>38848.992359999997</c:v>
                </c:pt>
                <c:pt idx="1242">
                  <c:v>38848.993060000001</c:v>
                </c:pt>
                <c:pt idx="1243">
                  <c:v>38848.993750000001</c:v>
                </c:pt>
                <c:pt idx="1244">
                  <c:v>38848.994440000002</c:v>
                </c:pt>
                <c:pt idx="1245">
                  <c:v>38848.995139999999</c:v>
                </c:pt>
                <c:pt idx="1246">
                  <c:v>38848.99583</c:v>
                </c:pt>
                <c:pt idx="1247">
                  <c:v>38848.996529999997</c:v>
                </c:pt>
                <c:pt idx="1248">
                  <c:v>38848.997219999997</c:v>
                </c:pt>
                <c:pt idx="1249">
                  <c:v>38848.997920000002</c:v>
                </c:pt>
                <c:pt idx="1250">
                  <c:v>38848.998610000002</c:v>
                </c:pt>
                <c:pt idx="1251">
                  <c:v>38848.999309999999</c:v>
                </c:pt>
                <c:pt idx="1252">
                  <c:v>38849</c:v>
                </c:pt>
                <c:pt idx="1253">
                  <c:v>38849.000690000001</c:v>
                </c:pt>
                <c:pt idx="1254">
                  <c:v>38849.001389999998</c:v>
                </c:pt>
                <c:pt idx="1255">
                  <c:v>38849.002079999998</c:v>
                </c:pt>
                <c:pt idx="1256">
                  <c:v>38849.002780000003</c:v>
                </c:pt>
                <c:pt idx="1257">
                  <c:v>38849.003470000003</c:v>
                </c:pt>
                <c:pt idx="1258">
                  <c:v>38849.00417</c:v>
                </c:pt>
                <c:pt idx="1259">
                  <c:v>38849.004860000001</c:v>
                </c:pt>
                <c:pt idx="1260">
                  <c:v>38849.005559999998</c:v>
                </c:pt>
                <c:pt idx="1261">
                  <c:v>38849.006249999999</c:v>
                </c:pt>
                <c:pt idx="1262">
                  <c:v>38849.006939999999</c:v>
                </c:pt>
                <c:pt idx="1263">
                  <c:v>38849.007640000003</c:v>
                </c:pt>
                <c:pt idx="1264">
                  <c:v>38849.008329999997</c:v>
                </c:pt>
                <c:pt idx="1265">
                  <c:v>38849.009030000001</c:v>
                </c:pt>
                <c:pt idx="1266">
                  <c:v>38849.009720000002</c:v>
                </c:pt>
                <c:pt idx="1267">
                  <c:v>38849.010419999999</c:v>
                </c:pt>
                <c:pt idx="1268">
                  <c:v>38849.011109999999</c:v>
                </c:pt>
                <c:pt idx="1269">
                  <c:v>38849.011810000004</c:v>
                </c:pt>
                <c:pt idx="1270">
                  <c:v>38849.012499999997</c:v>
                </c:pt>
                <c:pt idx="1271">
                  <c:v>38849.013189999998</c:v>
                </c:pt>
                <c:pt idx="1272">
                  <c:v>38849.013890000002</c:v>
                </c:pt>
                <c:pt idx="1273">
                  <c:v>38849.014580000003</c:v>
                </c:pt>
                <c:pt idx="1274">
                  <c:v>38849.01528</c:v>
                </c:pt>
                <c:pt idx="1275">
                  <c:v>38849.01597</c:v>
                </c:pt>
                <c:pt idx="1276">
                  <c:v>38849.016669999997</c:v>
                </c:pt>
                <c:pt idx="1277">
                  <c:v>38849.017359999998</c:v>
                </c:pt>
                <c:pt idx="1278">
                  <c:v>38849.018060000002</c:v>
                </c:pt>
                <c:pt idx="1279">
                  <c:v>38849.018750000003</c:v>
                </c:pt>
                <c:pt idx="1280">
                  <c:v>38849.019439999996</c:v>
                </c:pt>
                <c:pt idx="1281">
                  <c:v>38849.020140000001</c:v>
                </c:pt>
                <c:pt idx="1282">
                  <c:v>38849.020830000001</c:v>
                </c:pt>
                <c:pt idx="1283">
                  <c:v>38849.021529999998</c:v>
                </c:pt>
                <c:pt idx="1284">
                  <c:v>38849.022219999999</c:v>
                </c:pt>
                <c:pt idx="1285">
                  <c:v>38849.022920000003</c:v>
                </c:pt>
                <c:pt idx="1286">
                  <c:v>38849.023609999997</c:v>
                </c:pt>
                <c:pt idx="1287">
                  <c:v>38849.024310000001</c:v>
                </c:pt>
                <c:pt idx="1288">
                  <c:v>38849.025000000001</c:v>
                </c:pt>
                <c:pt idx="1289">
                  <c:v>38849.025690000002</c:v>
                </c:pt>
                <c:pt idx="1290">
                  <c:v>38849.026389999999</c:v>
                </c:pt>
                <c:pt idx="1291">
                  <c:v>38849.02708</c:v>
                </c:pt>
                <c:pt idx="1292">
                  <c:v>38849.027779999997</c:v>
                </c:pt>
                <c:pt idx="1293">
                  <c:v>38849.028469999997</c:v>
                </c:pt>
                <c:pt idx="1294">
                  <c:v>38849.029170000002</c:v>
                </c:pt>
                <c:pt idx="1295">
                  <c:v>38849.029860000002</c:v>
                </c:pt>
                <c:pt idx="1296">
                  <c:v>38849.030559999999</c:v>
                </c:pt>
                <c:pt idx="1297">
                  <c:v>38849.03125</c:v>
                </c:pt>
                <c:pt idx="1298">
                  <c:v>38849.031940000001</c:v>
                </c:pt>
                <c:pt idx="1299">
                  <c:v>38849.032639999998</c:v>
                </c:pt>
                <c:pt idx="1300">
                  <c:v>38849.033329999998</c:v>
                </c:pt>
                <c:pt idx="1301">
                  <c:v>38849.034030000003</c:v>
                </c:pt>
                <c:pt idx="1302">
                  <c:v>38849.034720000003</c:v>
                </c:pt>
                <c:pt idx="1303">
                  <c:v>38849.03542</c:v>
                </c:pt>
                <c:pt idx="1304">
                  <c:v>38849.036110000001</c:v>
                </c:pt>
                <c:pt idx="1305">
                  <c:v>38849.036809999998</c:v>
                </c:pt>
                <c:pt idx="1306">
                  <c:v>38849.037499999999</c:v>
                </c:pt>
                <c:pt idx="1307">
                  <c:v>38849.038189999999</c:v>
                </c:pt>
                <c:pt idx="1308">
                  <c:v>38849.038890000003</c:v>
                </c:pt>
                <c:pt idx="1309">
                  <c:v>38849.039579999997</c:v>
                </c:pt>
                <c:pt idx="1310">
                  <c:v>38849.040280000001</c:v>
                </c:pt>
                <c:pt idx="1311">
                  <c:v>38849.040970000002</c:v>
                </c:pt>
                <c:pt idx="1312">
                  <c:v>38849.041669999999</c:v>
                </c:pt>
                <c:pt idx="1313">
                  <c:v>38849.042359999999</c:v>
                </c:pt>
                <c:pt idx="1314">
                  <c:v>38849.043060000004</c:v>
                </c:pt>
                <c:pt idx="1315">
                  <c:v>38849.043749999997</c:v>
                </c:pt>
                <c:pt idx="1316">
                  <c:v>38849.044439999998</c:v>
                </c:pt>
                <c:pt idx="1317">
                  <c:v>38849.045140000002</c:v>
                </c:pt>
                <c:pt idx="1318">
                  <c:v>38849.045830000003</c:v>
                </c:pt>
                <c:pt idx="1319">
                  <c:v>38849.04653</c:v>
                </c:pt>
                <c:pt idx="1320">
                  <c:v>38849.04722</c:v>
                </c:pt>
                <c:pt idx="1321">
                  <c:v>38849.047919999997</c:v>
                </c:pt>
                <c:pt idx="1322">
                  <c:v>38849.048609999998</c:v>
                </c:pt>
                <c:pt idx="1323">
                  <c:v>38849.049310000002</c:v>
                </c:pt>
                <c:pt idx="1324">
                  <c:v>38849.050000000003</c:v>
                </c:pt>
                <c:pt idx="1325">
                  <c:v>38849.050689999996</c:v>
                </c:pt>
                <c:pt idx="1326">
                  <c:v>38849.051390000001</c:v>
                </c:pt>
                <c:pt idx="1327">
                  <c:v>38849.052080000001</c:v>
                </c:pt>
                <c:pt idx="1328">
                  <c:v>38849.052779999998</c:v>
                </c:pt>
                <c:pt idx="1329">
                  <c:v>38849.053469999999</c:v>
                </c:pt>
                <c:pt idx="1330">
                  <c:v>38849.054170000003</c:v>
                </c:pt>
                <c:pt idx="1331">
                  <c:v>38849.054859999997</c:v>
                </c:pt>
              </c:numCache>
            </c:numRef>
          </c:xVal>
          <c:yVal>
            <c:numRef>
              <c:f>Series!$D$4:$D$1338</c:f>
              <c:numCache>
                <c:formatCode>General</c:formatCode>
                <c:ptCount val="1335"/>
                <c:pt idx="0">
                  <c:v>0.83758830111453297</c:v>
                </c:pt>
                <c:pt idx="1">
                  <c:v>0.83775366956350406</c:v>
                </c:pt>
                <c:pt idx="2">
                  <c:v>0.83756210950225196</c:v>
                </c:pt>
                <c:pt idx="3">
                  <c:v>0.83736764771682104</c:v>
                </c:pt>
                <c:pt idx="4">
                  <c:v>0.83717602079611098</c:v>
                </c:pt>
                <c:pt idx="5">
                  <c:v>0.836981502660753</c:v>
                </c:pt>
                <c:pt idx="6">
                  <c:v>0.836783918744475</c:v>
                </c:pt>
                <c:pt idx="7">
                  <c:v>0.83657963867829699</c:v>
                </c:pt>
                <c:pt idx="8">
                  <c:v>0.83637814985613401</c:v>
                </c:pt>
                <c:pt idx="9">
                  <c:v>0.83617370423738802</c:v>
                </c:pt>
                <c:pt idx="10">
                  <c:v>0.83597224532153103</c:v>
                </c:pt>
                <c:pt idx="11">
                  <c:v>0.83577061367715</c:v>
                </c:pt>
                <c:pt idx="12">
                  <c:v>0.83556623175678901</c:v>
                </c:pt>
                <c:pt idx="13">
                  <c:v>0.83536459004506802</c:v>
                </c:pt>
                <c:pt idx="14">
                  <c:v>0.83522895414729403</c:v>
                </c:pt>
                <c:pt idx="15">
                  <c:v>0.83509657784713598</c:v>
                </c:pt>
                <c:pt idx="16">
                  <c:v>0.83502916476695199</c:v>
                </c:pt>
                <c:pt idx="17">
                  <c:v>0.83510718636496295</c:v>
                </c:pt>
                <c:pt idx="18">
                  <c:v>0.83518643199493503</c:v>
                </c:pt>
                <c:pt idx="19">
                  <c:v>0.83526441970675003</c:v>
                </c:pt>
                <c:pt idx="20">
                  <c:v>0.83534247517651605</c:v>
                </c:pt>
                <c:pt idx="21">
                  <c:v>0.83542154896319398</c:v>
                </c:pt>
                <c:pt idx="22">
                  <c:v>0.83549941603394395</c:v>
                </c:pt>
                <c:pt idx="23">
                  <c:v>0.83557861614965001</c:v>
                </c:pt>
                <c:pt idx="24">
                  <c:v>0.83556099618532997</c:v>
                </c:pt>
                <c:pt idx="25">
                  <c:v>0.83551171878646602</c:v>
                </c:pt>
                <c:pt idx="26">
                  <c:v>0.83546322079770996</c:v>
                </c:pt>
                <c:pt idx="27">
                  <c:v>0.83541392331046505</c:v>
                </c:pt>
                <c:pt idx="28">
                  <c:v>0.83536418625570197</c:v>
                </c:pt>
                <c:pt idx="29">
                  <c:v>0.83534883783936997</c:v>
                </c:pt>
                <c:pt idx="30">
                  <c:v>0.83542604490647199</c:v>
                </c:pt>
                <c:pt idx="31">
                  <c:v>0.83536045272149695</c:v>
                </c:pt>
                <c:pt idx="32">
                  <c:v>0.83496995999692403</c:v>
                </c:pt>
                <c:pt idx="33">
                  <c:v>0.83458495014443801</c:v>
                </c:pt>
                <c:pt idx="34">
                  <c:v>0.83416126717313799</c:v>
                </c:pt>
                <c:pt idx="35">
                  <c:v>0.83369866603891196</c:v>
                </c:pt>
                <c:pt idx="36">
                  <c:v>0.83322451446403101</c:v>
                </c:pt>
                <c:pt idx="37">
                  <c:v>0.83275384662818597</c:v>
                </c:pt>
                <c:pt idx="38">
                  <c:v>0.83223610594127495</c:v>
                </c:pt>
                <c:pt idx="39">
                  <c:v>0.83152589301431301</c:v>
                </c:pt>
                <c:pt idx="40">
                  <c:v>0.83079357338565796</c:v>
                </c:pt>
                <c:pt idx="41">
                  <c:v>0.83005078785695796</c:v>
                </c:pt>
                <c:pt idx="42">
                  <c:v>0.82931853148971502</c:v>
                </c:pt>
                <c:pt idx="43">
                  <c:v>0.82857563843130599</c:v>
                </c:pt>
                <c:pt idx="44">
                  <c:v>0.82795078174382597</c:v>
                </c:pt>
                <c:pt idx="45">
                  <c:v>0.82731783482280297</c:v>
                </c:pt>
                <c:pt idx="46">
                  <c:v>0.82669396029529296</c:v>
                </c:pt>
                <c:pt idx="47">
                  <c:v>0.82606999247180701</c:v>
                </c:pt>
                <c:pt idx="48">
                  <c:v>0.82543697428437901</c:v>
                </c:pt>
                <c:pt idx="49">
                  <c:v>0.82477926750110298</c:v>
                </c:pt>
                <c:pt idx="50">
                  <c:v>0.82406441482470505</c:v>
                </c:pt>
                <c:pt idx="51">
                  <c:v>0.82335972703323301</c:v>
                </c:pt>
                <c:pt idx="52">
                  <c:v>0.82264470432324199</c:v>
                </c:pt>
                <c:pt idx="53">
                  <c:v>0.82196631609682103</c:v>
                </c:pt>
                <c:pt idx="54">
                  <c:v>0.82128243707785398</c:v>
                </c:pt>
                <c:pt idx="55">
                  <c:v>0.82059426574183802</c:v>
                </c:pt>
                <c:pt idx="56">
                  <c:v>0.81990613494501097</c:v>
                </c:pt>
                <c:pt idx="57">
                  <c:v>0.81920791903882295</c:v>
                </c:pt>
                <c:pt idx="58">
                  <c:v>0.81851329172639598</c:v>
                </c:pt>
                <c:pt idx="59">
                  <c:v>0.81776282666479105</c:v>
                </c:pt>
                <c:pt idx="60">
                  <c:v>0.81710780961761897</c:v>
                </c:pt>
                <c:pt idx="61">
                  <c:v>0.81644332215044901</c:v>
                </c:pt>
                <c:pt idx="62">
                  <c:v>0.81578825666466404</c:v>
                </c:pt>
                <c:pt idx="63">
                  <c:v>0.81512368303173599</c:v>
                </c:pt>
                <c:pt idx="64">
                  <c:v>0.81445159100062103</c:v>
                </c:pt>
                <c:pt idx="65">
                  <c:v>0.81375610813808397</c:v>
                </c:pt>
                <c:pt idx="66">
                  <c:v>0.81304163664738005</c:v>
                </c:pt>
                <c:pt idx="67">
                  <c:v>0.81233126658989796</c:v>
                </c:pt>
                <c:pt idx="68">
                  <c:v>0.81157067525287896</c:v>
                </c:pt>
                <c:pt idx="69">
                  <c:v>0.81075028227092405</c:v>
                </c:pt>
                <c:pt idx="70">
                  <c:v>0.80991802321030004</c:v>
                </c:pt>
                <c:pt idx="71">
                  <c:v>0.80909756782973297</c:v>
                </c:pt>
                <c:pt idx="72">
                  <c:v>0.80826523772624803</c:v>
                </c:pt>
                <c:pt idx="73">
                  <c:v>0.80744477393106096</c:v>
                </c:pt>
                <c:pt idx="74">
                  <c:v>0.80674040221983501</c:v>
                </c:pt>
                <c:pt idx="75">
                  <c:v>0.80602728539271296</c:v>
                </c:pt>
                <c:pt idx="76">
                  <c:v>0.80532431278481198</c:v>
                </c:pt>
                <c:pt idx="77">
                  <c:v>0.80461122343853797</c:v>
                </c:pt>
                <c:pt idx="78">
                  <c:v>0.80390828873581499</c:v>
                </c:pt>
                <c:pt idx="79">
                  <c:v>0.80319511080168704</c:v>
                </c:pt>
                <c:pt idx="80">
                  <c:v>0.80249209041728697</c:v>
                </c:pt>
                <c:pt idx="81">
                  <c:v>0.80177888580623302</c:v>
                </c:pt>
                <c:pt idx="82">
                  <c:v>0.80107585191765596</c:v>
                </c:pt>
                <c:pt idx="83">
                  <c:v>0.80037278777951504</c:v>
                </c:pt>
                <c:pt idx="84">
                  <c:v>0.79965954800622596</c:v>
                </c:pt>
                <c:pt idx="85">
                  <c:v>0.79895645049429298</c:v>
                </c:pt>
                <c:pt idx="86">
                  <c:v>0.79824311183974495</c:v>
                </c:pt>
                <c:pt idx="87">
                  <c:v>0.79753993982200599</c:v>
                </c:pt>
                <c:pt idx="88">
                  <c:v>0.796823231103574</c:v>
                </c:pt>
                <c:pt idx="89">
                  <c:v>0.796125566700148</c:v>
                </c:pt>
                <c:pt idx="90">
                  <c:v>0.79551234250376501</c:v>
                </c:pt>
                <c:pt idx="91">
                  <c:v>0.79477577401974298</c:v>
                </c:pt>
                <c:pt idx="92">
                  <c:v>0.79374833830425195</c:v>
                </c:pt>
                <c:pt idx="93">
                  <c:v>0.79270595082881001</c:v>
                </c:pt>
                <c:pt idx="94">
                  <c:v>0.79167837334095603</c:v>
                </c:pt>
                <c:pt idx="95">
                  <c:v>0.790635973364888</c:v>
                </c:pt>
                <c:pt idx="96">
                  <c:v>0.78960284097508104</c:v>
                </c:pt>
                <c:pt idx="97">
                  <c:v>0.78855094239929602</c:v>
                </c:pt>
                <c:pt idx="98">
                  <c:v>0.787514138336457</c:v>
                </c:pt>
                <c:pt idx="99">
                  <c:v>0.78646226788218498</c:v>
                </c:pt>
                <c:pt idx="100">
                  <c:v>0.78542529151039098</c:v>
                </c:pt>
                <c:pt idx="101">
                  <c:v>0.78438834347850095</c:v>
                </c:pt>
                <c:pt idx="102">
                  <c:v>0.78333642290343497</c:v>
                </c:pt>
                <c:pt idx="103">
                  <c:v>0.78229945661984301</c:v>
                </c:pt>
                <c:pt idx="104">
                  <c:v>0.78135878768091904</c:v>
                </c:pt>
                <c:pt idx="105">
                  <c:v>0.78043362530802496</c:v>
                </c:pt>
                <c:pt idx="106">
                  <c:v>0.77955396548292899</c:v>
                </c:pt>
                <c:pt idx="107">
                  <c:v>0.77881395999499503</c:v>
                </c:pt>
                <c:pt idx="108">
                  <c:v>0.77806326650642499</c:v>
                </c:pt>
                <c:pt idx="109">
                  <c:v>0.77732335578053702</c:v>
                </c:pt>
                <c:pt idx="110">
                  <c:v>0.77658332769372596</c:v>
                </c:pt>
                <c:pt idx="111">
                  <c:v>0.77583250890095001</c:v>
                </c:pt>
                <c:pt idx="112">
                  <c:v>0.77509253105256204</c:v>
                </c:pt>
                <c:pt idx="113">
                  <c:v>0.77434168377163004</c:v>
                </c:pt>
                <c:pt idx="114">
                  <c:v>0.77344398280281501</c:v>
                </c:pt>
                <c:pt idx="115">
                  <c:v>0.77248137538459305</c:v>
                </c:pt>
                <c:pt idx="116">
                  <c:v>0.77153251746583695</c:v>
                </c:pt>
                <c:pt idx="117">
                  <c:v>0.770569887613056</c:v>
                </c:pt>
                <c:pt idx="118">
                  <c:v>0.76961555967587403</c:v>
                </c:pt>
                <c:pt idx="119">
                  <c:v>0.76864968620595597</c:v>
                </c:pt>
                <c:pt idx="120">
                  <c:v>0.76778091136853199</c:v>
                </c:pt>
                <c:pt idx="121">
                  <c:v>0.76682806060339204</c:v>
                </c:pt>
                <c:pt idx="122">
                  <c:v>0.76564070394244299</c:v>
                </c:pt>
                <c:pt idx="123">
                  <c:v>0.76447036375132604</c:v>
                </c:pt>
                <c:pt idx="124">
                  <c:v>0.76328697207597596</c:v>
                </c:pt>
                <c:pt idx="125">
                  <c:v>0.76212583756904195</c:v>
                </c:pt>
                <c:pt idx="126">
                  <c:v>0.76094504289220899</c:v>
                </c:pt>
                <c:pt idx="127">
                  <c:v>0.75977907565506098</c:v>
                </c:pt>
                <c:pt idx="128">
                  <c:v>0.75859917774682895</c:v>
                </c:pt>
                <c:pt idx="129">
                  <c:v>0.75735882521116704</c:v>
                </c:pt>
                <c:pt idx="130">
                  <c:v>0.75613039362125001</c:v>
                </c:pt>
                <c:pt idx="131">
                  <c:v>0.75488406228793803</c:v>
                </c:pt>
                <c:pt idx="132">
                  <c:v>0.75365560229268203</c:v>
                </c:pt>
                <c:pt idx="133">
                  <c:v>0.75240933977126401</c:v>
                </c:pt>
                <c:pt idx="134">
                  <c:v>0.75130560892494203</c:v>
                </c:pt>
                <c:pt idx="135">
                  <c:v>0.75018691206475996</c:v>
                </c:pt>
                <c:pt idx="136">
                  <c:v>0.74908417215317602</c:v>
                </c:pt>
                <c:pt idx="137">
                  <c:v>0.74798148978920398</c:v>
                </c:pt>
                <c:pt idx="138">
                  <c:v>0.74686277704354198</c:v>
                </c:pt>
                <c:pt idx="139">
                  <c:v>0.74570031838015005</c:v>
                </c:pt>
                <c:pt idx="140">
                  <c:v>0.74443682282478696</c:v>
                </c:pt>
                <c:pt idx="141">
                  <c:v>0.74319137311379202</c:v>
                </c:pt>
                <c:pt idx="142">
                  <c:v>0.74192788492619099</c:v>
                </c:pt>
                <c:pt idx="143">
                  <c:v>0.74069175323571601</c:v>
                </c:pt>
                <c:pt idx="144">
                  <c:v>0.739465483649692</c:v>
                </c:pt>
                <c:pt idx="145">
                  <c:v>0.73826008602327797</c:v>
                </c:pt>
                <c:pt idx="146">
                  <c:v>0.73705474946576599</c:v>
                </c:pt>
                <c:pt idx="147">
                  <c:v>0.73583191281812399</c:v>
                </c:pt>
                <c:pt idx="148">
                  <c:v>0.73462127344116201</c:v>
                </c:pt>
                <c:pt idx="149">
                  <c:v>0.73334264871983401</c:v>
                </c:pt>
                <c:pt idx="150">
                  <c:v>0.73212589537545902</c:v>
                </c:pt>
                <c:pt idx="151">
                  <c:v>0.73089152732927798</c:v>
                </c:pt>
                <c:pt idx="152">
                  <c:v>0.72967471426875197</c:v>
                </c:pt>
                <c:pt idx="153">
                  <c:v>0.728440373719631</c:v>
                </c:pt>
                <c:pt idx="154">
                  <c:v>0.72719996519846197</c:v>
                </c:pt>
                <c:pt idx="155">
                  <c:v>0.72592733929578301</c:v>
                </c:pt>
                <c:pt idx="156">
                  <c:v>0.72463055922109298</c:v>
                </c:pt>
                <c:pt idx="157">
                  <c:v>0.723348610178568</c:v>
                </c:pt>
                <c:pt idx="158">
                  <c:v>0.72202055389304898</c:v>
                </c:pt>
                <c:pt idx="159">
                  <c:v>0.72066262018789595</c:v>
                </c:pt>
                <c:pt idx="160">
                  <c:v>0.71928499993684702</c:v>
                </c:pt>
                <c:pt idx="161">
                  <c:v>0.71792698879143702</c:v>
                </c:pt>
                <c:pt idx="162">
                  <c:v>0.71654936258445301</c:v>
                </c:pt>
                <c:pt idx="163">
                  <c:v>0.71519132329627699</c:v>
                </c:pt>
                <c:pt idx="164">
                  <c:v>0.71392501944509501</c:v>
                </c:pt>
                <c:pt idx="165">
                  <c:v>0.71264161025319095</c:v>
                </c:pt>
                <c:pt idx="166">
                  <c:v>0.71137648146792898</c:v>
                </c:pt>
                <c:pt idx="167">
                  <c:v>0.71009297826544204</c:v>
                </c:pt>
                <c:pt idx="168">
                  <c:v>0.708827899050406</c:v>
                </c:pt>
                <c:pt idx="169">
                  <c:v>0.70754439532926106</c:v>
                </c:pt>
                <c:pt idx="170">
                  <c:v>0.70627920508332898</c:v>
                </c:pt>
                <c:pt idx="171">
                  <c:v>0.70499570089652197</c:v>
                </c:pt>
                <c:pt idx="172">
                  <c:v>0.70373044760346803</c:v>
                </c:pt>
                <c:pt idx="173">
                  <c:v>0.70246519856256195</c:v>
                </c:pt>
                <c:pt idx="174">
                  <c:v>0.70118164537966998</c:v>
                </c:pt>
                <c:pt idx="175">
                  <c:v>0.69991637514164695</c:v>
                </c:pt>
                <c:pt idx="176">
                  <c:v>0.69863279647302301</c:v>
                </c:pt>
                <c:pt idx="177">
                  <c:v>0.69736756995416505</c:v>
                </c:pt>
                <c:pt idx="178">
                  <c:v>0.69607986461541704</c:v>
                </c:pt>
                <c:pt idx="179">
                  <c:v>0.69480061424642603</c:v>
                </c:pt>
                <c:pt idx="180">
                  <c:v>0.69357473416857396</c:v>
                </c:pt>
                <c:pt idx="181">
                  <c:v>0.69225121936857004</c:v>
                </c:pt>
                <c:pt idx="182">
                  <c:v>0.69067427900779799</c:v>
                </c:pt>
                <c:pt idx="183">
                  <c:v>0.68907446185409504</c:v>
                </c:pt>
                <c:pt idx="184">
                  <c:v>0.68749745927857497</c:v>
                </c:pt>
                <c:pt idx="185">
                  <c:v>0.68589768158967901</c:v>
                </c:pt>
                <c:pt idx="186">
                  <c:v>0.68431742191566503</c:v>
                </c:pt>
                <c:pt idx="187">
                  <c:v>0.68271226853435496</c:v>
                </c:pt>
                <c:pt idx="188">
                  <c:v>0.68113000068181895</c:v>
                </c:pt>
                <c:pt idx="189">
                  <c:v>0.679524780782361</c:v>
                </c:pt>
                <c:pt idx="190">
                  <c:v>0.67794246530673596</c:v>
                </c:pt>
                <c:pt idx="191">
                  <c:v>0.67636016850577896</c:v>
                </c:pt>
                <c:pt idx="192">
                  <c:v>0.67475484330023305</c:v>
                </c:pt>
                <c:pt idx="193">
                  <c:v>0.67317252742622202</c:v>
                </c:pt>
                <c:pt idx="194">
                  <c:v>0.67166419337137595</c:v>
                </c:pt>
                <c:pt idx="195">
                  <c:v>0.67017904428328601</c:v>
                </c:pt>
                <c:pt idx="196">
                  <c:v>0.66874298657675202</c:v>
                </c:pt>
                <c:pt idx="197">
                  <c:v>0.66747953263054105</c:v>
                </c:pt>
                <c:pt idx="198">
                  <c:v>0.66619770740917605</c:v>
                </c:pt>
                <c:pt idx="199">
                  <c:v>0.664934198999654</c:v>
                </c:pt>
                <c:pt idx="200">
                  <c:v>0.66367069075493701</c:v>
                </c:pt>
                <c:pt idx="201">
                  <c:v>0.66238888038173604</c:v>
                </c:pt>
                <c:pt idx="202">
                  <c:v>0.66112533565063403</c:v>
                </c:pt>
                <c:pt idx="203">
                  <c:v>0.65984347829863998</c:v>
                </c:pt>
                <c:pt idx="204">
                  <c:v>0.65861825423041398</c:v>
                </c:pt>
                <c:pt idx="205">
                  <c:v>0.65738785011698297</c:v>
                </c:pt>
                <c:pt idx="206">
                  <c:v>0.65617495323614805</c:v>
                </c:pt>
                <c:pt idx="207">
                  <c:v>0.65494452213342103</c:v>
                </c:pt>
                <c:pt idx="208">
                  <c:v>0.65372925015562</c:v>
                </c:pt>
                <c:pt idx="209">
                  <c:v>0.65250363404533895</c:v>
                </c:pt>
                <c:pt idx="210">
                  <c:v>0.65130063560141305</c:v>
                </c:pt>
                <c:pt idx="211">
                  <c:v>0.65001660096157698</c:v>
                </c:pt>
                <c:pt idx="212">
                  <c:v>0.64848936257822598</c:v>
                </c:pt>
                <c:pt idx="213">
                  <c:v>0.64698401318226995</c:v>
                </c:pt>
                <c:pt idx="214">
                  <c:v>0.64545545978095198</c:v>
                </c:pt>
                <c:pt idx="215">
                  <c:v>0.64394697151830205</c:v>
                </c:pt>
                <c:pt idx="216">
                  <c:v>0.64241235275311603</c:v>
                </c:pt>
                <c:pt idx="217">
                  <c:v>0.64089695590705398</c:v>
                </c:pt>
                <c:pt idx="218">
                  <c:v>0.63936586175521803</c:v>
                </c:pt>
                <c:pt idx="219">
                  <c:v>0.637753032408089</c:v>
                </c:pt>
                <c:pt idx="220">
                  <c:v>0.636153357246526</c:v>
                </c:pt>
                <c:pt idx="221">
                  <c:v>0.63453045984115697</c:v>
                </c:pt>
                <c:pt idx="222">
                  <c:v>0.63293067676891102</c:v>
                </c:pt>
                <c:pt idx="223">
                  <c:v>0.63130771230831695</c:v>
                </c:pt>
                <c:pt idx="224">
                  <c:v>0.62980342117255395</c:v>
                </c:pt>
                <c:pt idx="225">
                  <c:v>0.628278123122885</c:v>
                </c:pt>
                <c:pt idx="226">
                  <c:v>0.62677471481686997</c:v>
                </c:pt>
                <c:pt idx="227">
                  <c:v>0.62527116332851895</c:v>
                </c:pt>
                <c:pt idx="228">
                  <c:v>0.62374582476631801</c:v>
                </c:pt>
                <c:pt idx="229">
                  <c:v>0.62228900433540602</c:v>
                </c:pt>
                <c:pt idx="230">
                  <c:v>0.62087693179400105</c:v>
                </c:pt>
                <c:pt idx="231">
                  <c:v>0.61948512564977698</c:v>
                </c:pt>
                <c:pt idx="232">
                  <c:v>0.61807311442908497</c:v>
                </c:pt>
                <c:pt idx="233">
                  <c:v>0.61668312534749703</c:v>
                </c:pt>
                <c:pt idx="234">
                  <c:v>0.61523367794711503</c:v>
                </c:pt>
                <c:pt idx="235">
                  <c:v>0.61379113631774596</c:v>
                </c:pt>
                <c:pt idx="236">
                  <c:v>0.61234860023475501</c:v>
                </c:pt>
                <c:pt idx="237">
                  <c:v>0.61088520137269997</c:v>
                </c:pt>
                <c:pt idx="238">
                  <c:v>0.60943695901471795</c:v>
                </c:pt>
                <c:pt idx="239">
                  <c:v>0.60792744732069004</c:v>
                </c:pt>
                <c:pt idx="240">
                  <c:v>0.60651485671526595</c:v>
                </c:pt>
                <c:pt idx="241">
                  <c:v>0.60508174712990104</c:v>
                </c:pt>
                <c:pt idx="242">
                  <c:v>0.60366900240791999</c:v>
                </c:pt>
                <c:pt idx="243">
                  <c:v>0.60223592535860304</c:v>
                </c:pt>
                <c:pt idx="244">
                  <c:v>0.60079577282274099</c:v>
                </c:pt>
                <c:pt idx="245">
                  <c:v>0.59931796263764503</c:v>
                </c:pt>
                <c:pt idx="246">
                  <c:v>0.59781529086200902</c:v>
                </c:pt>
                <c:pt idx="247">
                  <c:v>0.59633178218141902</c:v>
                </c:pt>
                <c:pt idx="248">
                  <c:v>0.59480779768437297</c:v>
                </c:pt>
                <c:pt idx="249">
                  <c:v>0.59327186935097798</c:v>
                </c:pt>
                <c:pt idx="250">
                  <c:v>0.59171361623367702</c:v>
                </c:pt>
                <c:pt idx="251">
                  <c:v>0.590177807291557</c:v>
                </c:pt>
                <c:pt idx="252">
                  <c:v>0.58861961580577404</c:v>
                </c:pt>
                <c:pt idx="253">
                  <c:v>0.58708363371405503</c:v>
                </c:pt>
                <c:pt idx="254">
                  <c:v>0.58564987862927498</c:v>
                </c:pt>
                <c:pt idx="255">
                  <c:v>0.58419675204399302</c:v>
                </c:pt>
                <c:pt idx="256">
                  <c:v>0.58276423495168195</c:v>
                </c:pt>
                <c:pt idx="257">
                  <c:v>0.58131110247843898</c:v>
                </c:pt>
                <c:pt idx="258">
                  <c:v>0.57987866551962397</c:v>
                </c:pt>
                <c:pt idx="259">
                  <c:v>0.578425382895006</c:v>
                </c:pt>
                <c:pt idx="260">
                  <c:v>0.57699294285047797</c:v>
                </c:pt>
                <c:pt idx="261">
                  <c:v>0.57553966535350098</c:v>
                </c:pt>
                <c:pt idx="262">
                  <c:v>0.57410723315669099</c:v>
                </c:pt>
                <c:pt idx="263">
                  <c:v>0.57267473195405505</c:v>
                </c:pt>
                <c:pt idx="264">
                  <c:v>0.57122142317074398</c:v>
                </c:pt>
                <c:pt idx="265">
                  <c:v>0.56978889393731602</c:v>
                </c:pt>
                <c:pt idx="266">
                  <c:v>0.56833554947554799</c:v>
                </c:pt>
                <c:pt idx="267">
                  <c:v>0.56690304024296101</c:v>
                </c:pt>
                <c:pt idx="268">
                  <c:v>0.56544862754617098</c:v>
                </c:pt>
                <c:pt idx="269">
                  <c:v>0.56398621056537301</c:v>
                </c:pt>
                <c:pt idx="270">
                  <c:v>0.56247489649946603</c:v>
                </c:pt>
                <c:pt idx="271">
                  <c:v>0.56098895743476795</c:v>
                </c:pt>
                <c:pt idx="272">
                  <c:v>0.55951168343958901</c:v>
                </c:pt>
                <c:pt idx="273">
                  <c:v>0.55801295673128204</c:v>
                </c:pt>
                <c:pt idx="274">
                  <c:v>0.55653573170840898</c:v>
                </c:pt>
                <c:pt idx="275">
                  <c:v>0.55503703488994505</c:v>
                </c:pt>
                <c:pt idx="276">
                  <c:v>0.55355777207117096</c:v>
                </c:pt>
                <c:pt idx="277">
                  <c:v>0.55205579470883004</c:v>
                </c:pt>
                <c:pt idx="278">
                  <c:v>0.55057532254047703</c:v>
                </c:pt>
                <c:pt idx="279">
                  <c:v>0.549073317310662</c:v>
                </c:pt>
                <c:pt idx="280">
                  <c:v>0.54759273569762801</c:v>
                </c:pt>
                <c:pt idx="281">
                  <c:v>0.54611215850929995</c:v>
                </c:pt>
                <c:pt idx="282">
                  <c:v>0.544610122721229</c:v>
                </c:pt>
                <c:pt idx="283">
                  <c:v>0.54312951033002899</c:v>
                </c:pt>
                <c:pt idx="284">
                  <c:v>0.54173351950721105</c:v>
                </c:pt>
                <c:pt idx="285">
                  <c:v>0.54035938212975898</c:v>
                </c:pt>
                <c:pt idx="286">
                  <c:v>0.53896541319112101</c:v>
                </c:pt>
                <c:pt idx="287">
                  <c:v>0.53759156159813604</c:v>
                </c:pt>
                <c:pt idx="288">
                  <c:v>0.53619781321751003</c:v>
                </c:pt>
                <c:pt idx="289">
                  <c:v>0.53482385390060905</c:v>
                </c:pt>
                <c:pt idx="290">
                  <c:v>0.53345000795931197</c:v>
                </c:pt>
                <c:pt idx="291">
                  <c:v>0.53205614135908197</c:v>
                </c:pt>
                <c:pt idx="292">
                  <c:v>0.53068224577941403</c:v>
                </c:pt>
                <c:pt idx="293">
                  <c:v>0.52928847025463599</c:v>
                </c:pt>
                <c:pt idx="294">
                  <c:v>0.52797163046699302</c:v>
                </c:pt>
                <c:pt idx="295">
                  <c:v>0.52665454752835095</c:v>
                </c:pt>
                <c:pt idx="296">
                  <c:v>0.52535630129983801</c:v>
                </c:pt>
                <c:pt idx="297">
                  <c:v>0.52403919690265799</c:v>
                </c:pt>
                <c:pt idx="298">
                  <c:v>0.52274144630076003</c:v>
                </c:pt>
                <c:pt idx="299">
                  <c:v>0.52148704546533797</c:v>
                </c:pt>
                <c:pt idx="300">
                  <c:v>0.52028449734223403</c:v>
                </c:pt>
                <c:pt idx="301">
                  <c:v>0.51902387201866196</c:v>
                </c:pt>
                <c:pt idx="302">
                  <c:v>0.51757271309568897</c:v>
                </c:pt>
                <c:pt idx="303">
                  <c:v>0.51614222553926103</c:v>
                </c:pt>
                <c:pt idx="304">
                  <c:v>0.51472681285616895</c:v>
                </c:pt>
                <c:pt idx="305">
                  <c:v>0.51338013137360705</c:v>
                </c:pt>
                <c:pt idx="306">
                  <c:v>0.51201090515664205</c:v>
                </c:pt>
                <c:pt idx="307">
                  <c:v>0.51065924918365302</c:v>
                </c:pt>
                <c:pt idx="308">
                  <c:v>0.50929199359361499</c:v>
                </c:pt>
                <c:pt idx="309">
                  <c:v>0.50794913371779005</c:v>
                </c:pt>
                <c:pt idx="310">
                  <c:v>0.50664960314258201</c:v>
                </c:pt>
                <c:pt idx="311">
                  <c:v>0.50533113042692801</c:v>
                </c:pt>
                <c:pt idx="312">
                  <c:v>0.50403157533809995</c:v>
                </c:pt>
                <c:pt idx="313">
                  <c:v>0.50271314038619597</c:v>
                </c:pt>
                <c:pt idx="314">
                  <c:v>0.50144138914806602</c:v>
                </c:pt>
                <c:pt idx="315">
                  <c:v>0.50015146113233899</c:v>
                </c:pt>
                <c:pt idx="316">
                  <c:v>0.49887994549460302</c:v>
                </c:pt>
                <c:pt idx="317">
                  <c:v>0.49760847524439999</c:v>
                </c:pt>
                <c:pt idx="318">
                  <c:v>0.49631841957129202</c:v>
                </c:pt>
                <c:pt idx="319">
                  <c:v>0.49498465526781799</c:v>
                </c:pt>
                <c:pt idx="320">
                  <c:v>0.49354368583769398</c:v>
                </c:pt>
                <c:pt idx="321">
                  <c:v>0.49212317558221302</c:v>
                </c:pt>
                <c:pt idx="322">
                  <c:v>0.49068210768036502</c:v>
                </c:pt>
                <c:pt idx="323">
                  <c:v>0.48926173118022598</c:v>
                </c:pt>
                <c:pt idx="324">
                  <c:v>0.48784472263013701</c:v>
                </c:pt>
                <c:pt idx="325">
                  <c:v>0.48645573745459803</c:v>
                </c:pt>
                <c:pt idx="326">
                  <c:v>0.485066732591803</c:v>
                </c:pt>
                <c:pt idx="327">
                  <c:v>0.48365765535112798</c:v>
                </c:pt>
                <c:pt idx="328">
                  <c:v>0.48226737702204803</c:v>
                </c:pt>
                <c:pt idx="329">
                  <c:v>0.48081028429692402</c:v>
                </c:pt>
                <c:pt idx="330">
                  <c:v>0.47932075517939299</c:v>
                </c:pt>
                <c:pt idx="331">
                  <c:v>0.47780976430699801</c:v>
                </c:pt>
                <c:pt idx="332">
                  <c:v>0.47632037417791301</c:v>
                </c:pt>
                <c:pt idx="333">
                  <c:v>0.474809340050659</c:v>
                </c:pt>
                <c:pt idx="334">
                  <c:v>0.47333424481413999</c:v>
                </c:pt>
                <c:pt idx="335">
                  <c:v>0.47187888493859498</c:v>
                </c:pt>
                <c:pt idx="336">
                  <c:v>0.47040237740447299</c:v>
                </c:pt>
                <c:pt idx="337">
                  <c:v>0.46894703684463201</c:v>
                </c:pt>
                <c:pt idx="338">
                  <c:v>0.46750180772782401</c:v>
                </c:pt>
                <c:pt idx="339">
                  <c:v>0.46613280317970301</c:v>
                </c:pt>
                <c:pt idx="340">
                  <c:v>0.46474389964567497</c:v>
                </c:pt>
                <c:pt idx="341">
                  <c:v>0.46337490567956702</c:v>
                </c:pt>
                <c:pt idx="342">
                  <c:v>0.46198597240157901</c:v>
                </c:pt>
                <c:pt idx="343">
                  <c:v>0.46061698768561099</c:v>
                </c:pt>
                <c:pt idx="344">
                  <c:v>0.45931710444929402</c:v>
                </c:pt>
                <c:pt idx="345">
                  <c:v>0.457999355473306</c:v>
                </c:pt>
                <c:pt idx="346">
                  <c:v>0.45670038509155397</c:v>
                </c:pt>
                <c:pt idx="347">
                  <c:v>0.45538263325167699</c:v>
                </c:pt>
                <c:pt idx="348">
                  <c:v>0.45408372320922002</c:v>
                </c:pt>
                <c:pt idx="349">
                  <c:v>0.45276587032084298</c:v>
                </c:pt>
                <c:pt idx="350">
                  <c:v>0.45146694697088202</c:v>
                </c:pt>
                <c:pt idx="351">
                  <c:v>0.45014908064824799</c:v>
                </c:pt>
                <c:pt idx="352">
                  <c:v>0.44885013348143299</c:v>
                </c:pt>
                <c:pt idx="353">
                  <c:v>0.44755109838172202</c:v>
                </c:pt>
                <c:pt idx="354">
                  <c:v>0.44623329624026697</c:v>
                </c:pt>
                <c:pt idx="355">
                  <c:v>0.44493430051733202</c:v>
                </c:pt>
                <c:pt idx="356">
                  <c:v>0.44361644810617501</c:v>
                </c:pt>
                <c:pt idx="357">
                  <c:v>0.44231736124182602</c:v>
                </c:pt>
                <c:pt idx="358">
                  <c:v>0.44100035905622897</c:v>
                </c:pt>
                <c:pt idx="359">
                  <c:v>0.43971852105005899</c:v>
                </c:pt>
                <c:pt idx="360">
                  <c:v>0.43842931791131001</c:v>
                </c:pt>
                <c:pt idx="361">
                  <c:v>0.43716350187276998</c:v>
                </c:pt>
                <c:pt idx="362">
                  <c:v>0.43590889195340199</c:v>
                </c:pt>
                <c:pt idx="363">
                  <c:v>0.43463604205982398</c:v>
                </c:pt>
                <c:pt idx="364">
                  <c:v>0.43338132980905397</c:v>
                </c:pt>
                <c:pt idx="365">
                  <c:v>0.43210844964749101</c:v>
                </c:pt>
                <c:pt idx="366">
                  <c:v>0.43085379953389802</c:v>
                </c:pt>
                <c:pt idx="367">
                  <c:v>0.42958091246493701</c:v>
                </c:pt>
                <c:pt idx="368">
                  <c:v>0.42832625329985402</c:v>
                </c:pt>
                <c:pt idx="369">
                  <c:v>0.42705334733245898</c:v>
                </c:pt>
                <c:pt idx="370">
                  <c:v>0.42579866608603101</c:v>
                </c:pt>
                <c:pt idx="371">
                  <c:v>0.42454393355039</c:v>
                </c:pt>
                <c:pt idx="372">
                  <c:v>0.42327097808749597</c:v>
                </c:pt>
                <c:pt idx="373">
                  <c:v>0.42201623778296898</c:v>
                </c:pt>
                <c:pt idx="374">
                  <c:v>0.42081028973136198</c:v>
                </c:pt>
                <c:pt idx="375">
                  <c:v>0.41962287516027702</c:v>
                </c:pt>
                <c:pt idx="376">
                  <c:v>0.41836288343972999</c:v>
                </c:pt>
                <c:pt idx="377">
                  <c:v>0.41700154518085703</c:v>
                </c:pt>
                <c:pt idx="378">
                  <c:v>0.415620372831769</c:v>
                </c:pt>
                <c:pt idx="379">
                  <c:v>0.41425904447742201</c:v>
                </c:pt>
                <c:pt idx="380">
                  <c:v>0.412897633062622</c:v>
                </c:pt>
                <c:pt idx="381">
                  <c:v>0.41151651625056801</c:v>
                </c:pt>
                <c:pt idx="382">
                  <c:v>0.41015509598820299</c:v>
                </c:pt>
                <c:pt idx="383">
                  <c:v>0.408773956805287</c:v>
                </c:pt>
                <c:pt idx="384">
                  <c:v>0.40751988707264802</c:v>
                </c:pt>
                <c:pt idx="385">
                  <c:v>0.406283036259103</c:v>
                </c:pt>
                <c:pt idx="386">
                  <c:v>0.40506380335459902</c:v>
                </c:pt>
                <c:pt idx="387">
                  <c:v>0.40382696999130602</c:v>
                </c:pt>
                <c:pt idx="388">
                  <c:v>0.402604430771898</c:v>
                </c:pt>
                <c:pt idx="389">
                  <c:v>0.40131038673307301</c:v>
                </c:pt>
                <c:pt idx="390">
                  <c:v>0.39993982456471799</c:v>
                </c:pt>
                <c:pt idx="391">
                  <c:v>0.39864401134182798</c:v>
                </c:pt>
                <c:pt idx="392">
                  <c:v>0.39745558641156797</c:v>
                </c:pt>
                <c:pt idx="393">
                  <c:v>0.39628408653702801</c:v>
                </c:pt>
                <c:pt idx="394">
                  <c:v>0.39508100300454202</c:v>
                </c:pt>
                <c:pt idx="395">
                  <c:v>0.393875412375778</c:v>
                </c:pt>
                <c:pt idx="396">
                  <c:v>0.39265057096617101</c:v>
                </c:pt>
                <c:pt idx="397">
                  <c:v>0.39144216083699201</c:v>
                </c:pt>
                <c:pt idx="398">
                  <c:v>0.39024191512888201</c:v>
                </c:pt>
                <c:pt idx="399">
                  <c:v>0.38919034681383902</c:v>
                </c:pt>
                <c:pt idx="400">
                  <c:v>0.38820352361202798</c:v>
                </c:pt>
                <c:pt idx="401">
                  <c:v>0.38720224511002799</c:v>
                </c:pt>
                <c:pt idx="402">
                  <c:v>0.38621536827577502</c:v>
                </c:pt>
                <c:pt idx="403">
                  <c:v>0.38521409815567698</c:v>
                </c:pt>
                <c:pt idx="404">
                  <c:v>0.38425455202539999</c:v>
                </c:pt>
                <c:pt idx="405">
                  <c:v>0.38328127536519202</c:v>
                </c:pt>
                <c:pt idx="406">
                  <c:v>0.38232191100891799</c:v>
                </c:pt>
                <c:pt idx="407">
                  <c:v>0.38136255730278201</c:v>
                </c:pt>
                <c:pt idx="408">
                  <c:v>0.38038934147095499</c:v>
                </c:pt>
                <c:pt idx="409">
                  <c:v>0.37940915308971301</c:v>
                </c:pt>
                <c:pt idx="410">
                  <c:v>0.37838558148440399</c:v>
                </c:pt>
                <c:pt idx="411">
                  <c:v>0.37737654899673301</c:v>
                </c:pt>
                <c:pt idx="412">
                  <c:v>0.37635298947690099</c:v>
                </c:pt>
                <c:pt idx="413">
                  <c:v>0.37535898501352</c:v>
                </c:pt>
                <c:pt idx="414">
                  <c:v>0.374486950764924</c:v>
                </c:pt>
                <c:pt idx="415">
                  <c:v>0.37365980758016198</c:v>
                </c:pt>
                <c:pt idx="416">
                  <c:v>0.37281013504685301</c:v>
                </c:pt>
                <c:pt idx="417">
                  <c:v>0.37188590841938501</c:v>
                </c:pt>
                <c:pt idx="418">
                  <c:v>0.37087751470187003</c:v>
                </c:pt>
                <c:pt idx="419">
                  <c:v>0.36970442823237698</c:v>
                </c:pt>
                <c:pt idx="420">
                  <c:v>0.36835629042458201</c:v>
                </c:pt>
                <c:pt idx="421">
                  <c:v>0.36686499441905102</c:v>
                </c:pt>
                <c:pt idx="422">
                  <c:v>0.36528314619904001</c:v>
                </c:pt>
                <c:pt idx="423">
                  <c:v>0.36357787296760302</c:v>
                </c:pt>
                <c:pt idx="424">
                  <c:v>0.36183434314892399</c:v>
                </c:pt>
                <c:pt idx="425">
                  <c:v>0.360050477436411</c:v>
                </c:pt>
                <c:pt idx="426">
                  <c:v>0.35817887534196902</c:v>
                </c:pt>
                <c:pt idx="427">
                  <c:v>0.35628340597128999</c:v>
                </c:pt>
                <c:pt idx="428">
                  <c:v>0.35427274016571703</c:v>
                </c:pt>
                <c:pt idx="429">
                  <c:v>0.35217624259021302</c:v>
                </c:pt>
                <c:pt idx="430">
                  <c:v>0.35002242924542998</c:v>
                </c:pt>
                <c:pt idx="431">
                  <c:v>0.34787860040465302</c:v>
                </c:pt>
                <c:pt idx="432">
                  <c:v>0.34568776193508899</c:v>
                </c:pt>
                <c:pt idx="433">
                  <c:v>0.34351692195413303</c:v>
                </c:pt>
                <c:pt idx="434">
                  <c:v>0.34134841629990098</c:v>
                </c:pt>
                <c:pt idx="435">
                  <c:v>0.33914405264634701</c:v>
                </c:pt>
                <c:pt idx="436">
                  <c:v>0.33696917973201701</c:v>
                </c:pt>
                <c:pt idx="437">
                  <c:v>0.33476311015054</c:v>
                </c:pt>
                <c:pt idx="438">
                  <c:v>0.33259086728975401</c:v>
                </c:pt>
                <c:pt idx="439">
                  <c:v>0.33039090358830903</c:v>
                </c:pt>
                <c:pt idx="440">
                  <c:v>0.32822761824555602</c:v>
                </c:pt>
                <c:pt idx="441">
                  <c:v>0.32603942222625798</c:v>
                </c:pt>
                <c:pt idx="442">
                  <c:v>0.32388955424718302</c:v>
                </c:pt>
                <c:pt idx="443">
                  <c:v>0.32174783448432998</c:v>
                </c:pt>
                <c:pt idx="444">
                  <c:v>0.31958361427405602</c:v>
                </c:pt>
                <c:pt idx="445">
                  <c:v>0.31745966294582301</c:v>
                </c:pt>
                <c:pt idx="446">
                  <c:v>0.31531468041962502</c:v>
                </c:pt>
                <c:pt idx="447">
                  <c:v>0.31321034401304498</c:v>
                </c:pt>
                <c:pt idx="448">
                  <c:v>0.31108672510623497</c:v>
                </c:pt>
                <c:pt idx="449">
                  <c:v>0.30898551387825501</c:v>
                </c:pt>
                <c:pt idx="450">
                  <c:v>0.30681085318727302</c:v>
                </c:pt>
                <c:pt idx="451">
                  <c:v>0.30470343054191801</c:v>
                </c:pt>
                <c:pt idx="452">
                  <c:v>0.30266259686467201</c:v>
                </c:pt>
                <c:pt idx="453">
                  <c:v>0.30060332664033501</c:v>
                </c:pt>
                <c:pt idx="454">
                  <c:v>0.29858416894755002</c:v>
                </c:pt>
                <c:pt idx="455">
                  <c:v>0.29654689702723602</c:v>
                </c:pt>
                <c:pt idx="456">
                  <c:v>0.29455048309752502</c:v>
                </c:pt>
                <c:pt idx="457">
                  <c:v>0.29253704710087097</c:v>
                </c:pt>
                <c:pt idx="458">
                  <c:v>0.29056280012496799</c:v>
                </c:pt>
                <c:pt idx="459">
                  <c:v>0.28857066814322002</c:v>
                </c:pt>
                <c:pt idx="460">
                  <c:v>0.28661747492230599</c:v>
                </c:pt>
                <c:pt idx="461">
                  <c:v>0.28467448786830801</c:v>
                </c:pt>
                <c:pt idx="462">
                  <c:v>0.28271376712892499</c:v>
                </c:pt>
                <c:pt idx="463">
                  <c:v>0.28079113558007501</c:v>
                </c:pt>
                <c:pt idx="464">
                  <c:v>0.27885177351713403</c:v>
                </c:pt>
                <c:pt idx="465">
                  <c:v>0.27694986350957801</c:v>
                </c:pt>
                <c:pt idx="466">
                  <c:v>0.27499580549083202</c:v>
                </c:pt>
                <c:pt idx="467">
                  <c:v>0.27300462567257999</c:v>
                </c:pt>
                <c:pt idx="468">
                  <c:v>0.27099410490210801</c:v>
                </c:pt>
                <c:pt idx="469">
                  <c:v>0.269021769712317</c:v>
                </c:pt>
                <c:pt idx="470">
                  <c:v>0.26705835249437598</c:v>
                </c:pt>
                <c:pt idx="471">
                  <c:v>0.26507575308555997</c:v>
                </c:pt>
                <c:pt idx="472">
                  <c:v>0.26313036500161702</c:v>
                </c:pt>
                <c:pt idx="473">
                  <c:v>0.261165529657433</c:v>
                </c:pt>
                <c:pt idx="474">
                  <c:v>0.25930901359305503</c:v>
                </c:pt>
                <c:pt idx="475">
                  <c:v>0.25745769642759703</c:v>
                </c:pt>
                <c:pt idx="476">
                  <c:v>0.25564118880861603</c:v>
                </c:pt>
                <c:pt idx="477">
                  <c:v>0.25380668973741</c:v>
                </c:pt>
                <c:pt idx="478">
                  <c:v>0.25200611998993</c:v>
                </c:pt>
                <c:pt idx="479">
                  <c:v>0.250159654492286</c:v>
                </c:pt>
                <c:pt idx="480">
                  <c:v>0.24819710380113599</c:v>
                </c:pt>
                <c:pt idx="481">
                  <c:v>0.24635233639120799</c:v>
                </c:pt>
                <c:pt idx="482">
                  <c:v>0.244675742978228</c:v>
                </c:pt>
                <c:pt idx="483">
                  <c:v>0.24303056311466001</c:v>
                </c:pt>
                <c:pt idx="484">
                  <c:v>0.24136234651326899</c:v>
                </c:pt>
                <c:pt idx="485">
                  <c:v>0.2397160843202</c:v>
                </c:pt>
                <c:pt idx="486">
                  <c:v>0.23805423931464001</c:v>
                </c:pt>
                <c:pt idx="487">
                  <c:v>0.236423720158418</c:v>
                </c:pt>
                <c:pt idx="488">
                  <c:v>0.23478893015454799</c:v>
                </c:pt>
                <c:pt idx="489">
                  <c:v>0.23355029124726201</c:v>
                </c:pt>
                <c:pt idx="490">
                  <c:v>0.23247914275467699</c:v>
                </c:pt>
                <c:pt idx="491">
                  <c:v>0.23139891207989699</c:v>
                </c:pt>
                <c:pt idx="492">
                  <c:v>0.23034064567413801</c:v>
                </c:pt>
                <c:pt idx="493">
                  <c:v>0.22927339922749301</c:v>
                </c:pt>
                <c:pt idx="494">
                  <c:v>0.228245363138524</c:v>
                </c:pt>
                <c:pt idx="495">
                  <c:v>0.22720876539533799</c:v>
                </c:pt>
                <c:pt idx="496">
                  <c:v>0.22619300706764101</c:v>
                </c:pt>
                <c:pt idx="497">
                  <c:v>0.22518317969681101</c:v>
                </c:pt>
                <c:pt idx="498">
                  <c:v>0.22416466324053499</c:v>
                </c:pt>
                <c:pt idx="499">
                  <c:v>0.223179328239441</c:v>
                </c:pt>
                <c:pt idx="500">
                  <c:v>0.22220382349242701</c:v>
                </c:pt>
                <c:pt idx="501">
                  <c:v>0.22124792474197699</c:v>
                </c:pt>
                <c:pt idx="502">
                  <c:v>0.22028355395876101</c:v>
                </c:pt>
                <c:pt idx="503">
                  <c:v>0.21933100172200101</c:v>
                </c:pt>
                <c:pt idx="504">
                  <c:v>0.21839443559765701</c:v>
                </c:pt>
                <c:pt idx="505">
                  <c:v>0.21748903371776199</c:v>
                </c:pt>
                <c:pt idx="506">
                  <c:v>0.21658845604242799</c:v>
                </c:pt>
                <c:pt idx="507">
                  <c:v>0.215680235750558</c:v>
                </c:pt>
                <c:pt idx="508">
                  <c:v>0.21478782786699499</c:v>
                </c:pt>
                <c:pt idx="509">
                  <c:v>0.21376758636676599</c:v>
                </c:pt>
                <c:pt idx="510">
                  <c:v>0.21259870929250799</c:v>
                </c:pt>
                <c:pt idx="511">
                  <c:v>0.211418027013452</c:v>
                </c:pt>
                <c:pt idx="512">
                  <c:v>0.21025877951593799</c:v>
                </c:pt>
                <c:pt idx="513">
                  <c:v>0.20908748389272599</c:v>
                </c:pt>
                <c:pt idx="514">
                  <c:v>0.207945379967899</c:v>
                </c:pt>
                <c:pt idx="515">
                  <c:v>0.20681853944635201</c:v>
                </c:pt>
                <c:pt idx="516">
                  <c:v>0.20567884632522501</c:v>
                </c:pt>
                <c:pt idx="517">
                  <c:v>0.20455922650115299</c:v>
                </c:pt>
                <c:pt idx="518">
                  <c:v>0.20344765439020501</c:v>
                </c:pt>
                <c:pt idx="519">
                  <c:v>0.20239157465890401</c:v>
                </c:pt>
                <c:pt idx="520">
                  <c:v>0.20132455850974099</c:v>
                </c:pt>
                <c:pt idx="521">
                  <c:v>0.20027672682412101</c:v>
                </c:pt>
                <c:pt idx="522">
                  <c:v>0.199217998272602</c:v>
                </c:pt>
                <c:pt idx="523">
                  <c:v>0.198178381805375</c:v>
                </c:pt>
                <c:pt idx="524">
                  <c:v>0.19709357707727601</c:v>
                </c:pt>
                <c:pt idx="525">
                  <c:v>0.19599629976792099</c:v>
                </c:pt>
                <c:pt idx="526">
                  <c:v>0.19491864118443999</c:v>
                </c:pt>
                <c:pt idx="527">
                  <c:v>0.19382929291329201</c:v>
                </c:pt>
                <c:pt idx="528">
                  <c:v>0.19275911297969001</c:v>
                </c:pt>
                <c:pt idx="529">
                  <c:v>0.19167733420371899</c:v>
                </c:pt>
                <c:pt idx="530">
                  <c:v>0.19061474870123099</c:v>
                </c:pt>
                <c:pt idx="531">
                  <c:v>0.18954028884794999</c:v>
                </c:pt>
                <c:pt idx="532">
                  <c:v>0.18848481023560801</c:v>
                </c:pt>
                <c:pt idx="533">
                  <c:v>0.187432878596171</c:v>
                </c:pt>
                <c:pt idx="534">
                  <c:v>0.186369218511937</c:v>
                </c:pt>
                <c:pt idx="535">
                  <c:v>0.18532412785521801</c:v>
                </c:pt>
                <c:pt idx="536">
                  <c:v>0.184267484427903</c:v>
                </c:pt>
                <c:pt idx="537">
                  <c:v>0.18322917622808299</c:v>
                </c:pt>
                <c:pt idx="538">
                  <c:v>0.182179895829332</c:v>
                </c:pt>
                <c:pt idx="539">
                  <c:v>0.18108112724922301</c:v>
                </c:pt>
                <c:pt idx="540">
                  <c:v>0.17983013775670301</c:v>
                </c:pt>
                <c:pt idx="541">
                  <c:v>0.17869538451087599</c:v>
                </c:pt>
                <c:pt idx="542">
                  <c:v>0.17777336974065799</c:v>
                </c:pt>
                <c:pt idx="543">
                  <c:v>0.17684125126059999</c:v>
                </c:pt>
                <c:pt idx="544">
                  <c:v>0.17592527131216101</c:v>
                </c:pt>
                <c:pt idx="545">
                  <c:v>0.17499928635350701</c:v>
                </c:pt>
                <c:pt idx="546">
                  <c:v>0.17409002769475801</c:v>
                </c:pt>
                <c:pt idx="547">
                  <c:v>0.173170897561812</c:v>
                </c:pt>
                <c:pt idx="548">
                  <c:v>0.172267871962271</c:v>
                </c:pt>
                <c:pt idx="549">
                  <c:v>0.17135467994206099</c:v>
                </c:pt>
                <c:pt idx="550">
                  <c:v>0.17046036197036701</c:v>
                </c:pt>
                <c:pt idx="551">
                  <c:v>0.169591403753766</c:v>
                </c:pt>
                <c:pt idx="552">
                  <c:v>0.16877493649660699</c:v>
                </c:pt>
                <c:pt idx="553">
                  <c:v>0.16807065410345801</c:v>
                </c:pt>
                <c:pt idx="554">
                  <c:v>0.167443998745615</c:v>
                </c:pt>
                <c:pt idx="555">
                  <c:v>0.16695417005504801</c:v>
                </c:pt>
                <c:pt idx="556">
                  <c:v>0.16654092413365201</c:v>
                </c:pt>
                <c:pt idx="557">
                  <c:v>0.16615601094782501</c:v>
                </c:pt>
                <c:pt idx="558">
                  <c:v>0.16586881489515301</c:v>
                </c:pt>
                <c:pt idx="559">
                  <c:v>0.165674297461924</c:v>
                </c:pt>
                <c:pt idx="560">
                  <c:v>0.16555496980590001</c:v>
                </c:pt>
                <c:pt idx="561">
                  <c:v>0.165498867749062</c:v>
                </c:pt>
                <c:pt idx="562">
                  <c:v>0.165496853475529</c:v>
                </c:pt>
                <c:pt idx="563">
                  <c:v>0.165539685994427</c:v>
                </c:pt>
                <c:pt idx="564">
                  <c:v>0.16574479643436699</c:v>
                </c:pt>
                <c:pt idx="565">
                  <c:v>0.166024073600432</c:v>
                </c:pt>
                <c:pt idx="566">
                  <c:v>0.16632264053422499</c:v>
                </c:pt>
                <c:pt idx="567">
                  <c:v>0.16664364624143699</c:v>
                </c:pt>
                <c:pt idx="568">
                  <c:v>0.166971778233695</c:v>
                </c:pt>
                <c:pt idx="569">
                  <c:v>0.167205078859954</c:v>
                </c:pt>
                <c:pt idx="570">
                  <c:v>0.167300989454227</c:v>
                </c:pt>
                <c:pt idx="571">
                  <c:v>0.16752059524950499</c:v>
                </c:pt>
                <c:pt idx="572">
                  <c:v>0.16802188819368699</c:v>
                </c:pt>
                <c:pt idx="573">
                  <c:v>0.16851614486741501</c:v>
                </c:pt>
                <c:pt idx="574">
                  <c:v>0.169005288132551</c:v>
                </c:pt>
                <c:pt idx="575">
                  <c:v>0.169470002845339</c:v>
                </c:pt>
                <c:pt idx="576">
                  <c:v>0.16993684454475799</c:v>
                </c:pt>
                <c:pt idx="577">
                  <c:v>0.17039150027488301</c:v>
                </c:pt>
                <c:pt idx="578">
                  <c:v>0.17085691820784901</c:v>
                </c:pt>
                <c:pt idx="579">
                  <c:v>0.171769346474859</c:v>
                </c:pt>
                <c:pt idx="580">
                  <c:v>0.17279872106798999</c:v>
                </c:pt>
                <c:pt idx="581">
                  <c:v>0.173835290775883</c:v>
                </c:pt>
                <c:pt idx="582">
                  <c:v>0.17484913621953799</c:v>
                </c:pt>
                <c:pt idx="583">
                  <c:v>0.17586930653699601</c:v>
                </c:pt>
                <c:pt idx="584">
                  <c:v>0.176778097776013</c:v>
                </c:pt>
                <c:pt idx="585">
                  <c:v>0.17769050785959201</c:v>
                </c:pt>
                <c:pt idx="586">
                  <c:v>0.17858115777573799</c:v>
                </c:pt>
                <c:pt idx="587">
                  <c:v>0.17946304615294401</c:v>
                </c:pt>
                <c:pt idx="588">
                  <c:v>0.18034861813060499</c:v>
                </c:pt>
                <c:pt idx="589">
                  <c:v>0.18122557315718699</c:v>
                </c:pt>
                <c:pt idx="590">
                  <c:v>0.18212454930653699</c:v>
                </c:pt>
                <c:pt idx="591">
                  <c:v>0.183001567385672</c:v>
                </c:pt>
                <c:pt idx="592">
                  <c:v>0.18388247067199801</c:v>
                </c:pt>
                <c:pt idx="593">
                  <c:v>0.18473644932217401</c:v>
                </c:pt>
                <c:pt idx="594">
                  <c:v>0.18561025806478301</c:v>
                </c:pt>
                <c:pt idx="595">
                  <c:v>0.18647158464049601</c:v>
                </c:pt>
                <c:pt idx="596">
                  <c:v>0.18732452889617701</c:v>
                </c:pt>
                <c:pt idx="597">
                  <c:v>0.18818116220607101</c:v>
                </c:pt>
                <c:pt idx="598">
                  <c:v>0.18901968218193499</c:v>
                </c:pt>
                <c:pt idx="599">
                  <c:v>0.18981165948006601</c:v>
                </c:pt>
                <c:pt idx="600">
                  <c:v>0.190427509694231</c:v>
                </c:pt>
                <c:pt idx="601">
                  <c:v>0.19104422409536201</c:v>
                </c:pt>
                <c:pt idx="602">
                  <c:v>0.19164422314631099</c:v>
                </c:pt>
                <c:pt idx="603">
                  <c:v>0.192244942266661</c:v>
                </c:pt>
                <c:pt idx="604">
                  <c:v>0.19284774556536499</c:v>
                </c:pt>
                <c:pt idx="605">
                  <c:v>0.19346821003383799</c:v>
                </c:pt>
                <c:pt idx="606">
                  <c:v>0.19409431604392999</c:v>
                </c:pt>
                <c:pt idx="607">
                  <c:v>0.194706937931899</c:v>
                </c:pt>
                <c:pt idx="608">
                  <c:v>0.195317253176512</c:v>
                </c:pt>
                <c:pt idx="609">
                  <c:v>0.19590510951201301</c:v>
                </c:pt>
                <c:pt idx="610">
                  <c:v>0.19649455805152599</c:v>
                </c:pt>
                <c:pt idx="611">
                  <c:v>0.19706868869102001</c:v>
                </c:pt>
                <c:pt idx="612">
                  <c:v>0.19764453772561899</c:v>
                </c:pt>
                <c:pt idx="613">
                  <c:v>0.198205568659888</c:v>
                </c:pt>
                <c:pt idx="614">
                  <c:v>0.19868598570762</c:v>
                </c:pt>
                <c:pt idx="615">
                  <c:v>0.199166064634587</c:v>
                </c:pt>
                <c:pt idx="616">
                  <c:v>0.19963299766453599</c:v>
                </c:pt>
                <c:pt idx="617">
                  <c:v>0.20010062778936899</c:v>
                </c:pt>
                <c:pt idx="618">
                  <c:v>0.200555543032815</c:v>
                </c:pt>
                <c:pt idx="619">
                  <c:v>0.20101101305990199</c:v>
                </c:pt>
                <c:pt idx="620">
                  <c:v>0.20145418622130201</c:v>
                </c:pt>
                <c:pt idx="621">
                  <c:v>0.201898212538973</c:v>
                </c:pt>
                <c:pt idx="622">
                  <c:v>0.202330219347955</c:v>
                </c:pt>
                <c:pt idx="623">
                  <c:v>0.20275674684829501</c:v>
                </c:pt>
                <c:pt idx="624">
                  <c:v>0.203184145002855</c:v>
                </c:pt>
                <c:pt idx="625">
                  <c:v>0.203600052327611</c:v>
                </c:pt>
                <c:pt idx="626">
                  <c:v>0.204016841517943</c:v>
                </c:pt>
                <c:pt idx="627">
                  <c:v>0.204422422651481</c:v>
                </c:pt>
                <c:pt idx="628">
                  <c:v>0.204827859267669</c:v>
                </c:pt>
                <c:pt idx="629">
                  <c:v>0.205094355532281</c:v>
                </c:pt>
                <c:pt idx="630">
                  <c:v>0.20514563869508101</c:v>
                </c:pt>
                <c:pt idx="631">
                  <c:v>0.20538911639347801</c:v>
                </c:pt>
                <c:pt idx="632">
                  <c:v>0.20606373256638599</c:v>
                </c:pt>
                <c:pt idx="633">
                  <c:v>0.206743354826321</c:v>
                </c:pt>
                <c:pt idx="634">
                  <c:v>0.20740893803586999</c:v>
                </c:pt>
                <c:pt idx="635">
                  <c:v>0.20807957224477899</c:v>
                </c:pt>
                <c:pt idx="636">
                  <c:v>0.208737264271389</c:v>
                </c:pt>
                <c:pt idx="637">
                  <c:v>0.20940096567986699</c:v>
                </c:pt>
                <c:pt idx="638">
                  <c:v>0.21005092030337499</c:v>
                </c:pt>
                <c:pt idx="639">
                  <c:v>0.21070603645446401</c:v>
                </c:pt>
                <c:pt idx="640">
                  <c:v>0.21134787872144301</c:v>
                </c:pt>
                <c:pt idx="641">
                  <c:v>0.211985731712583</c:v>
                </c:pt>
                <c:pt idx="642">
                  <c:v>0.21262879102974799</c:v>
                </c:pt>
                <c:pt idx="643">
                  <c:v>0.21325902529215801</c:v>
                </c:pt>
                <c:pt idx="644">
                  <c:v>0.21378306611599701</c:v>
                </c:pt>
                <c:pt idx="645">
                  <c:v>0.21429396326422101</c:v>
                </c:pt>
                <c:pt idx="646">
                  <c:v>0.21471510717345199</c:v>
                </c:pt>
                <c:pt idx="647">
                  <c:v>0.21492475293758401</c:v>
                </c:pt>
                <c:pt idx="648">
                  <c:v>0.21513403284414401</c:v>
                </c:pt>
                <c:pt idx="649">
                  <c:v>0.21533682209275101</c:v>
                </c:pt>
                <c:pt idx="650">
                  <c:v>0.215536158252079</c:v>
                </c:pt>
                <c:pt idx="651">
                  <c:v>0.215735068349312</c:v>
                </c:pt>
                <c:pt idx="652">
                  <c:v>0.21592782559536999</c:v>
                </c:pt>
                <c:pt idx="653">
                  <c:v>0.21611997155564699</c:v>
                </c:pt>
                <c:pt idx="654">
                  <c:v>0.216401767252004</c:v>
                </c:pt>
                <c:pt idx="655">
                  <c:v>0.216715822792996</c:v>
                </c:pt>
                <c:pt idx="656">
                  <c:v>0.217022288052165</c:v>
                </c:pt>
                <c:pt idx="657">
                  <c:v>0.21733016121435</c:v>
                </c:pt>
                <c:pt idx="658">
                  <c:v>0.21763274938920901</c:v>
                </c:pt>
                <c:pt idx="659">
                  <c:v>0.217870195937335</c:v>
                </c:pt>
                <c:pt idx="660">
                  <c:v>0.21793488017457799</c:v>
                </c:pt>
                <c:pt idx="661">
                  <c:v>0.21821971753970301</c:v>
                </c:pt>
                <c:pt idx="662">
                  <c:v>0.21901870118274799</c:v>
                </c:pt>
                <c:pt idx="663">
                  <c:v>0.21980345910386301</c:v>
                </c:pt>
                <c:pt idx="664">
                  <c:v>0.220595334560238</c:v>
                </c:pt>
                <c:pt idx="665">
                  <c:v>0.22137151211855999</c:v>
                </c:pt>
                <c:pt idx="666">
                  <c:v>0.222154438947197</c:v>
                </c:pt>
                <c:pt idx="667">
                  <c:v>0.22292212085355301</c:v>
                </c:pt>
                <c:pt idx="668">
                  <c:v>0.22367814922856699</c:v>
                </c:pt>
                <c:pt idx="669">
                  <c:v>0.224697013164216</c:v>
                </c:pt>
                <c:pt idx="670">
                  <c:v>0.225788556872979</c:v>
                </c:pt>
                <c:pt idx="671">
                  <c:v>0.226893352340336</c:v>
                </c:pt>
                <c:pt idx="672">
                  <c:v>0.227980008468226</c:v>
                </c:pt>
                <c:pt idx="673">
                  <c:v>0.22907993735819199</c:v>
                </c:pt>
                <c:pt idx="674">
                  <c:v>0.23005298727895099</c:v>
                </c:pt>
                <c:pt idx="675">
                  <c:v>0.231036802598136</c:v>
                </c:pt>
                <c:pt idx="676">
                  <c:v>0.232004189591212</c:v>
                </c:pt>
                <c:pt idx="677">
                  <c:v>0.232969536531869</c:v>
                </c:pt>
                <c:pt idx="678">
                  <c:v>0.23394641752270701</c:v>
                </c:pt>
                <c:pt idx="679">
                  <c:v>0.23492805917767101</c:v>
                </c:pt>
                <c:pt idx="680">
                  <c:v>0.23595108407675799</c:v>
                </c:pt>
                <c:pt idx="681">
                  <c:v>0.236957354646427</c:v>
                </c:pt>
                <c:pt idx="682">
                  <c:v>0.23797606742600599</c:v>
                </c:pt>
                <c:pt idx="683">
                  <c:v>0.23897624034933301</c:v>
                </c:pt>
                <c:pt idx="684">
                  <c:v>0.24006452581333701</c:v>
                </c:pt>
                <c:pt idx="685">
                  <c:v>0.24116061192504801</c:v>
                </c:pt>
                <c:pt idx="686">
                  <c:v>0.24225477977399201</c:v>
                </c:pt>
                <c:pt idx="687">
                  <c:v>0.24336272158782099</c:v>
                </c:pt>
                <c:pt idx="688">
                  <c:v>0.24445558037130699</c:v>
                </c:pt>
                <c:pt idx="689">
                  <c:v>0.24549599611810499</c:v>
                </c:pt>
                <c:pt idx="690">
                  <c:v>0.24633407818834199</c:v>
                </c:pt>
                <c:pt idx="691">
                  <c:v>0.247182319540003</c:v>
                </c:pt>
                <c:pt idx="692">
                  <c:v>0.24801668443306199</c:v>
                </c:pt>
                <c:pt idx="693">
                  <c:v>0.248861213408545</c:v>
                </c:pt>
                <c:pt idx="694">
                  <c:v>0.24971298533601699</c:v>
                </c:pt>
                <c:pt idx="695">
                  <c:v>0.25059177443767</c:v>
                </c:pt>
                <c:pt idx="696">
                  <c:v>0.25148789792968101</c:v>
                </c:pt>
                <c:pt idx="697">
                  <c:v>0.25237409480398498</c:v>
                </c:pt>
                <c:pt idx="698">
                  <c:v>0.253292122254343</c:v>
                </c:pt>
                <c:pt idx="699">
                  <c:v>0.25423267981462899</c:v>
                </c:pt>
                <c:pt idx="700">
                  <c:v>0.25518492084550398</c:v>
                </c:pt>
                <c:pt idx="701">
                  <c:v>0.25612220081286802</c:v>
                </c:pt>
                <c:pt idx="702">
                  <c:v>0.25707128667533202</c:v>
                </c:pt>
                <c:pt idx="703">
                  <c:v>0.25800528440020698</c:v>
                </c:pt>
                <c:pt idx="704">
                  <c:v>0.25879557423178901</c:v>
                </c:pt>
                <c:pt idx="705">
                  <c:v>0.25959355945290002</c:v>
                </c:pt>
                <c:pt idx="706">
                  <c:v>0.26037881993397</c:v>
                </c:pt>
                <c:pt idx="707">
                  <c:v>0.26117384801647497</c:v>
                </c:pt>
                <c:pt idx="708">
                  <c:v>0.26195611336414598</c:v>
                </c:pt>
                <c:pt idx="709">
                  <c:v>0.26274815608468899</c:v>
                </c:pt>
                <c:pt idx="710">
                  <c:v>0.26352752315650702</c:v>
                </c:pt>
                <c:pt idx="711">
                  <c:v>0.26431667778592</c:v>
                </c:pt>
                <c:pt idx="712">
                  <c:v>0.26509328994907899</c:v>
                </c:pt>
                <c:pt idx="713">
                  <c:v>0.26586839502706</c:v>
                </c:pt>
                <c:pt idx="714">
                  <c:v>0.26665351328409498</c:v>
                </c:pt>
                <c:pt idx="715">
                  <c:v>0.26742592497718998</c:v>
                </c:pt>
                <c:pt idx="716">
                  <c:v>0.26820824576680202</c:v>
                </c:pt>
                <c:pt idx="717">
                  <c:v>0.26897800505320502</c:v>
                </c:pt>
                <c:pt idx="718">
                  <c:v>0.26975664089335899</c:v>
                </c:pt>
                <c:pt idx="719">
                  <c:v>0.27044108137136902</c:v>
                </c:pt>
                <c:pt idx="720">
                  <c:v>0.27099955080218902</c:v>
                </c:pt>
                <c:pt idx="721">
                  <c:v>0.27167128577743199</c:v>
                </c:pt>
                <c:pt idx="722">
                  <c:v>0.27261139183108302</c:v>
                </c:pt>
                <c:pt idx="723">
                  <c:v>0.27356393296590498</c:v>
                </c:pt>
                <c:pt idx="724">
                  <c:v>0.274501552262643</c:v>
                </c:pt>
                <c:pt idx="725">
                  <c:v>0.27545153894781199</c:v>
                </c:pt>
                <c:pt idx="726">
                  <c:v>0.27638722144594502</c:v>
                </c:pt>
                <c:pt idx="727">
                  <c:v>0.27733519483382602</c:v>
                </c:pt>
                <c:pt idx="728">
                  <c:v>0.27826864381129601</c:v>
                </c:pt>
                <c:pt idx="729">
                  <c:v>0.27921441190204399</c:v>
                </c:pt>
                <c:pt idx="730">
                  <c:v>0.280145432730527</c:v>
                </c:pt>
                <c:pt idx="731">
                  <c:v>0.28107544459475903</c:v>
                </c:pt>
                <c:pt idx="732">
                  <c:v>0.28201786671227902</c:v>
                </c:pt>
                <c:pt idx="733">
                  <c:v>0.28294566202878402</c:v>
                </c:pt>
                <c:pt idx="734">
                  <c:v>0.28375610139115798</c:v>
                </c:pt>
                <c:pt idx="735">
                  <c:v>0.28455162952067697</c:v>
                </c:pt>
                <c:pt idx="736">
                  <c:v>0.28533559821196403</c:v>
                </c:pt>
                <c:pt idx="737">
                  <c:v>0.28606006680190199</c:v>
                </c:pt>
                <c:pt idx="738">
                  <c:v>0.286793817449424</c:v>
                </c:pt>
                <c:pt idx="739">
                  <c:v>0.287516081386191</c:v>
                </c:pt>
                <c:pt idx="740">
                  <c:v>0.28823744081930702</c:v>
                </c:pt>
                <c:pt idx="741">
                  <c:v>0.28896822919850002</c:v>
                </c:pt>
                <c:pt idx="742">
                  <c:v>0.28968758383601501</c:v>
                </c:pt>
                <c:pt idx="743">
                  <c:v>0.29041633141866602</c:v>
                </c:pt>
                <c:pt idx="744">
                  <c:v>0.29120797669545101</c:v>
                </c:pt>
                <c:pt idx="745">
                  <c:v>0.29203436441492903</c:v>
                </c:pt>
                <c:pt idx="746">
                  <c:v>0.29284805362267202</c:v>
                </c:pt>
                <c:pt idx="747">
                  <c:v>0.293672419172059</c:v>
                </c:pt>
                <c:pt idx="748">
                  <c:v>0.29448461460014203</c:v>
                </c:pt>
                <c:pt idx="749">
                  <c:v>0.29522966065502498</c:v>
                </c:pt>
                <c:pt idx="750">
                  <c:v>0.29585061173357602</c:v>
                </c:pt>
                <c:pt idx="751">
                  <c:v>0.29664469904856799</c:v>
                </c:pt>
                <c:pt idx="752">
                  <c:v>0.29786778726544699</c:v>
                </c:pt>
                <c:pt idx="753">
                  <c:v>0.299072502066972</c:v>
                </c:pt>
                <c:pt idx="754">
                  <c:v>0.300273955927498</c:v>
                </c:pt>
                <c:pt idx="755">
                  <c:v>0.30143032654281199</c:v>
                </c:pt>
                <c:pt idx="756">
                  <c:v>0.302606223514162</c:v>
                </c:pt>
                <c:pt idx="757">
                  <c:v>0.30376661120770398</c:v>
                </c:pt>
                <c:pt idx="758">
                  <c:v>0.304938162837879</c:v>
                </c:pt>
                <c:pt idx="759">
                  <c:v>0.30627834635330198</c:v>
                </c:pt>
                <c:pt idx="760">
                  <c:v>0.30764165202462901</c:v>
                </c:pt>
                <c:pt idx="761">
                  <c:v>0.30902366499786799</c:v>
                </c:pt>
                <c:pt idx="762">
                  <c:v>0.31038520174411999</c:v>
                </c:pt>
                <c:pt idx="763">
                  <c:v>0.31176576026960701</c:v>
                </c:pt>
                <c:pt idx="764">
                  <c:v>0.31294725035452697</c:v>
                </c:pt>
                <c:pt idx="765">
                  <c:v>0.31414347037826601</c:v>
                </c:pt>
                <c:pt idx="766">
                  <c:v>0.31532193207357201</c:v>
                </c:pt>
                <c:pt idx="767">
                  <c:v>0.31649959487149998</c:v>
                </c:pt>
                <c:pt idx="768">
                  <c:v>0.31769345752676798</c:v>
                </c:pt>
                <c:pt idx="769">
                  <c:v>0.31880486109961198</c:v>
                </c:pt>
                <c:pt idx="770">
                  <c:v>0.31984004218099599</c:v>
                </c:pt>
                <c:pt idx="771">
                  <c:v>0.32085964284889801</c:v>
                </c:pt>
                <c:pt idx="772">
                  <c:v>0.32189338063679701</c:v>
                </c:pt>
                <c:pt idx="773">
                  <c:v>0.32291535952946099</c:v>
                </c:pt>
                <c:pt idx="774">
                  <c:v>0.32393354516710998</c:v>
                </c:pt>
                <c:pt idx="775">
                  <c:v>0.32492848760792098</c:v>
                </c:pt>
                <c:pt idx="776">
                  <c:v>0.32592285492071899</c:v>
                </c:pt>
                <c:pt idx="777">
                  <c:v>0.326930839621417</c:v>
                </c:pt>
                <c:pt idx="778">
                  <c:v>0.32792678821485999</c:v>
                </c:pt>
                <c:pt idx="779">
                  <c:v>0.32889176772733603</c:v>
                </c:pt>
                <c:pt idx="780">
                  <c:v>0.32968321324038102</c:v>
                </c:pt>
                <c:pt idx="781">
                  <c:v>0.33048541408905002</c:v>
                </c:pt>
                <c:pt idx="782">
                  <c:v>0.33127557065165097</c:v>
                </c:pt>
                <c:pt idx="783">
                  <c:v>0.33207631771134699</c:v>
                </c:pt>
                <c:pt idx="784">
                  <c:v>0.33296444081009702</c:v>
                </c:pt>
                <c:pt idx="785">
                  <c:v>0.333988373929475</c:v>
                </c:pt>
                <c:pt idx="786">
                  <c:v>0.33502947546390599</c:v>
                </c:pt>
                <c:pt idx="787">
                  <c:v>0.33605682115239899</c:v>
                </c:pt>
                <c:pt idx="788">
                  <c:v>0.33709476475371503</c:v>
                </c:pt>
                <c:pt idx="789">
                  <c:v>0.33811059551164502</c:v>
                </c:pt>
                <c:pt idx="790">
                  <c:v>0.33914045228584699</c:v>
                </c:pt>
                <c:pt idx="791">
                  <c:v>0.34015503377177803</c:v>
                </c:pt>
                <c:pt idx="792">
                  <c:v>0.34118374297270299</c:v>
                </c:pt>
                <c:pt idx="793">
                  <c:v>0.34219703967043102</c:v>
                </c:pt>
                <c:pt idx="794">
                  <c:v>0.343077552447281</c:v>
                </c:pt>
                <c:pt idx="795">
                  <c:v>0.343968411356254</c:v>
                </c:pt>
                <c:pt idx="796">
                  <c:v>0.34484597832559</c:v>
                </c:pt>
                <c:pt idx="797">
                  <c:v>0.34573574998622097</c:v>
                </c:pt>
                <c:pt idx="798">
                  <c:v>0.34661222172021</c:v>
                </c:pt>
                <c:pt idx="799">
                  <c:v>0.34750070933466598</c:v>
                </c:pt>
                <c:pt idx="800">
                  <c:v>0.34837611469226898</c:v>
                </c:pt>
                <c:pt idx="801">
                  <c:v>0.34926355751003801</c:v>
                </c:pt>
                <c:pt idx="802">
                  <c:v>0.35013781642158898</c:v>
                </c:pt>
                <c:pt idx="803">
                  <c:v>0.35101151273655901</c:v>
                </c:pt>
                <c:pt idx="804">
                  <c:v>0.35189742507418698</c:v>
                </c:pt>
                <c:pt idx="805">
                  <c:v>0.352770010663227</c:v>
                </c:pt>
                <c:pt idx="806">
                  <c:v>0.35365490377653003</c:v>
                </c:pt>
                <c:pt idx="807">
                  <c:v>0.35452645878986599</c:v>
                </c:pt>
                <c:pt idx="808">
                  <c:v>0.355411317133632</c:v>
                </c:pt>
                <c:pt idx="809">
                  <c:v>0.35623490003658098</c:v>
                </c:pt>
                <c:pt idx="810">
                  <c:v>0.35695372707928902</c:v>
                </c:pt>
                <c:pt idx="811">
                  <c:v>0.35785111858065499</c:v>
                </c:pt>
                <c:pt idx="812">
                  <c:v>0.359164877902517</c:v>
                </c:pt>
                <c:pt idx="813">
                  <c:v>0.36049721776069898</c:v>
                </c:pt>
                <c:pt idx="814">
                  <c:v>0.36181009905766998</c:v>
                </c:pt>
                <c:pt idx="815">
                  <c:v>0.363141528744437</c:v>
                </c:pt>
                <c:pt idx="816">
                  <c:v>0.36445515723048499</c:v>
                </c:pt>
                <c:pt idx="817">
                  <c:v>0.36578845389661602</c:v>
                </c:pt>
                <c:pt idx="818">
                  <c:v>0.36710224131465002</c:v>
                </c:pt>
                <c:pt idx="819">
                  <c:v>0.36843462691691398</c:v>
                </c:pt>
                <c:pt idx="820">
                  <c:v>0.36974732908047198</c:v>
                </c:pt>
                <c:pt idx="821">
                  <c:v>0.37105974689173399</c:v>
                </c:pt>
                <c:pt idx="822">
                  <c:v>0.37239078110607099</c:v>
                </c:pt>
                <c:pt idx="823">
                  <c:v>0.37370223406714498</c:v>
                </c:pt>
                <c:pt idx="824">
                  <c:v>0.37487754103069199</c:v>
                </c:pt>
                <c:pt idx="825">
                  <c:v>0.37603272227082402</c:v>
                </c:pt>
                <c:pt idx="826">
                  <c:v>0.37717994411712102</c:v>
                </c:pt>
                <c:pt idx="827">
                  <c:v>0.378257746456791</c:v>
                </c:pt>
                <c:pt idx="828">
                  <c:v>0.37935083027922301</c:v>
                </c:pt>
                <c:pt idx="829">
                  <c:v>0.38042790105916602</c:v>
                </c:pt>
                <c:pt idx="830">
                  <c:v>0.38150446866676802</c:v>
                </c:pt>
                <c:pt idx="831">
                  <c:v>0.38259620380988102</c:v>
                </c:pt>
                <c:pt idx="832">
                  <c:v>0.383671970148798</c:v>
                </c:pt>
                <c:pt idx="833">
                  <c:v>0.38476301484041903</c:v>
                </c:pt>
                <c:pt idx="834">
                  <c:v>0.385903822477416</c:v>
                </c:pt>
                <c:pt idx="835">
                  <c:v>0.38708250210977002</c:v>
                </c:pt>
                <c:pt idx="836">
                  <c:v>0.388243916954426</c:v>
                </c:pt>
                <c:pt idx="837">
                  <c:v>0.38942179197675902</c:v>
                </c:pt>
                <c:pt idx="838">
                  <c:v>0.39057975798408501</c:v>
                </c:pt>
                <c:pt idx="839">
                  <c:v>0.39169212003700199</c:v>
                </c:pt>
                <c:pt idx="840">
                  <c:v>0.39279992761280902</c:v>
                </c:pt>
                <c:pt idx="841">
                  <c:v>0.39394516101719801</c:v>
                </c:pt>
                <c:pt idx="842">
                  <c:v>0.39522912458732401</c:v>
                </c:pt>
                <c:pt idx="843">
                  <c:v>0.39649434204816503</c:v>
                </c:pt>
                <c:pt idx="844">
                  <c:v>0.39774969730700099</c:v>
                </c:pt>
                <c:pt idx="845">
                  <c:v>0.398949139716754</c:v>
                </c:pt>
                <c:pt idx="846">
                  <c:v>0.40016942065711297</c:v>
                </c:pt>
                <c:pt idx="847">
                  <c:v>0.40137443839748199</c:v>
                </c:pt>
                <c:pt idx="848">
                  <c:v>0.40258920823033101</c:v>
                </c:pt>
                <c:pt idx="849">
                  <c:v>0.40385898826413302</c:v>
                </c:pt>
                <c:pt idx="850">
                  <c:v>0.40511661795083598</c:v>
                </c:pt>
                <c:pt idx="851">
                  <c:v>0.40639207002643901</c:v>
                </c:pt>
                <c:pt idx="852">
                  <c:v>0.40764883695430099</c:v>
                </c:pt>
                <c:pt idx="853">
                  <c:v>0.40892354930022301</c:v>
                </c:pt>
                <c:pt idx="854">
                  <c:v>0.41001121619390102</c:v>
                </c:pt>
                <c:pt idx="855">
                  <c:v>0.41111278641724303</c:v>
                </c:pt>
                <c:pt idx="856">
                  <c:v>0.41219828888123899</c:v>
                </c:pt>
                <c:pt idx="857">
                  <c:v>0.41328348742940202</c:v>
                </c:pt>
                <c:pt idx="858">
                  <c:v>0.41438408331069698</c:v>
                </c:pt>
                <c:pt idx="859">
                  <c:v>0.41556714340172402</c:v>
                </c:pt>
                <c:pt idx="860">
                  <c:v>0.41690615960155603</c:v>
                </c:pt>
                <c:pt idx="861">
                  <c:v>0.41822574551974601</c:v>
                </c:pt>
                <c:pt idx="862">
                  <c:v>0.41956419034824899</c:v>
                </c:pt>
                <c:pt idx="863">
                  <c:v>0.420877514220866</c:v>
                </c:pt>
                <c:pt idx="864">
                  <c:v>0.42208563970205798</c:v>
                </c:pt>
                <c:pt idx="865">
                  <c:v>0.423239485179084</c:v>
                </c:pt>
                <c:pt idx="866">
                  <c:v>0.42439302324288303</c:v>
                </c:pt>
                <c:pt idx="867">
                  <c:v>0.42556299369846801</c:v>
                </c:pt>
                <c:pt idx="868">
                  <c:v>0.42672138504173701</c:v>
                </c:pt>
                <c:pt idx="869">
                  <c:v>0.427928259624208</c:v>
                </c:pt>
                <c:pt idx="870">
                  <c:v>0.42903365233891799</c:v>
                </c:pt>
                <c:pt idx="871">
                  <c:v>0.43015479677113999</c:v>
                </c:pt>
                <c:pt idx="872">
                  <c:v>0.43125961668882501</c:v>
                </c:pt>
                <c:pt idx="873">
                  <c:v>0.43238007717597599</c:v>
                </c:pt>
                <c:pt idx="874">
                  <c:v>0.43346985629839202</c:v>
                </c:pt>
                <c:pt idx="875">
                  <c:v>0.43453965328523098</c:v>
                </c:pt>
                <c:pt idx="876">
                  <c:v>0.43562622307260901</c:v>
                </c:pt>
                <c:pt idx="877">
                  <c:v>0.436698302334313</c:v>
                </c:pt>
                <c:pt idx="878">
                  <c:v>0.43777606908016498</c:v>
                </c:pt>
                <c:pt idx="879">
                  <c:v>0.43882129804897302</c:v>
                </c:pt>
                <c:pt idx="880">
                  <c:v>0.4398813464604</c:v>
                </c:pt>
                <c:pt idx="881">
                  <c:v>0.44092602427359701</c:v>
                </c:pt>
                <c:pt idx="882">
                  <c:v>0.44198554083131197</c:v>
                </c:pt>
                <c:pt idx="883">
                  <c:v>0.44302955316536802</c:v>
                </c:pt>
                <c:pt idx="884">
                  <c:v>0.44393773668871001</c:v>
                </c:pt>
                <c:pt idx="885">
                  <c:v>0.44485702378130698</c:v>
                </c:pt>
                <c:pt idx="886">
                  <c:v>0.445762726767996</c:v>
                </c:pt>
                <c:pt idx="887">
                  <c:v>0.446681402251358</c:v>
                </c:pt>
                <c:pt idx="888">
                  <c:v>0.44758664197234199</c:v>
                </c:pt>
                <c:pt idx="889">
                  <c:v>0.44850470883070098</c:v>
                </c:pt>
                <c:pt idx="890">
                  <c:v>0.44940949414653503</c:v>
                </c:pt>
                <c:pt idx="891">
                  <c:v>0.450327054620074</c:v>
                </c:pt>
                <c:pt idx="892">
                  <c:v>0.451231179946322</c:v>
                </c:pt>
                <c:pt idx="893">
                  <c:v>0.45213502786931198</c:v>
                </c:pt>
                <c:pt idx="894">
                  <c:v>0.45305190130365902</c:v>
                </c:pt>
                <c:pt idx="895">
                  <c:v>0.45395525755933402</c:v>
                </c:pt>
                <c:pt idx="896">
                  <c:v>0.45487153076644099</c:v>
                </c:pt>
                <c:pt idx="897">
                  <c:v>0.45577441962905202</c:v>
                </c:pt>
                <c:pt idx="898">
                  <c:v>0.45668919662616198</c:v>
                </c:pt>
                <c:pt idx="899">
                  <c:v>0.45755912920084002</c:v>
                </c:pt>
                <c:pt idx="900">
                  <c:v>0.45840157386596603</c:v>
                </c:pt>
                <c:pt idx="901">
                  <c:v>0.45937111308312401</c:v>
                </c:pt>
                <c:pt idx="902">
                  <c:v>0.46064768290493702</c:v>
                </c:pt>
                <c:pt idx="903">
                  <c:v>0.46194244710740801</c:v>
                </c:pt>
                <c:pt idx="904">
                  <c:v>0.46321842176069999</c:v>
                </c:pt>
                <c:pt idx="905">
                  <c:v>0.46451270200529599</c:v>
                </c:pt>
                <c:pt idx="906">
                  <c:v>0.46579034160024202</c:v>
                </c:pt>
                <c:pt idx="907">
                  <c:v>0.46708782583477398</c:v>
                </c:pt>
                <c:pt idx="908">
                  <c:v>0.46836649812961301</c:v>
                </c:pt>
                <c:pt idx="909">
                  <c:v>0.46966351152102098</c:v>
                </c:pt>
                <c:pt idx="910">
                  <c:v>0.47094173897494102</c:v>
                </c:pt>
                <c:pt idx="911">
                  <c:v>0.47221965123432402</c:v>
                </c:pt>
                <c:pt idx="912">
                  <c:v>0.47351598629303399</c:v>
                </c:pt>
                <c:pt idx="913">
                  <c:v>0.47479352237433298</c:v>
                </c:pt>
                <c:pt idx="914">
                  <c:v>0.47596440039715598</c:v>
                </c:pt>
                <c:pt idx="915">
                  <c:v>0.47711612613488502</c:v>
                </c:pt>
                <c:pt idx="916">
                  <c:v>0.47820216975199697</c:v>
                </c:pt>
                <c:pt idx="917">
                  <c:v>0.47909541760790703</c:v>
                </c:pt>
                <c:pt idx="918">
                  <c:v>0.48000136226596102</c:v>
                </c:pt>
                <c:pt idx="919">
                  <c:v>0.480894062429369</c:v>
                </c:pt>
                <c:pt idx="920">
                  <c:v>0.481786710716615</c:v>
                </c:pt>
                <c:pt idx="921">
                  <c:v>0.48269192938240402</c:v>
                </c:pt>
                <c:pt idx="922">
                  <c:v>0.48358401081635299</c:v>
                </c:pt>
                <c:pt idx="923">
                  <c:v>0.48448894092222</c:v>
                </c:pt>
                <c:pt idx="924">
                  <c:v>0.485445911446658</c:v>
                </c:pt>
                <c:pt idx="925">
                  <c:v>0.48643810674214899</c:v>
                </c:pt>
                <c:pt idx="926">
                  <c:v>0.48741589968128401</c:v>
                </c:pt>
                <c:pt idx="927">
                  <c:v>0.48840763084826999</c:v>
                </c:pt>
                <c:pt idx="928">
                  <c:v>0.489388738167645</c:v>
                </c:pt>
                <c:pt idx="929">
                  <c:v>0.49042038814240602</c:v>
                </c:pt>
                <c:pt idx="930">
                  <c:v>0.49147116162440302</c:v>
                </c:pt>
                <c:pt idx="931">
                  <c:v>0.49257987217129801</c:v>
                </c:pt>
                <c:pt idx="932">
                  <c:v>0.493871570009706</c:v>
                </c:pt>
                <c:pt idx="933">
                  <c:v>0.49514459811588601</c:v>
                </c:pt>
                <c:pt idx="934">
                  <c:v>0.49641998617501099</c:v>
                </c:pt>
                <c:pt idx="935">
                  <c:v>0.497655249707667</c:v>
                </c:pt>
                <c:pt idx="936">
                  <c:v>0.49891257510807102</c:v>
                </c:pt>
                <c:pt idx="937">
                  <c:v>0.50015438790297595</c:v>
                </c:pt>
                <c:pt idx="938">
                  <c:v>0.50142835698065502</c:v>
                </c:pt>
                <c:pt idx="939">
                  <c:v>0.50255816056423797</c:v>
                </c:pt>
                <c:pt idx="940">
                  <c:v>0.50359826393325502</c:v>
                </c:pt>
                <c:pt idx="941">
                  <c:v>0.50465310118928297</c:v>
                </c:pt>
                <c:pt idx="942">
                  <c:v>0.50569273545359095</c:v>
                </c:pt>
                <c:pt idx="943">
                  <c:v>0.50674733509189396</c:v>
                </c:pt>
                <c:pt idx="944">
                  <c:v>0.50766379172652598</c:v>
                </c:pt>
                <c:pt idx="945">
                  <c:v>0.50859216292790099</c:v>
                </c:pt>
                <c:pt idx="946">
                  <c:v>0.50950717842717697</c:v>
                </c:pt>
                <c:pt idx="947">
                  <c:v>0.51042200673198501</c:v>
                </c:pt>
                <c:pt idx="948">
                  <c:v>0.51134991986072897</c:v>
                </c:pt>
                <c:pt idx="949">
                  <c:v>0.51228771758412295</c:v>
                </c:pt>
                <c:pt idx="950">
                  <c:v>0.51327184787214697</c:v>
                </c:pt>
                <c:pt idx="951">
                  <c:v>0.51424174065560402</c:v>
                </c:pt>
                <c:pt idx="952">
                  <c:v>0.51522553161234697</c:v>
                </c:pt>
                <c:pt idx="953">
                  <c:v>0.51616136249042799</c:v>
                </c:pt>
                <c:pt idx="954">
                  <c:v>0.51705818908506396</c:v>
                </c:pt>
                <c:pt idx="955">
                  <c:v>0.51794483187157003</c:v>
                </c:pt>
                <c:pt idx="956">
                  <c:v>0.51883134913207196</c:v>
                </c:pt>
                <c:pt idx="957">
                  <c:v>0.51973064172086303</c:v>
                </c:pt>
                <c:pt idx="958">
                  <c:v>0.52061830419736199</c:v>
                </c:pt>
                <c:pt idx="959">
                  <c:v>0.52154553791826397</c:v>
                </c:pt>
                <c:pt idx="960">
                  <c:v>0.52246966716764198</c:v>
                </c:pt>
                <c:pt idx="961">
                  <c:v>0.52340695201090004</c:v>
                </c:pt>
                <c:pt idx="962">
                  <c:v>0.52433067960497903</c:v>
                </c:pt>
                <c:pt idx="963">
                  <c:v>0.52526775343092003</c:v>
                </c:pt>
                <c:pt idx="964">
                  <c:v>0.52619507568961899</c:v>
                </c:pt>
                <c:pt idx="965">
                  <c:v>0.52712771947658599</c:v>
                </c:pt>
                <c:pt idx="966">
                  <c:v>0.52807938950159905</c:v>
                </c:pt>
                <c:pt idx="967">
                  <c:v>0.52902134246708898</c:v>
                </c:pt>
                <c:pt idx="968">
                  <c:v>0.530030775290395</c:v>
                </c:pt>
                <c:pt idx="969">
                  <c:v>0.53112161868655305</c:v>
                </c:pt>
                <c:pt idx="970">
                  <c:v>0.53222805373534898</c:v>
                </c:pt>
                <c:pt idx="971">
                  <c:v>0.53331860097092898</c:v>
                </c:pt>
                <c:pt idx="972">
                  <c:v>0.53442470394130703</c:v>
                </c:pt>
                <c:pt idx="973">
                  <c:v>0.53551496666676401</c:v>
                </c:pt>
                <c:pt idx="974">
                  <c:v>0.53649895202946596</c:v>
                </c:pt>
                <c:pt idx="975">
                  <c:v>0.53749565523139098</c:v>
                </c:pt>
                <c:pt idx="976">
                  <c:v>0.53847793284454704</c:v>
                </c:pt>
                <c:pt idx="977">
                  <c:v>0.53947435014107203</c:v>
                </c:pt>
                <c:pt idx="978">
                  <c:v>0.54045627662790396</c:v>
                </c:pt>
                <c:pt idx="979">
                  <c:v>0.54145240120151295</c:v>
                </c:pt>
                <c:pt idx="980">
                  <c:v>0.542433982869716</c:v>
                </c:pt>
                <c:pt idx="981">
                  <c:v>0.54342972751311702</c:v>
                </c:pt>
                <c:pt idx="982">
                  <c:v>0.54441118237005204</c:v>
                </c:pt>
                <c:pt idx="983">
                  <c:v>0.54539237847070998</c:v>
                </c:pt>
                <c:pt idx="984">
                  <c:v>0.54638768539250104</c:v>
                </c:pt>
                <c:pt idx="985">
                  <c:v>0.54736873260701502</c:v>
                </c:pt>
                <c:pt idx="986">
                  <c:v>0.54836370106173304</c:v>
                </c:pt>
                <c:pt idx="987">
                  <c:v>0.54934440721987499</c:v>
                </c:pt>
                <c:pt idx="988">
                  <c:v>0.550339043667054</c:v>
                </c:pt>
                <c:pt idx="989">
                  <c:v>0.551355577107145</c:v>
                </c:pt>
                <c:pt idx="990">
                  <c:v>0.55245422887473195</c:v>
                </c:pt>
                <c:pt idx="991">
                  <c:v>0.55352991720227696</c:v>
                </c:pt>
                <c:pt idx="992">
                  <c:v>0.55458928537943697</c:v>
                </c:pt>
                <c:pt idx="993">
                  <c:v>0.55566389076413603</c:v>
                </c:pt>
                <c:pt idx="994">
                  <c:v>0.55672298671642495</c:v>
                </c:pt>
                <c:pt idx="995">
                  <c:v>0.55779727996471096</c:v>
                </c:pt>
                <c:pt idx="996">
                  <c:v>0.55885723361064299</c:v>
                </c:pt>
                <c:pt idx="997">
                  <c:v>0.55993341865346202</c:v>
                </c:pt>
                <c:pt idx="998">
                  <c:v>0.560993966306922</c:v>
                </c:pt>
                <c:pt idx="999">
                  <c:v>0.56206972602107097</c:v>
                </c:pt>
                <c:pt idx="1000">
                  <c:v>0.56312998339659903</c:v>
                </c:pt>
                <c:pt idx="1001">
                  <c:v>0.56419021294383798</c:v>
                </c:pt>
                <c:pt idx="1002">
                  <c:v>0.56526550496982697</c:v>
                </c:pt>
                <c:pt idx="1003">
                  <c:v>0.566325371487019</c:v>
                </c:pt>
                <c:pt idx="1004">
                  <c:v>0.567346912930207</c:v>
                </c:pt>
                <c:pt idx="1005">
                  <c:v>0.56835278955991297</c:v>
                </c:pt>
                <c:pt idx="1006">
                  <c:v>0.56934646691540003</c:v>
                </c:pt>
                <c:pt idx="1007">
                  <c:v>0.57026825505633805</c:v>
                </c:pt>
                <c:pt idx="1008">
                  <c:v>0.57120333886830699</c:v>
                </c:pt>
                <c:pt idx="1009">
                  <c:v>0.57212489228080299</c:v>
                </c:pt>
                <c:pt idx="1010">
                  <c:v>0.57304632093959196</c:v>
                </c:pt>
                <c:pt idx="1011">
                  <c:v>0.57398092813303503</c:v>
                </c:pt>
                <c:pt idx="1012">
                  <c:v>0.57490206431301705</c:v>
                </c:pt>
                <c:pt idx="1013">
                  <c:v>0.57583647017514805</c:v>
                </c:pt>
                <c:pt idx="1014">
                  <c:v>0.57674853006369398</c:v>
                </c:pt>
                <c:pt idx="1015">
                  <c:v>0.57767088394157295</c:v>
                </c:pt>
                <c:pt idx="1016">
                  <c:v>0.57857979443228902</c:v>
                </c:pt>
                <c:pt idx="1017">
                  <c:v>0.57950192279718704</c:v>
                </c:pt>
                <c:pt idx="1018">
                  <c:v>0.58041284391564496</c:v>
                </c:pt>
                <c:pt idx="1019">
                  <c:v>0.58136189691336704</c:v>
                </c:pt>
                <c:pt idx="1020">
                  <c:v>0.58234444328817603</c:v>
                </c:pt>
                <c:pt idx="1021">
                  <c:v>0.58334372627562803</c:v>
                </c:pt>
                <c:pt idx="1022">
                  <c:v>0.58442760493638601</c:v>
                </c:pt>
                <c:pt idx="1023">
                  <c:v>0.58549589183190098</c:v>
                </c:pt>
                <c:pt idx="1024">
                  <c:v>0.58657675328742498</c:v>
                </c:pt>
                <c:pt idx="1025">
                  <c:v>0.58763854556443795</c:v>
                </c:pt>
                <c:pt idx="1026">
                  <c:v>0.58871734930902497</c:v>
                </c:pt>
                <c:pt idx="1027">
                  <c:v>0.58978170118640505</c:v>
                </c:pt>
                <c:pt idx="1028">
                  <c:v>0.59082933746376898</c:v>
                </c:pt>
                <c:pt idx="1029">
                  <c:v>0.591633436541109</c:v>
                </c:pt>
                <c:pt idx="1030">
                  <c:v>0.59235086482455102</c:v>
                </c:pt>
                <c:pt idx="1031">
                  <c:v>0.59307853105672703</c:v>
                </c:pt>
                <c:pt idx="1032">
                  <c:v>0.59379574360803999</c:v>
                </c:pt>
                <c:pt idx="1033">
                  <c:v>0.59452317469022598</c:v>
                </c:pt>
                <c:pt idx="1034">
                  <c:v>0.59517302384726101</c:v>
                </c:pt>
                <c:pt idx="1035">
                  <c:v>0.59583148489946403</c:v>
                </c:pt>
                <c:pt idx="1036">
                  <c:v>0.596480507164871</c:v>
                </c:pt>
                <c:pt idx="1037">
                  <c:v>0.59712934806000395</c:v>
                </c:pt>
                <c:pt idx="1038">
                  <c:v>0.59778753339600599</c:v>
                </c:pt>
                <c:pt idx="1039">
                  <c:v>0.59849843288448501</c:v>
                </c:pt>
                <c:pt idx="1040">
                  <c:v>0.59930730085945405</c:v>
                </c:pt>
                <c:pt idx="1041">
                  <c:v>0.60010474594162799</c:v>
                </c:pt>
                <c:pt idx="1042">
                  <c:v>0.60091342562385297</c:v>
                </c:pt>
                <c:pt idx="1043">
                  <c:v>0.60172364327537997</c:v>
                </c:pt>
                <c:pt idx="1044">
                  <c:v>0.60254665716382205</c:v>
                </c:pt>
                <c:pt idx="1045">
                  <c:v>0.60335025135403697</c:v>
                </c:pt>
                <c:pt idx="1046">
                  <c:v>0.60415383523123301</c:v>
                </c:pt>
                <c:pt idx="1047">
                  <c:v>0.60496894052982297</c:v>
                </c:pt>
                <c:pt idx="1048">
                  <c:v>0.60577805197750501</c:v>
                </c:pt>
                <c:pt idx="1049">
                  <c:v>0.60669228333191805</c:v>
                </c:pt>
                <c:pt idx="1050">
                  <c:v>0.60761571096162603</c:v>
                </c:pt>
                <c:pt idx="1051">
                  <c:v>0.60855238688072899</c:v>
                </c:pt>
                <c:pt idx="1052">
                  <c:v>0.60947562492792995</c:v>
                </c:pt>
                <c:pt idx="1053">
                  <c:v>0.61041206636046197</c:v>
                </c:pt>
                <c:pt idx="1054">
                  <c:v>0.61135074690579405</c:v>
                </c:pt>
                <c:pt idx="1055">
                  <c:v>0.61231086914697697</c:v>
                </c:pt>
                <c:pt idx="1056">
                  <c:v>0.61329623200513605</c:v>
                </c:pt>
                <c:pt idx="1057">
                  <c:v>0.61427515961868195</c:v>
                </c:pt>
                <c:pt idx="1058">
                  <c:v>0.61525961439230403</c:v>
                </c:pt>
                <c:pt idx="1059">
                  <c:v>0.61621475343816301</c:v>
                </c:pt>
                <c:pt idx="1060">
                  <c:v>0.61718365870752301</c:v>
                </c:pt>
                <c:pt idx="1061">
                  <c:v>0.61813854109005995</c:v>
                </c:pt>
                <c:pt idx="1062">
                  <c:v>0.61910725854576398</c:v>
                </c:pt>
                <c:pt idx="1063">
                  <c:v>0.62006199345142299</c:v>
                </c:pt>
                <c:pt idx="1064">
                  <c:v>0.62097368583923096</c:v>
                </c:pt>
                <c:pt idx="1065">
                  <c:v>0.62189792449555803</c:v>
                </c:pt>
                <c:pt idx="1066">
                  <c:v>0.62280887057841805</c:v>
                </c:pt>
                <c:pt idx="1067">
                  <c:v>0.623732883907678</c:v>
                </c:pt>
                <c:pt idx="1068">
                  <c:v>0.62464360581454503</c:v>
                </c:pt>
                <c:pt idx="1069">
                  <c:v>0.625567460396111</c:v>
                </c:pt>
                <c:pt idx="1070">
                  <c:v>0.62647805278061797</c:v>
                </c:pt>
                <c:pt idx="1071">
                  <c:v>0.62740168015947195</c:v>
                </c:pt>
                <c:pt idx="1072">
                  <c:v>0.62831207460465699</c:v>
                </c:pt>
                <c:pt idx="1073">
                  <c:v>0.62922234703434399</c:v>
                </c:pt>
                <c:pt idx="1074">
                  <c:v>0.630145628907402</c:v>
                </c:pt>
                <c:pt idx="1075">
                  <c:v>0.63105577332387097</c:v>
                </c:pt>
                <c:pt idx="1076">
                  <c:v>0.63197895269844895</c:v>
                </c:pt>
                <c:pt idx="1077">
                  <c:v>0.63288888262085996</c:v>
                </c:pt>
                <c:pt idx="1078">
                  <c:v>0.63380962234894</c:v>
                </c:pt>
                <c:pt idx="1079">
                  <c:v>0.63474825184882899</c:v>
                </c:pt>
                <c:pt idx="1080">
                  <c:v>0.63581049318360205</c:v>
                </c:pt>
                <c:pt idx="1081">
                  <c:v>0.63677831726054601</c:v>
                </c:pt>
                <c:pt idx="1082">
                  <c:v>0.63757132958569596</c:v>
                </c:pt>
                <c:pt idx="1083">
                  <c:v>0.63837582293546902</c:v>
                </c:pt>
                <c:pt idx="1084">
                  <c:v>0.639168711804877</c:v>
                </c:pt>
                <c:pt idx="1085">
                  <c:v>0.639972924729443</c:v>
                </c:pt>
                <c:pt idx="1086">
                  <c:v>0.64076632949496903</c:v>
                </c:pt>
                <c:pt idx="1087">
                  <c:v>0.64157162172095505</c:v>
                </c:pt>
                <c:pt idx="1088">
                  <c:v>0.64236534543555701</c:v>
                </c:pt>
                <c:pt idx="1089">
                  <c:v>0.64317054336380497</c:v>
                </c:pt>
                <c:pt idx="1090">
                  <c:v>0.64396407282219503</c:v>
                </c:pt>
                <c:pt idx="1091">
                  <c:v>0.64475761412321098</c:v>
                </c:pt>
                <c:pt idx="1092">
                  <c:v>0.64556240879895999</c:v>
                </c:pt>
                <c:pt idx="1093">
                  <c:v>0.64635572131019003</c:v>
                </c:pt>
                <c:pt idx="1094">
                  <c:v>0.64715370065968503</c:v>
                </c:pt>
                <c:pt idx="1095">
                  <c:v>0.647940029475501</c:v>
                </c:pt>
                <c:pt idx="1096">
                  <c:v>0.64878601905681499</c:v>
                </c:pt>
                <c:pt idx="1097">
                  <c:v>0.64972439668122495</c:v>
                </c:pt>
                <c:pt idx="1098">
                  <c:v>0.65067610400735099</c:v>
                </c:pt>
                <c:pt idx="1099">
                  <c:v>0.65161422648795997</c:v>
                </c:pt>
                <c:pt idx="1100">
                  <c:v>0.65255230508097495</c:v>
                </c:pt>
                <c:pt idx="1101">
                  <c:v>0.65350390043810802</c:v>
                </c:pt>
                <c:pt idx="1102">
                  <c:v>0.65444176668957599</c:v>
                </c:pt>
                <c:pt idx="1103">
                  <c:v>0.65539326106957496</c:v>
                </c:pt>
                <c:pt idx="1104">
                  <c:v>0.65627183924195098</c:v>
                </c:pt>
                <c:pt idx="1105">
                  <c:v>0.65714382015658102</c:v>
                </c:pt>
                <c:pt idx="1106">
                  <c:v>0.65800318203484998</c:v>
                </c:pt>
                <c:pt idx="1107">
                  <c:v>0.65887493181914303</c:v>
                </c:pt>
                <c:pt idx="1108">
                  <c:v>0.65973775241906496</c:v>
                </c:pt>
                <c:pt idx="1109">
                  <c:v>0.66070090346738797</c:v>
                </c:pt>
                <c:pt idx="1110">
                  <c:v>0.661784763222795</c:v>
                </c:pt>
                <c:pt idx="1111">
                  <c:v>0.66275760363049596</c:v>
                </c:pt>
                <c:pt idx="1112">
                  <c:v>0.66352659688109294</c:v>
                </c:pt>
                <c:pt idx="1113">
                  <c:v>0.66428461897936197</c:v>
                </c:pt>
                <c:pt idx="1114">
                  <c:v>0.66507856291814105</c:v>
                </c:pt>
                <c:pt idx="1115">
                  <c:v>0.66589529408107995</c:v>
                </c:pt>
                <c:pt idx="1116">
                  <c:v>0.66672918696449401</c:v>
                </c:pt>
                <c:pt idx="1117">
                  <c:v>0.66755460340554795</c:v>
                </c:pt>
                <c:pt idx="1118">
                  <c:v>0.66840209961994002</c:v>
                </c:pt>
                <c:pt idx="1119">
                  <c:v>0.66926263413812004</c:v>
                </c:pt>
                <c:pt idx="1120">
                  <c:v>0.67009737493715904</c:v>
                </c:pt>
                <c:pt idx="1121">
                  <c:v>0.67094407724704497</c:v>
                </c:pt>
                <c:pt idx="1122">
                  <c:v>0.67177869298460102</c:v>
                </c:pt>
                <c:pt idx="1123">
                  <c:v>0.672625291999564</c:v>
                </c:pt>
                <c:pt idx="1124">
                  <c:v>0.67344300717689598</c:v>
                </c:pt>
                <c:pt idx="1125">
                  <c:v>0.67427223147999604</c:v>
                </c:pt>
                <c:pt idx="1126">
                  <c:v>0.67508957945067505</c:v>
                </c:pt>
                <c:pt idx="1127">
                  <c:v>0.67590698302387198</c:v>
                </c:pt>
                <c:pt idx="1128">
                  <c:v>0.67673604514041696</c:v>
                </c:pt>
                <c:pt idx="1129">
                  <c:v>0.67751424968344098</c:v>
                </c:pt>
                <c:pt idx="1130">
                  <c:v>0.67824874085479503</c:v>
                </c:pt>
                <c:pt idx="1131">
                  <c:v>0.67897262785892898</c:v>
                </c:pt>
                <c:pt idx="1132">
                  <c:v>0.679706999107624</c:v>
                </c:pt>
                <c:pt idx="1133">
                  <c:v>0.68042319165515897</c:v>
                </c:pt>
                <c:pt idx="1134">
                  <c:v>0.68108101413922695</c:v>
                </c:pt>
                <c:pt idx="1135">
                  <c:v>0.68171139938527303</c:v>
                </c:pt>
                <c:pt idx="1136">
                  <c:v>0.68234171903626295</c:v>
                </c:pt>
                <c:pt idx="1137">
                  <c:v>0.68298108533809798</c:v>
                </c:pt>
                <c:pt idx="1138">
                  <c:v>0.68361402592300802</c:v>
                </c:pt>
                <c:pt idx="1139">
                  <c:v>0.68432222782348195</c:v>
                </c:pt>
                <c:pt idx="1140">
                  <c:v>0.68506983334319205</c:v>
                </c:pt>
                <c:pt idx="1141">
                  <c:v>0.68582817230446502</c:v>
                </c:pt>
                <c:pt idx="1142">
                  <c:v>0.68657569395214701</c:v>
                </c:pt>
                <c:pt idx="1143">
                  <c:v>0.68733395314136103</c:v>
                </c:pt>
                <c:pt idx="1144">
                  <c:v>0.68815845329536596</c:v>
                </c:pt>
                <c:pt idx="1145">
                  <c:v>0.68908878329991796</c:v>
                </c:pt>
                <c:pt idx="1146">
                  <c:v>0.69003341389653905</c:v>
                </c:pt>
                <c:pt idx="1147">
                  <c:v>0.69096524736649301</c:v>
                </c:pt>
                <c:pt idx="1148">
                  <c:v>0.69193899343793097</c:v>
                </c:pt>
                <c:pt idx="1149">
                  <c:v>0.692949171531965</c:v>
                </c:pt>
                <c:pt idx="1150">
                  <c:v>0.69397400864657799</c:v>
                </c:pt>
                <c:pt idx="1151">
                  <c:v>0.69498412314479796</c:v>
                </c:pt>
                <c:pt idx="1152">
                  <c:v>0.69600881243083101</c:v>
                </c:pt>
                <c:pt idx="1153">
                  <c:v>0.69701878632169101</c:v>
                </c:pt>
                <c:pt idx="1154">
                  <c:v>0.69807076143698599</c:v>
                </c:pt>
                <c:pt idx="1155">
                  <c:v>0.69913840531093696</c:v>
                </c:pt>
                <c:pt idx="1156">
                  <c:v>0.70019086782690398</c:v>
                </c:pt>
                <c:pt idx="1157">
                  <c:v>0.70125840134928896</c:v>
                </c:pt>
                <c:pt idx="1158">
                  <c:v>0.70231066699773903</c:v>
                </c:pt>
                <c:pt idx="1159">
                  <c:v>0.70337822004686501</c:v>
                </c:pt>
                <c:pt idx="1160">
                  <c:v>0.70443028035762201</c:v>
                </c:pt>
                <c:pt idx="1161">
                  <c:v>0.70549764560945105</c:v>
                </c:pt>
                <c:pt idx="1162">
                  <c:v>0.706549658978044</c:v>
                </c:pt>
                <c:pt idx="1163">
                  <c:v>0.70760163930374398</c:v>
                </c:pt>
                <c:pt idx="1164">
                  <c:v>0.70866880844489499</c:v>
                </c:pt>
                <c:pt idx="1165">
                  <c:v>0.70972065791707295</c:v>
                </c:pt>
                <c:pt idx="1166">
                  <c:v>0.71078762747832702</c:v>
                </c:pt>
                <c:pt idx="1167">
                  <c:v>0.71183935282586597</c:v>
                </c:pt>
                <c:pt idx="1168">
                  <c:v>0.71290771949946197</c:v>
                </c:pt>
                <c:pt idx="1169">
                  <c:v>0.71399929856102096</c:v>
                </c:pt>
                <c:pt idx="1170">
                  <c:v>0.71514665271232503</c:v>
                </c:pt>
                <c:pt idx="1171">
                  <c:v>0.716258795931765</c:v>
                </c:pt>
                <c:pt idx="1172">
                  <c:v>0.71732985705236096</c:v>
                </c:pt>
                <c:pt idx="1173">
                  <c:v>0.71841635087619804</c:v>
                </c:pt>
                <c:pt idx="1174">
                  <c:v>0.71948727069630103</c:v>
                </c:pt>
                <c:pt idx="1175">
                  <c:v>0.72057357984140102</c:v>
                </c:pt>
                <c:pt idx="1176">
                  <c:v>0.72164563549151906</c:v>
                </c:pt>
                <c:pt idx="1177">
                  <c:v>0.72273386807287998</c:v>
                </c:pt>
                <c:pt idx="1178">
                  <c:v>0.72380658071452497</c:v>
                </c:pt>
                <c:pt idx="1179">
                  <c:v>0.72489475352896504</c:v>
                </c:pt>
                <c:pt idx="1180">
                  <c:v>0.72596733185708595</c:v>
                </c:pt>
                <c:pt idx="1181">
                  <c:v>0.72703985414944405</c:v>
                </c:pt>
                <c:pt idx="1182">
                  <c:v>0.72812784648307305</c:v>
                </c:pt>
                <c:pt idx="1183">
                  <c:v>0.72920027425774703</c:v>
                </c:pt>
                <c:pt idx="1184">
                  <c:v>0.73031466246111998</c:v>
                </c:pt>
                <c:pt idx="1185">
                  <c:v>0.73141353659682595</c:v>
                </c:pt>
                <c:pt idx="1186">
                  <c:v>0.732523565807778</c:v>
                </c:pt>
                <c:pt idx="1187">
                  <c:v>0.73360755190264004</c:v>
                </c:pt>
                <c:pt idx="1188">
                  <c:v>0.73470720913861798</c:v>
                </c:pt>
                <c:pt idx="1189">
                  <c:v>0.73579110003550496</c:v>
                </c:pt>
                <c:pt idx="1190">
                  <c:v>0.73687488883733598</c:v>
                </c:pt>
                <c:pt idx="1191">
                  <c:v>0.73797436152408902</c:v>
                </c:pt>
                <c:pt idx="1192">
                  <c:v>0.73905818418339697</c:v>
                </c:pt>
                <c:pt idx="1193">
                  <c:v>0.74015752476434005</c:v>
                </c:pt>
                <c:pt idx="1194">
                  <c:v>0.74125999247108298</c:v>
                </c:pt>
                <c:pt idx="1195">
                  <c:v>0.74238454322713099</c:v>
                </c:pt>
                <c:pt idx="1196">
                  <c:v>0.74349300003070196</c:v>
                </c:pt>
                <c:pt idx="1197">
                  <c:v>0.74461744547045505</c:v>
                </c:pt>
                <c:pt idx="1198">
                  <c:v>0.74572679037737299</c:v>
                </c:pt>
                <c:pt idx="1199">
                  <c:v>0.74687505404260202</c:v>
                </c:pt>
                <c:pt idx="1200">
                  <c:v>0.74808797674980199</c:v>
                </c:pt>
                <c:pt idx="1201">
                  <c:v>0.74918035565525098</c:v>
                </c:pt>
                <c:pt idx="1202">
                  <c:v>0.75005267353967997</c:v>
                </c:pt>
                <c:pt idx="1203">
                  <c:v>0.75091245250332095</c:v>
                </c:pt>
                <c:pt idx="1204">
                  <c:v>0.751742345754427</c:v>
                </c:pt>
                <c:pt idx="1205">
                  <c:v>0.75250274823218299</c:v>
                </c:pt>
                <c:pt idx="1206">
                  <c:v>0.753281472267886</c:v>
                </c:pt>
                <c:pt idx="1207">
                  <c:v>0.75405389001746703</c:v>
                </c:pt>
                <c:pt idx="1208">
                  <c:v>0.75482906670901595</c:v>
                </c:pt>
                <c:pt idx="1209">
                  <c:v>0.75550546583116096</c:v>
                </c:pt>
                <c:pt idx="1210">
                  <c:v>0.75613412887311704</c:v>
                </c:pt>
                <c:pt idx="1211">
                  <c:v>0.75677201878468603</c:v>
                </c:pt>
                <c:pt idx="1212">
                  <c:v>0.75740061765288802</c:v>
                </c:pt>
                <c:pt idx="1213">
                  <c:v>0.758038268050375</c:v>
                </c:pt>
                <c:pt idx="1214">
                  <c:v>0.758714787792794</c:v>
                </c:pt>
                <c:pt idx="1215">
                  <c:v>0.75940142221272</c:v>
                </c:pt>
                <c:pt idx="1216">
                  <c:v>0.760078277127891</c:v>
                </c:pt>
                <c:pt idx="1217">
                  <c:v>0.76075503794481303</c:v>
                </c:pt>
                <c:pt idx="1218">
                  <c:v>0.76144158172531795</c:v>
                </c:pt>
                <c:pt idx="1219">
                  <c:v>0.76223233516106903</c:v>
                </c:pt>
                <c:pt idx="1220">
                  <c:v>0.76319565938328904</c:v>
                </c:pt>
                <c:pt idx="1221">
                  <c:v>0.76414522251000605</c:v>
                </c:pt>
                <c:pt idx="1222">
                  <c:v>0.76510838016598404</c:v>
                </c:pt>
                <c:pt idx="1223">
                  <c:v>0.76606717808371805</c:v>
                </c:pt>
                <c:pt idx="1224">
                  <c:v>0.76682366820854198</c:v>
                </c:pt>
                <c:pt idx="1225">
                  <c:v>0.76749400454521499</c:v>
                </c:pt>
                <c:pt idx="1226">
                  <c:v>0.76816427000845</c:v>
                </c:pt>
                <c:pt idx="1227">
                  <c:v>0.76884418720179304</c:v>
                </c:pt>
                <c:pt idx="1228">
                  <c:v>0.76951953150229802</c:v>
                </c:pt>
                <c:pt idx="1229">
                  <c:v>0.77031745855077205</c:v>
                </c:pt>
                <c:pt idx="1230">
                  <c:v>0.77117413855490002</c:v>
                </c:pt>
                <c:pt idx="1231">
                  <c:v>0.77204311962922201</c:v>
                </c:pt>
                <c:pt idx="1232">
                  <c:v>0.772899637117061</c:v>
                </c:pt>
                <c:pt idx="1233">
                  <c:v>0.77376852383722605</c:v>
                </c:pt>
                <c:pt idx="1234">
                  <c:v>0.77458448602742502</c:v>
                </c:pt>
                <c:pt idx="1235">
                  <c:v>0.77534478879315505</c:v>
                </c:pt>
                <c:pt idx="1236">
                  <c:v>0.77611579937443098</c:v>
                </c:pt>
                <c:pt idx="1237">
                  <c:v>0.77687563246132896</c:v>
                </c:pt>
                <c:pt idx="1238">
                  <c:v>0.77763786416228797</c:v>
                </c:pt>
                <c:pt idx="1239">
                  <c:v>0.77837401393106798</c:v>
                </c:pt>
                <c:pt idx="1240">
                  <c:v>0.77912084078486099</c:v>
                </c:pt>
                <c:pt idx="1241">
                  <c:v>0.77985688565867095</c:v>
                </c:pt>
                <c:pt idx="1242">
                  <c:v>0.78060352565414604</c:v>
                </c:pt>
                <c:pt idx="1243">
                  <c:v>0.78133964544893098</c:v>
                </c:pt>
                <c:pt idx="1244">
                  <c:v>0.78211950637424299</c:v>
                </c:pt>
                <c:pt idx="1245">
                  <c:v>0.78291125772438397</c:v>
                </c:pt>
                <c:pt idx="1246">
                  <c:v>0.78369167366380799</c:v>
                </c:pt>
                <c:pt idx="1247">
                  <c:v>0.78448333533398895</c:v>
                </c:pt>
                <c:pt idx="1248">
                  <c:v>0.78526365785306196</c:v>
                </c:pt>
                <c:pt idx="1249">
                  <c:v>0.786055312508111</c:v>
                </c:pt>
                <c:pt idx="1250">
                  <c:v>0.78683554408719203</c:v>
                </c:pt>
                <c:pt idx="1251">
                  <c:v>0.78762700243935702</c:v>
                </c:pt>
                <c:pt idx="1252">
                  <c:v>0.78840718024989698</c:v>
                </c:pt>
                <c:pt idx="1253">
                  <c:v>0.78918724196593204</c:v>
                </c:pt>
                <c:pt idx="1254">
                  <c:v>0.78997859642530199</c:v>
                </c:pt>
                <c:pt idx="1255">
                  <c:v>0.79075865989901695</c:v>
                </c:pt>
                <c:pt idx="1256">
                  <c:v>0.79154986866952903</c:v>
                </c:pt>
                <c:pt idx="1257">
                  <c:v>0.79232983533766599</c:v>
                </c:pt>
                <c:pt idx="1258">
                  <c:v>0.79312624816692401</c:v>
                </c:pt>
                <c:pt idx="1259">
                  <c:v>0.79401135458403704</c:v>
                </c:pt>
                <c:pt idx="1260">
                  <c:v>0.79498039803289999</c:v>
                </c:pt>
                <c:pt idx="1261">
                  <c:v>0.79583072452964698</c:v>
                </c:pt>
                <c:pt idx="1262">
                  <c:v>0.79645016651100498</c:v>
                </c:pt>
                <c:pt idx="1263">
                  <c:v>0.79707860429132404</c:v>
                </c:pt>
                <c:pt idx="1264">
                  <c:v>0.79769789157131699</c:v>
                </c:pt>
                <c:pt idx="1265">
                  <c:v>0.79832625255332101</c:v>
                </c:pt>
                <c:pt idx="1266">
                  <c:v>0.79894741884843501</c:v>
                </c:pt>
                <c:pt idx="1267">
                  <c:v>0.79957890405947996</c:v>
                </c:pt>
                <c:pt idx="1268">
                  <c:v>0.800201327212683</c:v>
                </c:pt>
                <c:pt idx="1269">
                  <c:v>0.80083273628778495</c:v>
                </c:pt>
                <c:pt idx="1270">
                  <c:v>0.80145508614106498</c:v>
                </c:pt>
                <c:pt idx="1271">
                  <c:v>0.80207744050345298</c:v>
                </c:pt>
                <c:pt idx="1272">
                  <c:v>0.80270877876819202</c:v>
                </c:pt>
                <c:pt idx="1273">
                  <c:v>0.80333093131073696</c:v>
                </c:pt>
                <c:pt idx="1274">
                  <c:v>0.80400982690629996</c:v>
                </c:pt>
                <c:pt idx="1275">
                  <c:v>0.80467988052680095</c:v>
                </c:pt>
                <c:pt idx="1276">
                  <c:v>0.80535489334087196</c:v>
                </c:pt>
                <c:pt idx="1277">
                  <c:v>0.80601017082548199</c:v>
                </c:pt>
                <c:pt idx="1278">
                  <c:v>0.806674924329424</c:v>
                </c:pt>
                <c:pt idx="1279">
                  <c:v>0.80733017353245895</c:v>
                </c:pt>
                <c:pt idx="1280">
                  <c:v>0.80798529693469501</c:v>
                </c:pt>
                <c:pt idx="1281">
                  <c:v>0.80864991104643702</c:v>
                </c:pt>
                <c:pt idx="1282">
                  <c:v>0.80930501716769399</c:v>
                </c:pt>
                <c:pt idx="1283">
                  <c:v>0.80996954929033205</c:v>
                </c:pt>
                <c:pt idx="1284">
                  <c:v>0.81057687012205504</c:v>
                </c:pt>
                <c:pt idx="1285">
                  <c:v>0.81117718043047204</c:v>
                </c:pt>
                <c:pt idx="1286">
                  <c:v>0.81176896866797299</c:v>
                </c:pt>
                <c:pt idx="1287">
                  <c:v>0.81236928789698803</c:v>
                </c:pt>
                <c:pt idx="1288">
                  <c:v>0.81296366620445204</c:v>
                </c:pt>
                <c:pt idx="1289">
                  <c:v>0.81366711551344095</c:v>
                </c:pt>
                <c:pt idx="1290">
                  <c:v>0.81452435827604097</c:v>
                </c:pt>
                <c:pt idx="1291">
                  <c:v>0.81541892450102205</c:v>
                </c:pt>
                <c:pt idx="1292">
                  <c:v>0.81644000390897697</c:v>
                </c:pt>
                <c:pt idx="1293">
                  <c:v>0.81744647271027804</c:v>
                </c:pt>
                <c:pt idx="1294">
                  <c:v>0.81847147141604504</c:v>
                </c:pt>
                <c:pt idx="1295">
                  <c:v>0.81948710076692299</c:v>
                </c:pt>
                <c:pt idx="1296">
                  <c:v>0.82051627631180801</c:v>
                </c:pt>
                <c:pt idx="1297">
                  <c:v>0.82152990814973903</c:v>
                </c:pt>
                <c:pt idx="1298">
                  <c:v>0.82259325956637297</c:v>
                </c:pt>
                <c:pt idx="1299">
                  <c:v>0.82344623792413496</c:v>
                </c:pt>
                <c:pt idx="1300">
                  <c:v>0.824181976733666</c:v>
                </c:pt>
                <c:pt idx="1301">
                  <c:v>0.82492831882784301</c:v>
                </c:pt>
                <c:pt idx="1302">
                  <c:v>0.82566399377255795</c:v>
                </c:pt>
                <c:pt idx="1303">
                  <c:v>0.82641030696301798</c:v>
                </c:pt>
                <c:pt idx="1304">
                  <c:v>0.82718958461094705</c:v>
                </c:pt>
                <c:pt idx="1305">
                  <c:v>0.82798044277140903</c:v>
                </c:pt>
                <c:pt idx="1306">
                  <c:v>0.828760077510449</c:v>
                </c:pt>
                <c:pt idx="1307">
                  <c:v>0.82953956684838803</c:v>
                </c:pt>
                <c:pt idx="1308">
                  <c:v>0.83033039337659997</c:v>
                </c:pt>
                <c:pt idx="1309">
                  <c:v>0.83112533259292598</c:v>
                </c:pt>
                <c:pt idx="1310">
                  <c:v>0.831953825994725</c:v>
                </c:pt>
                <c:pt idx="1311">
                  <c:v>0.83277038192984598</c:v>
                </c:pt>
                <c:pt idx="1312">
                  <c:v>0.83359877036299701</c:v>
                </c:pt>
                <c:pt idx="1313">
                  <c:v>0.83438519326615601</c:v>
                </c:pt>
                <c:pt idx="1314">
                  <c:v>0.83494674107078504</c:v>
                </c:pt>
                <c:pt idx="1315">
                  <c:v>0.83544150414916096</c:v>
                </c:pt>
                <c:pt idx="1316">
                  <c:v>0.83593618530695601</c:v>
                </c:pt>
                <c:pt idx="1317">
                  <c:v>0.83643801504214499</c:v>
                </c:pt>
                <c:pt idx="1318">
                  <c:v>0.83693289245213598</c:v>
                </c:pt>
                <c:pt idx="1319">
                  <c:v>0.83747972887183098</c:v>
                </c:pt>
                <c:pt idx="1320">
                  <c:v>0.83809399230225801</c:v>
                </c:pt>
                <c:pt idx="1321">
                  <c:v>0.83871712953251099</c:v>
                </c:pt>
                <c:pt idx="1322">
                  <c:v>0.83933133759869205</c:v>
                </c:pt>
                <c:pt idx="1323">
                  <c:v>0.83995445335552898</c:v>
                </c:pt>
                <c:pt idx="1324">
                  <c:v>0.84050711060361905</c:v>
                </c:pt>
                <c:pt idx="1325">
                  <c:v>0.84097543602815095</c:v>
                </c:pt>
                <c:pt idx="1326">
                  <c:v>0.84145272249938796</c:v>
                </c:pt>
                <c:pt idx="1327">
                  <c:v>0.84192469821513904</c:v>
                </c:pt>
                <c:pt idx="1328">
                  <c:v>0.84243282027028699</c:v>
                </c:pt>
                <c:pt idx="1329">
                  <c:v>0.84298585141278304</c:v>
                </c:pt>
                <c:pt idx="1330">
                  <c:v>0.84354690960894896</c:v>
                </c:pt>
                <c:pt idx="1331">
                  <c:v>0.84409981753766705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Series!$E$3</c:f>
              <c:strCache>
                <c:ptCount val="1"/>
                <c:pt idx="0">
                  <c:v>DIFFERENCES</c:v>
                </c:pt>
              </c:strCache>
            </c:strRef>
          </c:tx>
          <c:spPr>
            <a:ln>
              <a:noFill/>
            </a:ln>
          </c:spPr>
          <c:marker>
            <c:symbol val="plus"/>
            <c:size val="3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Series!$B$4:$B$1338</c:f>
              <c:numCache>
                <c:formatCode>mm/dd/yyyy\ hh:mm:ss</c:formatCode>
                <c:ptCount val="1335"/>
                <c:pt idx="0">
                  <c:v>38848.130559999998</c:v>
                </c:pt>
                <c:pt idx="1">
                  <c:v>38848.131249999999</c:v>
                </c:pt>
                <c:pt idx="2">
                  <c:v>38848.131939999999</c:v>
                </c:pt>
                <c:pt idx="3">
                  <c:v>38848.132640000003</c:v>
                </c:pt>
                <c:pt idx="4">
                  <c:v>38848.133329999997</c:v>
                </c:pt>
                <c:pt idx="5">
                  <c:v>38848.134030000001</c:v>
                </c:pt>
                <c:pt idx="6">
                  <c:v>38848.134720000002</c:v>
                </c:pt>
                <c:pt idx="7">
                  <c:v>38848.135419999999</c:v>
                </c:pt>
                <c:pt idx="8">
                  <c:v>38848.136109999999</c:v>
                </c:pt>
                <c:pt idx="9">
                  <c:v>38848.136810000004</c:v>
                </c:pt>
                <c:pt idx="10">
                  <c:v>38848.137499999997</c:v>
                </c:pt>
                <c:pt idx="11">
                  <c:v>38848.138189999998</c:v>
                </c:pt>
                <c:pt idx="12">
                  <c:v>38848.138890000002</c:v>
                </c:pt>
                <c:pt idx="13">
                  <c:v>38848.139580000003</c:v>
                </c:pt>
                <c:pt idx="14">
                  <c:v>38848.14028</c:v>
                </c:pt>
                <c:pt idx="15">
                  <c:v>38848.14097</c:v>
                </c:pt>
                <c:pt idx="16">
                  <c:v>38848.141669999997</c:v>
                </c:pt>
                <c:pt idx="17">
                  <c:v>38848.142359999998</c:v>
                </c:pt>
                <c:pt idx="18">
                  <c:v>38848.143060000002</c:v>
                </c:pt>
                <c:pt idx="19">
                  <c:v>38848.143750000003</c:v>
                </c:pt>
                <c:pt idx="20">
                  <c:v>38848.144439999996</c:v>
                </c:pt>
                <c:pt idx="21">
                  <c:v>38848.145140000001</c:v>
                </c:pt>
                <c:pt idx="22">
                  <c:v>38848.145830000001</c:v>
                </c:pt>
                <c:pt idx="23">
                  <c:v>38848.146529999998</c:v>
                </c:pt>
                <c:pt idx="24">
                  <c:v>38848.147219999999</c:v>
                </c:pt>
                <c:pt idx="25">
                  <c:v>38848.147920000003</c:v>
                </c:pt>
                <c:pt idx="26">
                  <c:v>38848.148609999997</c:v>
                </c:pt>
                <c:pt idx="27">
                  <c:v>38848.149310000001</c:v>
                </c:pt>
                <c:pt idx="28">
                  <c:v>38848.15</c:v>
                </c:pt>
                <c:pt idx="29">
                  <c:v>38848.150690000002</c:v>
                </c:pt>
                <c:pt idx="30">
                  <c:v>38848.151389999999</c:v>
                </c:pt>
                <c:pt idx="31">
                  <c:v>38848.15208</c:v>
                </c:pt>
                <c:pt idx="32">
                  <c:v>38848.152779999997</c:v>
                </c:pt>
                <c:pt idx="33">
                  <c:v>38848.153469999997</c:v>
                </c:pt>
                <c:pt idx="34">
                  <c:v>38848.154170000002</c:v>
                </c:pt>
                <c:pt idx="35">
                  <c:v>38848.154860000002</c:v>
                </c:pt>
                <c:pt idx="36">
                  <c:v>38848.155559999999</c:v>
                </c:pt>
                <c:pt idx="37">
                  <c:v>38848.15625</c:v>
                </c:pt>
                <c:pt idx="38">
                  <c:v>38848.156940000001</c:v>
                </c:pt>
                <c:pt idx="39">
                  <c:v>38848.157639999998</c:v>
                </c:pt>
                <c:pt idx="40">
                  <c:v>38848.158329999998</c:v>
                </c:pt>
                <c:pt idx="41">
                  <c:v>38848.159030000003</c:v>
                </c:pt>
                <c:pt idx="42">
                  <c:v>38848.159720000003</c:v>
                </c:pt>
                <c:pt idx="43">
                  <c:v>38848.16042</c:v>
                </c:pt>
                <c:pt idx="44">
                  <c:v>38848.161110000001</c:v>
                </c:pt>
                <c:pt idx="45">
                  <c:v>38848.161809999998</c:v>
                </c:pt>
                <c:pt idx="46">
                  <c:v>38848.162499999999</c:v>
                </c:pt>
                <c:pt idx="47">
                  <c:v>38848.163189999999</c:v>
                </c:pt>
                <c:pt idx="48">
                  <c:v>38848.163890000003</c:v>
                </c:pt>
                <c:pt idx="49">
                  <c:v>38848.164579999997</c:v>
                </c:pt>
                <c:pt idx="50">
                  <c:v>38848.165280000001</c:v>
                </c:pt>
                <c:pt idx="51">
                  <c:v>38848.165970000002</c:v>
                </c:pt>
                <c:pt idx="52">
                  <c:v>38848.166669999999</c:v>
                </c:pt>
                <c:pt idx="53">
                  <c:v>38848.167359999999</c:v>
                </c:pt>
                <c:pt idx="54">
                  <c:v>38848.168060000004</c:v>
                </c:pt>
                <c:pt idx="55">
                  <c:v>38848.168749999997</c:v>
                </c:pt>
                <c:pt idx="56">
                  <c:v>38848.169439999998</c:v>
                </c:pt>
                <c:pt idx="57">
                  <c:v>38848.170140000002</c:v>
                </c:pt>
                <c:pt idx="58">
                  <c:v>38848.170830000003</c:v>
                </c:pt>
                <c:pt idx="59">
                  <c:v>38848.17153</c:v>
                </c:pt>
                <c:pt idx="60">
                  <c:v>38848.17222</c:v>
                </c:pt>
                <c:pt idx="61">
                  <c:v>38848.172919999997</c:v>
                </c:pt>
                <c:pt idx="62">
                  <c:v>38848.173609999998</c:v>
                </c:pt>
                <c:pt idx="63">
                  <c:v>38848.174310000002</c:v>
                </c:pt>
                <c:pt idx="64">
                  <c:v>38848.175000000003</c:v>
                </c:pt>
                <c:pt idx="65">
                  <c:v>38848.175689999996</c:v>
                </c:pt>
                <c:pt idx="66">
                  <c:v>38848.176390000001</c:v>
                </c:pt>
                <c:pt idx="67">
                  <c:v>38848.177080000001</c:v>
                </c:pt>
                <c:pt idx="68">
                  <c:v>38848.177779999998</c:v>
                </c:pt>
                <c:pt idx="69">
                  <c:v>38848.178469999999</c:v>
                </c:pt>
                <c:pt idx="70">
                  <c:v>38848.179170000003</c:v>
                </c:pt>
                <c:pt idx="71">
                  <c:v>38848.179859999997</c:v>
                </c:pt>
                <c:pt idx="72">
                  <c:v>38848.180560000001</c:v>
                </c:pt>
                <c:pt idx="73">
                  <c:v>38848.181250000001</c:v>
                </c:pt>
                <c:pt idx="74">
                  <c:v>38848.181940000002</c:v>
                </c:pt>
                <c:pt idx="75">
                  <c:v>38848.182639999999</c:v>
                </c:pt>
                <c:pt idx="76">
                  <c:v>38848.18333</c:v>
                </c:pt>
                <c:pt idx="77">
                  <c:v>38848.184029999997</c:v>
                </c:pt>
                <c:pt idx="78">
                  <c:v>38848.184719999997</c:v>
                </c:pt>
                <c:pt idx="79">
                  <c:v>38848.185420000002</c:v>
                </c:pt>
                <c:pt idx="80">
                  <c:v>38848.186110000002</c:v>
                </c:pt>
                <c:pt idx="81">
                  <c:v>38848.186809999999</c:v>
                </c:pt>
                <c:pt idx="82">
                  <c:v>38848.1875</c:v>
                </c:pt>
                <c:pt idx="83">
                  <c:v>38848.188190000001</c:v>
                </c:pt>
                <c:pt idx="84">
                  <c:v>38848.188889999998</c:v>
                </c:pt>
                <c:pt idx="85">
                  <c:v>38848.189579999998</c:v>
                </c:pt>
                <c:pt idx="86">
                  <c:v>38848.190280000003</c:v>
                </c:pt>
                <c:pt idx="87">
                  <c:v>38848.190970000003</c:v>
                </c:pt>
                <c:pt idx="88">
                  <c:v>38848.19167</c:v>
                </c:pt>
                <c:pt idx="89">
                  <c:v>38848.192360000001</c:v>
                </c:pt>
                <c:pt idx="90">
                  <c:v>38848.193059999998</c:v>
                </c:pt>
                <c:pt idx="91">
                  <c:v>38848.193749999999</c:v>
                </c:pt>
                <c:pt idx="92">
                  <c:v>38848.194439999999</c:v>
                </c:pt>
                <c:pt idx="93">
                  <c:v>38848.195140000003</c:v>
                </c:pt>
                <c:pt idx="94">
                  <c:v>38848.195829999997</c:v>
                </c:pt>
                <c:pt idx="95">
                  <c:v>38848.196530000001</c:v>
                </c:pt>
                <c:pt idx="96">
                  <c:v>38848.197220000002</c:v>
                </c:pt>
                <c:pt idx="97">
                  <c:v>38848.197919999999</c:v>
                </c:pt>
                <c:pt idx="98">
                  <c:v>38848.198609999999</c:v>
                </c:pt>
                <c:pt idx="99">
                  <c:v>38848.199310000004</c:v>
                </c:pt>
                <c:pt idx="100">
                  <c:v>38848.199999999997</c:v>
                </c:pt>
                <c:pt idx="101">
                  <c:v>38848.200689999998</c:v>
                </c:pt>
                <c:pt idx="102">
                  <c:v>38848.201390000002</c:v>
                </c:pt>
                <c:pt idx="103">
                  <c:v>38848.202080000003</c:v>
                </c:pt>
                <c:pt idx="104">
                  <c:v>38848.20278</c:v>
                </c:pt>
                <c:pt idx="105">
                  <c:v>38848.20347</c:v>
                </c:pt>
                <c:pt idx="106">
                  <c:v>38848.204169999997</c:v>
                </c:pt>
                <c:pt idx="107">
                  <c:v>38848.204859999998</c:v>
                </c:pt>
                <c:pt idx="108">
                  <c:v>38848.205560000002</c:v>
                </c:pt>
                <c:pt idx="109">
                  <c:v>38848.206250000003</c:v>
                </c:pt>
                <c:pt idx="110">
                  <c:v>38848.206939999996</c:v>
                </c:pt>
                <c:pt idx="111">
                  <c:v>38848.207640000001</c:v>
                </c:pt>
                <c:pt idx="112">
                  <c:v>38848.208330000001</c:v>
                </c:pt>
                <c:pt idx="113">
                  <c:v>38848.209029999998</c:v>
                </c:pt>
                <c:pt idx="114">
                  <c:v>38848.209719999999</c:v>
                </c:pt>
                <c:pt idx="115">
                  <c:v>38848.210420000003</c:v>
                </c:pt>
                <c:pt idx="116">
                  <c:v>38848.211109999997</c:v>
                </c:pt>
                <c:pt idx="117">
                  <c:v>38848.211810000001</c:v>
                </c:pt>
                <c:pt idx="118">
                  <c:v>38848.212500000001</c:v>
                </c:pt>
                <c:pt idx="119">
                  <c:v>38848.213190000002</c:v>
                </c:pt>
                <c:pt idx="120">
                  <c:v>38848.213889999999</c:v>
                </c:pt>
                <c:pt idx="121">
                  <c:v>38848.21458</c:v>
                </c:pt>
                <c:pt idx="122">
                  <c:v>38848.215279999997</c:v>
                </c:pt>
                <c:pt idx="123">
                  <c:v>38848.215969999997</c:v>
                </c:pt>
                <c:pt idx="124">
                  <c:v>38848.216670000002</c:v>
                </c:pt>
                <c:pt idx="125">
                  <c:v>38848.217360000002</c:v>
                </c:pt>
                <c:pt idx="126">
                  <c:v>38848.218059999999</c:v>
                </c:pt>
                <c:pt idx="127">
                  <c:v>38848.21875</c:v>
                </c:pt>
                <c:pt idx="128">
                  <c:v>38848.219440000001</c:v>
                </c:pt>
                <c:pt idx="129">
                  <c:v>38848.220139999998</c:v>
                </c:pt>
                <c:pt idx="130">
                  <c:v>38848.220829999998</c:v>
                </c:pt>
                <c:pt idx="131">
                  <c:v>38848.221530000003</c:v>
                </c:pt>
                <c:pt idx="132">
                  <c:v>38848.222220000003</c:v>
                </c:pt>
                <c:pt idx="133">
                  <c:v>38848.22292</c:v>
                </c:pt>
                <c:pt idx="134">
                  <c:v>38848.223610000001</c:v>
                </c:pt>
                <c:pt idx="135">
                  <c:v>38848.224309999998</c:v>
                </c:pt>
                <c:pt idx="136">
                  <c:v>38848.224999999999</c:v>
                </c:pt>
                <c:pt idx="137">
                  <c:v>38848.225689999999</c:v>
                </c:pt>
                <c:pt idx="138">
                  <c:v>38848.226390000003</c:v>
                </c:pt>
                <c:pt idx="139">
                  <c:v>38848.227079999997</c:v>
                </c:pt>
                <c:pt idx="140">
                  <c:v>38848.227780000001</c:v>
                </c:pt>
                <c:pt idx="141">
                  <c:v>38848.228470000002</c:v>
                </c:pt>
                <c:pt idx="142">
                  <c:v>38848.229169999999</c:v>
                </c:pt>
                <c:pt idx="143">
                  <c:v>38848.229859999999</c:v>
                </c:pt>
                <c:pt idx="144">
                  <c:v>38848.230560000004</c:v>
                </c:pt>
                <c:pt idx="145">
                  <c:v>38848.231249999997</c:v>
                </c:pt>
                <c:pt idx="146">
                  <c:v>38848.231939999998</c:v>
                </c:pt>
                <c:pt idx="147">
                  <c:v>38848.232640000002</c:v>
                </c:pt>
                <c:pt idx="148">
                  <c:v>38848.233330000003</c:v>
                </c:pt>
                <c:pt idx="149">
                  <c:v>38848.23403</c:v>
                </c:pt>
                <c:pt idx="150">
                  <c:v>38848.23472</c:v>
                </c:pt>
                <c:pt idx="151">
                  <c:v>38848.235419999997</c:v>
                </c:pt>
                <c:pt idx="152">
                  <c:v>38848.236109999998</c:v>
                </c:pt>
                <c:pt idx="153">
                  <c:v>38848.236810000002</c:v>
                </c:pt>
                <c:pt idx="154">
                  <c:v>38848.237500000003</c:v>
                </c:pt>
                <c:pt idx="155">
                  <c:v>38848.238189999996</c:v>
                </c:pt>
                <c:pt idx="156">
                  <c:v>38848.238890000001</c:v>
                </c:pt>
                <c:pt idx="157">
                  <c:v>38848.239580000001</c:v>
                </c:pt>
                <c:pt idx="158">
                  <c:v>38848.240279999998</c:v>
                </c:pt>
                <c:pt idx="159">
                  <c:v>38848.240969999999</c:v>
                </c:pt>
                <c:pt idx="160">
                  <c:v>38848.241670000003</c:v>
                </c:pt>
                <c:pt idx="161">
                  <c:v>38848.242359999997</c:v>
                </c:pt>
                <c:pt idx="162">
                  <c:v>38848.243060000001</c:v>
                </c:pt>
                <c:pt idx="163">
                  <c:v>38848.243750000001</c:v>
                </c:pt>
                <c:pt idx="164">
                  <c:v>38848.244440000002</c:v>
                </c:pt>
                <c:pt idx="165">
                  <c:v>38848.245139999999</c:v>
                </c:pt>
                <c:pt idx="166">
                  <c:v>38848.24583</c:v>
                </c:pt>
                <c:pt idx="167">
                  <c:v>38848.246529999997</c:v>
                </c:pt>
                <c:pt idx="168">
                  <c:v>38848.247219999997</c:v>
                </c:pt>
                <c:pt idx="169">
                  <c:v>38848.247920000002</c:v>
                </c:pt>
                <c:pt idx="170">
                  <c:v>38848.248610000002</c:v>
                </c:pt>
                <c:pt idx="171">
                  <c:v>38848.249309999999</c:v>
                </c:pt>
                <c:pt idx="172">
                  <c:v>38848.25</c:v>
                </c:pt>
                <c:pt idx="173">
                  <c:v>38848.250690000001</c:v>
                </c:pt>
                <c:pt idx="174">
                  <c:v>38848.251389999998</c:v>
                </c:pt>
                <c:pt idx="175">
                  <c:v>38848.252079999998</c:v>
                </c:pt>
                <c:pt idx="176">
                  <c:v>38848.252780000003</c:v>
                </c:pt>
                <c:pt idx="177">
                  <c:v>38848.253470000003</c:v>
                </c:pt>
                <c:pt idx="178">
                  <c:v>38848.25417</c:v>
                </c:pt>
                <c:pt idx="179">
                  <c:v>38848.254860000001</c:v>
                </c:pt>
                <c:pt idx="180">
                  <c:v>38848.255559999998</c:v>
                </c:pt>
                <c:pt idx="181">
                  <c:v>38848.256249999999</c:v>
                </c:pt>
                <c:pt idx="182">
                  <c:v>38848.256939999999</c:v>
                </c:pt>
                <c:pt idx="183">
                  <c:v>38848.257640000003</c:v>
                </c:pt>
                <c:pt idx="184">
                  <c:v>38848.258329999997</c:v>
                </c:pt>
                <c:pt idx="185">
                  <c:v>38848.259030000001</c:v>
                </c:pt>
                <c:pt idx="186">
                  <c:v>38848.259720000002</c:v>
                </c:pt>
                <c:pt idx="187">
                  <c:v>38848.260419999999</c:v>
                </c:pt>
                <c:pt idx="188">
                  <c:v>38848.261109999999</c:v>
                </c:pt>
                <c:pt idx="189">
                  <c:v>38848.261810000004</c:v>
                </c:pt>
                <c:pt idx="190">
                  <c:v>38848.262499999997</c:v>
                </c:pt>
                <c:pt idx="191">
                  <c:v>38848.263189999998</c:v>
                </c:pt>
                <c:pt idx="192">
                  <c:v>38848.263890000002</c:v>
                </c:pt>
                <c:pt idx="193">
                  <c:v>38848.264580000003</c:v>
                </c:pt>
                <c:pt idx="194">
                  <c:v>38848.26528</c:v>
                </c:pt>
                <c:pt idx="195">
                  <c:v>38848.26597</c:v>
                </c:pt>
                <c:pt idx="196">
                  <c:v>38848.266669999997</c:v>
                </c:pt>
                <c:pt idx="197">
                  <c:v>38848.267359999998</c:v>
                </c:pt>
                <c:pt idx="198">
                  <c:v>38848.268060000002</c:v>
                </c:pt>
                <c:pt idx="199">
                  <c:v>38848.268750000003</c:v>
                </c:pt>
                <c:pt idx="200">
                  <c:v>38848.269439999996</c:v>
                </c:pt>
                <c:pt idx="201">
                  <c:v>38848.270140000001</c:v>
                </c:pt>
                <c:pt idx="202">
                  <c:v>38848.270830000001</c:v>
                </c:pt>
                <c:pt idx="203">
                  <c:v>38848.271529999998</c:v>
                </c:pt>
                <c:pt idx="204">
                  <c:v>38848.272219999999</c:v>
                </c:pt>
                <c:pt idx="205">
                  <c:v>38848.272920000003</c:v>
                </c:pt>
                <c:pt idx="206">
                  <c:v>38848.273609999997</c:v>
                </c:pt>
                <c:pt idx="207">
                  <c:v>38848.274310000001</c:v>
                </c:pt>
                <c:pt idx="208">
                  <c:v>38848.275000000001</c:v>
                </c:pt>
                <c:pt idx="209">
                  <c:v>38848.275690000002</c:v>
                </c:pt>
                <c:pt idx="210">
                  <c:v>38848.276389999999</c:v>
                </c:pt>
                <c:pt idx="211">
                  <c:v>38848.27708</c:v>
                </c:pt>
                <c:pt idx="212">
                  <c:v>38848.277779999997</c:v>
                </c:pt>
                <c:pt idx="213">
                  <c:v>38848.278469999997</c:v>
                </c:pt>
                <c:pt idx="214">
                  <c:v>38848.279170000002</c:v>
                </c:pt>
                <c:pt idx="215">
                  <c:v>38848.279860000002</c:v>
                </c:pt>
                <c:pt idx="216">
                  <c:v>38848.280559999999</c:v>
                </c:pt>
                <c:pt idx="217">
                  <c:v>38848.28125</c:v>
                </c:pt>
                <c:pt idx="218">
                  <c:v>38848.281940000001</c:v>
                </c:pt>
                <c:pt idx="219">
                  <c:v>38848.282639999998</c:v>
                </c:pt>
                <c:pt idx="220">
                  <c:v>38848.283329999998</c:v>
                </c:pt>
                <c:pt idx="221">
                  <c:v>38848.284030000003</c:v>
                </c:pt>
                <c:pt idx="222">
                  <c:v>38848.284720000003</c:v>
                </c:pt>
                <c:pt idx="223">
                  <c:v>38848.28542</c:v>
                </c:pt>
                <c:pt idx="224">
                  <c:v>38848.286110000001</c:v>
                </c:pt>
                <c:pt idx="225">
                  <c:v>38848.286809999998</c:v>
                </c:pt>
                <c:pt idx="226">
                  <c:v>38848.287499999999</c:v>
                </c:pt>
                <c:pt idx="227">
                  <c:v>38848.288189999999</c:v>
                </c:pt>
                <c:pt idx="228">
                  <c:v>38848.288890000003</c:v>
                </c:pt>
                <c:pt idx="229">
                  <c:v>38848.289579999997</c:v>
                </c:pt>
                <c:pt idx="230">
                  <c:v>38848.290280000001</c:v>
                </c:pt>
                <c:pt idx="231">
                  <c:v>38848.290970000002</c:v>
                </c:pt>
                <c:pt idx="232">
                  <c:v>38848.291669999999</c:v>
                </c:pt>
                <c:pt idx="233">
                  <c:v>38848.292359999999</c:v>
                </c:pt>
                <c:pt idx="234">
                  <c:v>38848.293060000004</c:v>
                </c:pt>
                <c:pt idx="235">
                  <c:v>38848.293749999997</c:v>
                </c:pt>
                <c:pt idx="236">
                  <c:v>38848.294439999998</c:v>
                </c:pt>
                <c:pt idx="237">
                  <c:v>38848.295140000002</c:v>
                </c:pt>
                <c:pt idx="238">
                  <c:v>38848.295830000003</c:v>
                </c:pt>
                <c:pt idx="239">
                  <c:v>38848.29653</c:v>
                </c:pt>
                <c:pt idx="240">
                  <c:v>38848.29722</c:v>
                </c:pt>
                <c:pt idx="241">
                  <c:v>38848.297919999997</c:v>
                </c:pt>
                <c:pt idx="242">
                  <c:v>38848.298609999998</c:v>
                </c:pt>
                <c:pt idx="243">
                  <c:v>38848.299310000002</c:v>
                </c:pt>
                <c:pt idx="244">
                  <c:v>38848.300000000003</c:v>
                </c:pt>
                <c:pt idx="245">
                  <c:v>38848.300689999996</c:v>
                </c:pt>
                <c:pt idx="246">
                  <c:v>38848.301390000001</c:v>
                </c:pt>
                <c:pt idx="247">
                  <c:v>38848.302080000001</c:v>
                </c:pt>
                <c:pt idx="248">
                  <c:v>38848.302779999998</c:v>
                </c:pt>
                <c:pt idx="249">
                  <c:v>38848.303469999999</c:v>
                </c:pt>
                <c:pt idx="250">
                  <c:v>38848.304170000003</c:v>
                </c:pt>
                <c:pt idx="251">
                  <c:v>38848.304859999997</c:v>
                </c:pt>
                <c:pt idx="252">
                  <c:v>38848.305560000001</c:v>
                </c:pt>
                <c:pt idx="253">
                  <c:v>38848.306250000001</c:v>
                </c:pt>
                <c:pt idx="254">
                  <c:v>38848.306940000002</c:v>
                </c:pt>
                <c:pt idx="255">
                  <c:v>38848.307639999999</c:v>
                </c:pt>
                <c:pt idx="256">
                  <c:v>38848.30833</c:v>
                </c:pt>
                <c:pt idx="257">
                  <c:v>38848.309029999997</c:v>
                </c:pt>
                <c:pt idx="258">
                  <c:v>38848.309719999997</c:v>
                </c:pt>
                <c:pt idx="259">
                  <c:v>38848.310420000002</c:v>
                </c:pt>
                <c:pt idx="260">
                  <c:v>38848.311110000002</c:v>
                </c:pt>
                <c:pt idx="261">
                  <c:v>38848.311809999999</c:v>
                </c:pt>
                <c:pt idx="262">
                  <c:v>38848.3125</c:v>
                </c:pt>
                <c:pt idx="263">
                  <c:v>38848.313190000001</c:v>
                </c:pt>
                <c:pt idx="264">
                  <c:v>38848.313889999998</c:v>
                </c:pt>
                <c:pt idx="265">
                  <c:v>38848.314579999998</c:v>
                </c:pt>
                <c:pt idx="266">
                  <c:v>38848.315280000003</c:v>
                </c:pt>
                <c:pt idx="267">
                  <c:v>38848.315970000003</c:v>
                </c:pt>
                <c:pt idx="268">
                  <c:v>38848.31667</c:v>
                </c:pt>
                <c:pt idx="269">
                  <c:v>38848.317360000001</c:v>
                </c:pt>
                <c:pt idx="270">
                  <c:v>38848.318059999998</c:v>
                </c:pt>
                <c:pt idx="271">
                  <c:v>38848.318749999999</c:v>
                </c:pt>
                <c:pt idx="272">
                  <c:v>38848.319439999999</c:v>
                </c:pt>
                <c:pt idx="273">
                  <c:v>38848.320140000003</c:v>
                </c:pt>
                <c:pt idx="274">
                  <c:v>38848.320829999997</c:v>
                </c:pt>
                <c:pt idx="275">
                  <c:v>38848.321530000001</c:v>
                </c:pt>
                <c:pt idx="276">
                  <c:v>38848.322220000002</c:v>
                </c:pt>
                <c:pt idx="277">
                  <c:v>38848.322919999999</c:v>
                </c:pt>
                <c:pt idx="278">
                  <c:v>38848.323609999999</c:v>
                </c:pt>
                <c:pt idx="279">
                  <c:v>38848.324310000004</c:v>
                </c:pt>
                <c:pt idx="280">
                  <c:v>38848.324999999997</c:v>
                </c:pt>
                <c:pt idx="281">
                  <c:v>38848.325689999998</c:v>
                </c:pt>
                <c:pt idx="282">
                  <c:v>38848.326390000002</c:v>
                </c:pt>
                <c:pt idx="283">
                  <c:v>38848.327080000003</c:v>
                </c:pt>
                <c:pt idx="284">
                  <c:v>38848.32778</c:v>
                </c:pt>
                <c:pt idx="285">
                  <c:v>38848.32847</c:v>
                </c:pt>
                <c:pt idx="286">
                  <c:v>38848.329169999997</c:v>
                </c:pt>
                <c:pt idx="287">
                  <c:v>38848.329859999998</c:v>
                </c:pt>
                <c:pt idx="288">
                  <c:v>38848.330560000002</c:v>
                </c:pt>
                <c:pt idx="289">
                  <c:v>38848.331250000003</c:v>
                </c:pt>
                <c:pt idx="290">
                  <c:v>38848.331939999996</c:v>
                </c:pt>
                <c:pt idx="291">
                  <c:v>38848.332640000001</c:v>
                </c:pt>
                <c:pt idx="292">
                  <c:v>38848.333330000001</c:v>
                </c:pt>
                <c:pt idx="293">
                  <c:v>38848.334029999998</c:v>
                </c:pt>
                <c:pt idx="294">
                  <c:v>38848.334719999999</c:v>
                </c:pt>
                <c:pt idx="295">
                  <c:v>38848.335420000003</c:v>
                </c:pt>
                <c:pt idx="296">
                  <c:v>38848.336109999997</c:v>
                </c:pt>
                <c:pt idx="297">
                  <c:v>38848.336810000001</c:v>
                </c:pt>
                <c:pt idx="298">
                  <c:v>38848.337500000001</c:v>
                </c:pt>
                <c:pt idx="299">
                  <c:v>38848.338190000002</c:v>
                </c:pt>
                <c:pt idx="300">
                  <c:v>38848.338889999999</c:v>
                </c:pt>
                <c:pt idx="301">
                  <c:v>38848.33958</c:v>
                </c:pt>
                <c:pt idx="302">
                  <c:v>38848.340279999997</c:v>
                </c:pt>
                <c:pt idx="303">
                  <c:v>38848.340969999997</c:v>
                </c:pt>
                <c:pt idx="304">
                  <c:v>38848.341670000002</c:v>
                </c:pt>
                <c:pt idx="305">
                  <c:v>38848.342360000002</c:v>
                </c:pt>
                <c:pt idx="306">
                  <c:v>38848.343059999999</c:v>
                </c:pt>
                <c:pt idx="307">
                  <c:v>38848.34375</c:v>
                </c:pt>
                <c:pt idx="308">
                  <c:v>38848.344440000001</c:v>
                </c:pt>
                <c:pt idx="309">
                  <c:v>38848.345139999998</c:v>
                </c:pt>
                <c:pt idx="310">
                  <c:v>38848.345829999998</c:v>
                </c:pt>
                <c:pt idx="311">
                  <c:v>38848.346530000003</c:v>
                </c:pt>
                <c:pt idx="312">
                  <c:v>38848.347220000003</c:v>
                </c:pt>
                <c:pt idx="313">
                  <c:v>38848.34792</c:v>
                </c:pt>
                <c:pt idx="314">
                  <c:v>38848.348610000001</c:v>
                </c:pt>
                <c:pt idx="315">
                  <c:v>38848.349309999998</c:v>
                </c:pt>
                <c:pt idx="316">
                  <c:v>38848.35</c:v>
                </c:pt>
                <c:pt idx="317">
                  <c:v>38848.350689999999</c:v>
                </c:pt>
                <c:pt idx="318">
                  <c:v>38848.351390000003</c:v>
                </c:pt>
                <c:pt idx="319">
                  <c:v>38848.352079999997</c:v>
                </c:pt>
                <c:pt idx="320">
                  <c:v>38848.352780000001</c:v>
                </c:pt>
                <c:pt idx="321">
                  <c:v>38848.353470000002</c:v>
                </c:pt>
                <c:pt idx="322">
                  <c:v>38848.354169999999</c:v>
                </c:pt>
                <c:pt idx="323">
                  <c:v>38848.354859999999</c:v>
                </c:pt>
                <c:pt idx="324">
                  <c:v>38848.355560000004</c:v>
                </c:pt>
                <c:pt idx="325">
                  <c:v>38848.356249999997</c:v>
                </c:pt>
                <c:pt idx="326">
                  <c:v>38848.356939999998</c:v>
                </c:pt>
                <c:pt idx="327">
                  <c:v>38848.357640000002</c:v>
                </c:pt>
                <c:pt idx="328">
                  <c:v>38848.358330000003</c:v>
                </c:pt>
                <c:pt idx="329">
                  <c:v>38848.35903</c:v>
                </c:pt>
                <c:pt idx="330">
                  <c:v>38848.35972</c:v>
                </c:pt>
                <c:pt idx="331">
                  <c:v>38848.360419999997</c:v>
                </c:pt>
                <c:pt idx="332">
                  <c:v>38848.361109999998</c:v>
                </c:pt>
                <c:pt idx="333">
                  <c:v>38848.361810000002</c:v>
                </c:pt>
                <c:pt idx="334">
                  <c:v>38848.362500000003</c:v>
                </c:pt>
                <c:pt idx="335">
                  <c:v>38848.363189999996</c:v>
                </c:pt>
                <c:pt idx="336">
                  <c:v>38848.363890000001</c:v>
                </c:pt>
                <c:pt idx="337">
                  <c:v>38848.364580000001</c:v>
                </c:pt>
                <c:pt idx="338">
                  <c:v>38848.365279999998</c:v>
                </c:pt>
                <c:pt idx="339">
                  <c:v>38848.365969999999</c:v>
                </c:pt>
                <c:pt idx="340">
                  <c:v>38848.366670000003</c:v>
                </c:pt>
                <c:pt idx="341">
                  <c:v>38848.367359999997</c:v>
                </c:pt>
                <c:pt idx="342">
                  <c:v>38848.368060000001</c:v>
                </c:pt>
                <c:pt idx="343">
                  <c:v>38848.368750000001</c:v>
                </c:pt>
                <c:pt idx="344">
                  <c:v>38848.369440000002</c:v>
                </c:pt>
                <c:pt idx="345">
                  <c:v>38848.370139999999</c:v>
                </c:pt>
                <c:pt idx="346">
                  <c:v>38848.37083</c:v>
                </c:pt>
                <c:pt idx="347">
                  <c:v>38848.371529999997</c:v>
                </c:pt>
                <c:pt idx="348">
                  <c:v>38848.372219999997</c:v>
                </c:pt>
                <c:pt idx="349">
                  <c:v>38848.372920000002</c:v>
                </c:pt>
                <c:pt idx="350">
                  <c:v>38848.373610000002</c:v>
                </c:pt>
                <c:pt idx="351">
                  <c:v>38848.374309999999</c:v>
                </c:pt>
                <c:pt idx="352">
                  <c:v>38848.375</c:v>
                </c:pt>
                <c:pt idx="353">
                  <c:v>38848.375690000001</c:v>
                </c:pt>
                <c:pt idx="354">
                  <c:v>38848.376389999998</c:v>
                </c:pt>
                <c:pt idx="355">
                  <c:v>38848.377079999998</c:v>
                </c:pt>
                <c:pt idx="356">
                  <c:v>38848.377780000003</c:v>
                </c:pt>
                <c:pt idx="357">
                  <c:v>38848.378470000003</c:v>
                </c:pt>
                <c:pt idx="358">
                  <c:v>38848.37917</c:v>
                </c:pt>
                <c:pt idx="359">
                  <c:v>38848.379860000001</c:v>
                </c:pt>
                <c:pt idx="360">
                  <c:v>38848.380559999998</c:v>
                </c:pt>
                <c:pt idx="361">
                  <c:v>38848.381249999999</c:v>
                </c:pt>
                <c:pt idx="362">
                  <c:v>38848.381939999999</c:v>
                </c:pt>
                <c:pt idx="363">
                  <c:v>38848.382640000003</c:v>
                </c:pt>
                <c:pt idx="364">
                  <c:v>38848.383329999997</c:v>
                </c:pt>
                <c:pt idx="365">
                  <c:v>38848.384030000001</c:v>
                </c:pt>
                <c:pt idx="366">
                  <c:v>38848.384720000002</c:v>
                </c:pt>
                <c:pt idx="367">
                  <c:v>38848.385419999999</c:v>
                </c:pt>
                <c:pt idx="368">
                  <c:v>38848.386109999999</c:v>
                </c:pt>
                <c:pt idx="369">
                  <c:v>38848.386810000004</c:v>
                </c:pt>
                <c:pt idx="370">
                  <c:v>38848.387499999997</c:v>
                </c:pt>
                <c:pt idx="371">
                  <c:v>38848.388189999998</c:v>
                </c:pt>
                <c:pt idx="372">
                  <c:v>38848.388890000002</c:v>
                </c:pt>
                <c:pt idx="373">
                  <c:v>38848.389580000003</c:v>
                </c:pt>
                <c:pt idx="374">
                  <c:v>38848.39028</c:v>
                </c:pt>
                <c:pt idx="375">
                  <c:v>38848.39097</c:v>
                </c:pt>
                <c:pt idx="376">
                  <c:v>38848.391669999997</c:v>
                </c:pt>
                <c:pt idx="377">
                  <c:v>38848.392359999998</c:v>
                </c:pt>
                <c:pt idx="378">
                  <c:v>38848.393060000002</c:v>
                </c:pt>
                <c:pt idx="379">
                  <c:v>38848.393750000003</c:v>
                </c:pt>
                <c:pt idx="380">
                  <c:v>38848.394439999996</c:v>
                </c:pt>
                <c:pt idx="381">
                  <c:v>38848.395140000001</c:v>
                </c:pt>
                <c:pt idx="382">
                  <c:v>38848.395830000001</c:v>
                </c:pt>
                <c:pt idx="383">
                  <c:v>38848.396529999998</c:v>
                </c:pt>
                <c:pt idx="384">
                  <c:v>38848.397219999999</c:v>
                </c:pt>
                <c:pt idx="385">
                  <c:v>38848.397920000003</c:v>
                </c:pt>
                <c:pt idx="386">
                  <c:v>38848.398609999997</c:v>
                </c:pt>
                <c:pt idx="387">
                  <c:v>38848.399310000001</c:v>
                </c:pt>
                <c:pt idx="388">
                  <c:v>38848.400000000001</c:v>
                </c:pt>
                <c:pt idx="389">
                  <c:v>38848.400690000002</c:v>
                </c:pt>
                <c:pt idx="390">
                  <c:v>38848.401389999999</c:v>
                </c:pt>
                <c:pt idx="391">
                  <c:v>38848.40208</c:v>
                </c:pt>
                <c:pt idx="392">
                  <c:v>38848.402779999997</c:v>
                </c:pt>
                <c:pt idx="393">
                  <c:v>38848.403469999997</c:v>
                </c:pt>
                <c:pt idx="394">
                  <c:v>38848.404170000002</c:v>
                </c:pt>
                <c:pt idx="395">
                  <c:v>38848.404860000002</c:v>
                </c:pt>
                <c:pt idx="396">
                  <c:v>38848.405559999999</c:v>
                </c:pt>
                <c:pt idx="397">
                  <c:v>38848.40625</c:v>
                </c:pt>
                <c:pt idx="398">
                  <c:v>38848.406940000001</c:v>
                </c:pt>
                <c:pt idx="399">
                  <c:v>38848.407639999998</c:v>
                </c:pt>
                <c:pt idx="400">
                  <c:v>38848.408329999998</c:v>
                </c:pt>
                <c:pt idx="401">
                  <c:v>38848.409030000003</c:v>
                </c:pt>
                <c:pt idx="402">
                  <c:v>38848.409720000003</c:v>
                </c:pt>
                <c:pt idx="403">
                  <c:v>38848.41042</c:v>
                </c:pt>
                <c:pt idx="404">
                  <c:v>38848.411110000001</c:v>
                </c:pt>
                <c:pt idx="405">
                  <c:v>38848.411809999998</c:v>
                </c:pt>
                <c:pt idx="406">
                  <c:v>38848.412499999999</c:v>
                </c:pt>
                <c:pt idx="407">
                  <c:v>38848.413189999999</c:v>
                </c:pt>
                <c:pt idx="408">
                  <c:v>38848.413890000003</c:v>
                </c:pt>
                <c:pt idx="409">
                  <c:v>38848.414579999997</c:v>
                </c:pt>
                <c:pt idx="410">
                  <c:v>38848.415280000001</c:v>
                </c:pt>
                <c:pt idx="411">
                  <c:v>38848.415970000002</c:v>
                </c:pt>
                <c:pt idx="412">
                  <c:v>38848.416669999999</c:v>
                </c:pt>
                <c:pt idx="413">
                  <c:v>38848.417359999999</c:v>
                </c:pt>
                <c:pt idx="414">
                  <c:v>38848.418060000004</c:v>
                </c:pt>
                <c:pt idx="415">
                  <c:v>38848.418749999997</c:v>
                </c:pt>
                <c:pt idx="416">
                  <c:v>38848.419439999998</c:v>
                </c:pt>
                <c:pt idx="417">
                  <c:v>38848.420140000002</c:v>
                </c:pt>
                <c:pt idx="418">
                  <c:v>38848.420830000003</c:v>
                </c:pt>
                <c:pt idx="419">
                  <c:v>38848.42153</c:v>
                </c:pt>
                <c:pt idx="420">
                  <c:v>38848.42222</c:v>
                </c:pt>
                <c:pt idx="421">
                  <c:v>38848.422919999997</c:v>
                </c:pt>
                <c:pt idx="422">
                  <c:v>38848.423609999998</c:v>
                </c:pt>
                <c:pt idx="423">
                  <c:v>38848.424310000002</c:v>
                </c:pt>
                <c:pt idx="424">
                  <c:v>38848.425000000003</c:v>
                </c:pt>
                <c:pt idx="425">
                  <c:v>38848.425689999996</c:v>
                </c:pt>
                <c:pt idx="426">
                  <c:v>38848.426390000001</c:v>
                </c:pt>
                <c:pt idx="427">
                  <c:v>38848.427080000001</c:v>
                </c:pt>
                <c:pt idx="428">
                  <c:v>38848.427779999998</c:v>
                </c:pt>
                <c:pt idx="429">
                  <c:v>38848.428469999999</c:v>
                </c:pt>
                <c:pt idx="430">
                  <c:v>38848.429170000003</c:v>
                </c:pt>
                <c:pt idx="431">
                  <c:v>38848.429859999997</c:v>
                </c:pt>
                <c:pt idx="432">
                  <c:v>38848.430560000001</c:v>
                </c:pt>
                <c:pt idx="433">
                  <c:v>38848.431250000001</c:v>
                </c:pt>
                <c:pt idx="434">
                  <c:v>38848.431940000002</c:v>
                </c:pt>
                <c:pt idx="435">
                  <c:v>38848.432639999999</c:v>
                </c:pt>
                <c:pt idx="436">
                  <c:v>38848.43333</c:v>
                </c:pt>
                <c:pt idx="437">
                  <c:v>38848.434029999997</c:v>
                </c:pt>
                <c:pt idx="438">
                  <c:v>38848.434719999997</c:v>
                </c:pt>
                <c:pt idx="439">
                  <c:v>38848.435420000002</c:v>
                </c:pt>
                <c:pt idx="440">
                  <c:v>38848.436110000002</c:v>
                </c:pt>
                <c:pt idx="441">
                  <c:v>38848.436809999999</c:v>
                </c:pt>
                <c:pt idx="442">
                  <c:v>38848.4375</c:v>
                </c:pt>
                <c:pt idx="443">
                  <c:v>38848.438190000001</c:v>
                </c:pt>
                <c:pt idx="444">
                  <c:v>38848.438889999998</c:v>
                </c:pt>
                <c:pt idx="445">
                  <c:v>38848.439579999998</c:v>
                </c:pt>
                <c:pt idx="446">
                  <c:v>38848.440280000003</c:v>
                </c:pt>
                <c:pt idx="447">
                  <c:v>38848.440970000003</c:v>
                </c:pt>
                <c:pt idx="448">
                  <c:v>38848.44167</c:v>
                </c:pt>
                <c:pt idx="449">
                  <c:v>38848.442360000001</c:v>
                </c:pt>
                <c:pt idx="450">
                  <c:v>38848.443059999998</c:v>
                </c:pt>
                <c:pt idx="451">
                  <c:v>38848.443749999999</c:v>
                </c:pt>
                <c:pt idx="452">
                  <c:v>38848.444439999999</c:v>
                </c:pt>
                <c:pt idx="453">
                  <c:v>38848.445140000003</c:v>
                </c:pt>
                <c:pt idx="454">
                  <c:v>38848.445829999997</c:v>
                </c:pt>
                <c:pt idx="455">
                  <c:v>38848.446530000001</c:v>
                </c:pt>
                <c:pt idx="456">
                  <c:v>38848.447220000002</c:v>
                </c:pt>
                <c:pt idx="457">
                  <c:v>38848.447919999999</c:v>
                </c:pt>
                <c:pt idx="458">
                  <c:v>38848.448609999999</c:v>
                </c:pt>
                <c:pt idx="459">
                  <c:v>38848.449310000004</c:v>
                </c:pt>
                <c:pt idx="460">
                  <c:v>38848.449999999997</c:v>
                </c:pt>
                <c:pt idx="461">
                  <c:v>38848.450689999998</c:v>
                </c:pt>
                <c:pt idx="462">
                  <c:v>38848.451390000002</c:v>
                </c:pt>
                <c:pt idx="463">
                  <c:v>38848.452080000003</c:v>
                </c:pt>
                <c:pt idx="464">
                  <c:v>38848.45278</c:v>
                </c:pt>
                <c:pt idx="465">
                  <c:v>38848.45347</c:v>
                </c:pt>
                <c:pt idx="466">
                  <c:v>38848.454169999997</c:v>
                </c:pt>
                <c:pt idx="467">
                  <c:v>38848.454859999998</c:v>
                </c:pt>
                <c:pt idx="468">
                  <c:v>38848.455560000002</c:v>
                </c:pt>
                <c:pt idx="469">
                  <c:v>38848.456250000003</c:v>
                </c:pt>
                <c:pt idx="470">
                  <c:v>38848.456939999996</c:v>
                </c:pt>
                <c:pt idx="471">
                  <c:v>38848.457640000001</c:v>
                </c:pt>
                <c:pt idx="472">
                  <c:v>38848.458330000001</c:v>
                </c:pt>
                <c:pt idx="473">
                  <c:v>38848.459029999998</c:v>
                </c:pt>
                <c:pt idx="474">
                  <c:v>38848.459719999999</c:v>
                </c:pt>
                <c:pt idx="475">
                  <c:v>38848.460420000003</c:v>
                </c:pt>
                <c:pt idx="476">
                  <c:v>38848.461109999997</c:v>
                </c:pt>
                <c:pt idx="477">
                  <c:v>38848.461810000001</c:v>
                </c:pt>
                <c:pt idx="478">
                  <c:v>38848.462500000001</c:v>
                </c:pt>
                <c:pt idx="479">
                  <c:v>38848.463190000002</c:v>
                </c:pt>
                <c:pt idx="480">
                  <c:v>38848.463889999999</c:v>
                </c:pt>
                <c:pt idx="481">
                  <c:v>38848.46458</c:v>
                </c:pt>
                <c:pt idx="482">
                  <c:v>38848.465279999997</c:v>
                </c:pt>
                <c:pt idx="483">
                  <c:v>38848.465969999997</c:v>
                </c:pt>
                <c:pt idx="484">
                  <c:v>38848.466670000002</c:v>
                </c:pt>
                <c:pt idx="485">
                  <c:v>38848.467360000002</c:v>
                </c:pt>
                <c:pt idx="486">
                  <c:v>38848.468059999999</c:v>
                </c:pt>
                <c:pt idx="487">
                  <c:v>38848.46875</c:v>
                </c:pt>
                <c:pt idx="488">
                  <c:v>38848.469440000001</c:v>
                </c:pt>
                <c:pt idx="489">
                  <c:v>38848.470139999998</c:v>
                </c:pt>
                <c:pt idx="490">
                  <c:v>38848.470829999998</c:v>
                </c:pt>
                <c:pt idx="491">
                  <c:v>38848.471530000003</c:v>
                </c:pt>
                <c:pt idx="492">
                  <c:v>38848.472220000003</c:v>
                </c:pt>
                <c:pt idx="493">
                  <c:v>38848.47292</c:v>
                </c:pt>
                <c:pt idx="494">
                  <c:v>38848.473610000001</c:v>
                </c:pt>
                <c:pt idx="495">
                  <c:v>38848.474309999998</c:v>
                </c:pt>
                <c:pt idx="496">
                  <c:v>38848.474999999999</c:v>
                </c:pt>
                <c:pt idx="497">
                  <c:v>38848.475689999999</c:v>
                </c:pt>
                <c:pt idx="498">
                  <c:v>38848.476390000003</c:v>
                </c:pt>
                <c:pt idx="499">
                  <c:v>38848.477079999997</c:v>
                </c:pt>
                <c:pt idx="500">
                  <c:v>38848.477780000001</c:v>
                </c:pt>
                <c:pt idx="501">
                  <c:v>38848.478470000002</c:v>
                </c:pt>
                <c:pt idx="502">
                  <c:v>38848.479169999999</c:v>
                </c:pt>
                <c:pt idx="503">
                  <c:v>38848.479859999999</c:v>
                </c:pt>
                <c:pt idx="504">
                  <c:v>38848.480560000004</c:v>
                </c:pt>
                <c:pt idx="505">
                  <c:v>38848.481249999997</c:v>
                </c:pt>
                <c:pt idx="506">
                  <c:v>38848.481939999998</c:v>
                </c:pt>
                <c:pt idx="507">
                  <c:v>38848.482640000002</c:v>
                </c:pt>
                <c:pt idx="508">
                  <c:v>38848.483330000003</c:v>
                </c:pt>
                <c:pt idx="509">
                  <c:v>38848.48403</c:v>
                </c:pt>
                <c:pt idx="510">
                  <c:v>38848.48472</c:v>
                </c:pt>
                <c:pt idx="511">
                  <c:v>38848.485419999997</c:v>
                </c:pt>
                <c:pt idx="512">
                  <c:v>38848.486109999998</c:v>
                </c:pt>
                <c:pt idx="513">
                  <c:v>38848.486810000002</c:v>
                </c:pt>
                <c:pt idx="514">
                  <c:v>38848.487500000003</c:v>
                </c:pt>
                <c:pt idx="515">
                  <c:v>38848.488189999996</c:v>
                </c:pt>
                <c:pt idx="516">
                  <c:v>38848.488890000001</c:v>
                </c:pt>
                <c:pt idx="517">
                  <c:v>38848.489580000001</c:v>
                </c:pt>
                <c:pt idx="518">
                  <c:v>38848.490279999998</c:v>
                </c:pt>
                <c:pt idx="519">
                  <c:v>38848.490969999999</c:v>
                </c:pt>
                <c:pt idx="520">
                  <c:v>38848.491670000003</c:v>
                </c:pt>
                <c:pt idx="521">
                  <c:v>38848.492359999997</c:v>
                </c:pt>
                <c:pt idx="522">
                  <c:v>38848.493060000001</c:v>
                </c:pt>
                <c:pt idx="523">
                  <c:v>38848.493750000001</c:v>
                </c:pt>
                <c:pt idx="524">
                  <c:v>38848.494440000002</c:v>
                </c:pt>
                <c:pt idx="525">
                  <c:v>38848.495139999999</c:v>
                </c:pt>
                <c:pt idx="526">
                  <c:v>38848.49583</c:v>
                </c:pt>
                <c:pt idx="527">
                  <c:v>38848.496529999997</c:v>
                </c:pt>
                <c:pt idx="528">
                  <c:v>38848.497219999997</c:v>
                </c:pt>
                <c:pt idx="529">
                  <c:v>38848.497920000002</c:v>
                </c:pt>
                <c:pt idx="530">
                  <c:v>38848.498610000002</c:v>
                </c:pt>
                <c:pt idx="531">
                  <c:v>38848.499309999999</c:v>
                </c:pt>
                <c:pt idx="532">
                  <c:v>38848.5</c:v>
                </c:pt>
                <c:pt idx="533">
                  <c:v>38848.500690000001</c:v>
                </c:pt>
                <c:pt idx="534">
                  <c:v>38848.501389999998</c:v>
                </c:pt>
                <c:pt idx="535">
                  <c:v>38848.502079999998</c:v>
                </c:pt>
                <c:pt idx="536">
                  <c:v>38848.502780000003</c:v>
                </c:pt>
                <c:pt idx="537">
                  <c:v>38848.503470000003</c:v>
                </c:pt>
                <c:pt idx="538">
                  <c:v>38848.50417</c:v>
                </c:pt>
                <c:pt idx="539">
                  <c:v>38848.504860000001</c:v>
                </c:pt>
                <c:pt idx="540">
                  <c:v>38848.505559999998</c:v>
                </c:pt>
                <c:pt idx="541">
                  <c:v>38848.506249999999</c:v>
                </c:pt>
                <c:pt idx="542">
                  <c:v>38848.506939999999</c:v>
                </c:pt>
                <c:pt idx="543">
                  <c:v>38848.507640000003</c:v>
                </c:pt>
                <c:pt idx="544">
                  <c:v>38848.508329999997</c:v>
                </c:pt>
                <c:pt idx="545">
                  <c:v>38848.509030000001</c:v>
                </c:pt>
                <c:pt idx="546">
                  <c:v>38848.509720000002</c:v>
                </c:pt>
                <c:pt idx="547">
                  <c:v>38848.510419999999</c:v>
                </c:pt>
                <c:pt idx="548">
                  <c:v>38848.511109999999</c:v>
                </c:pt>
                <c:pt idx="549">
                  <c:v>38848.511810000004</c:v>
                </c:pt>
                <c:pt idx="550">
                  <c:v>38848.512499999997</c:v>
                </c:pt>
                <c:pt idx="551">
                  <c:v>38848.513189999998</c:v>
                </c:pt>
                <c:pt idx="552">
                  <c:v>38848.513890000002</c:v>
                </c:pt>
                <c:pt idx="553">
                  <c:v>38848.514580000003</c:v>
                </c:pt>
                <c:pt idx="554">
                  <c:v>38848.51528</c:v>
                </c:pt>
                <c:pt idx="555">
                  <c:v>38848.51597</c:v>
                </c:pt>
                <c:pt idx="556">
                  <c:v>38848.516669999997</c:v>
                </c:pt>
                <c:pt idx="557">
                  <c:v>38848.517359999998</c:v>
                </c:pt>
                <c:pt idx="558">
                  <c:v>38848.518060000002</c:v>
                </c:pt>
                <c:pt idx="559">
                  <c:v>38848.518750000003</c:v>
                </c:pt>
                <c:pt idx="560">
                  <c:v>38848.519439999996</c:v>
                </c:pt>
                <c:pt idx="561">
                  <c:v>38848.520140000001</c:v>
                </c:pt>
                <c:pt idx="562">
                  <c:v>38848.520830000001</c:v>
                </c:pt>
                <c:pt idx="563">
                  <c:v>38848.521529999998</c:v>
                </c:pt>
                <c:pt idx="564">
                  <c:v>38848.522219999999</c:v>
                </c:pt>
                <c:pt idx="565">
                  <c:v>38848.522920000003</c:v>
                </c:pt>
                <c:pt idx="566">
                  <c:v>38848.523609999997</c:v>
                </c:pt>
                <c:pt idx="567">
                  <c:v>38848.524310000001</c:v>
                </c:pt>
                <c:pt idx="568">
                  <c:v>38848.525000000001</c:v>
                </c:pt>
                <c:pt idx="569">
                  <c:v>38848.525690000002</c:v>
                </c:pt>
                <c:pt idx="570">
                  <c:v>38848.526389999999</c:v>
                </c:pt>
                <c:pt idx="571">
                  <c:v>38848.52708</c:v>
                </c:pt>
                <c:pt idx="572">
                  <c:v>38848.527779999997</c:v>
                </c:pt>
                <c:pt idx="573">
                  <c:v>38848.528469999997</c:v>
                </c:pt>
                <c:pt idx="574">
                  <c:v>38848.529170000002</c:v>
                </c:pt>
                <c:pt idx="575">
                  <c:v>38848.529860000002</c:v>
                </c:pt>
                <c:pt idx="576">
                  <c:v>38848.530559999999</c:v>
                </c:pt>
                <c:pt idx="577">
                  <c:v>38848.53125</c:v>
                </c:pt>
                <c:pt idx="578">
                  <c:v>38848.531940000001</c:v>
                </c:pt>
                <c:pt idx="579">
                  <c:v>38848.532639999998</c:v>
                </c:pt>
                <c:pt idx="580">
                  <c:v>38848.533329999998</c:v>
                </c:pt>
                <c:pt idx="581">
                  <c:v>38848.534030000003</c:v>
                </c:pt>
                <c:pt idx="582">
                  <c:v>38848.534720000003</c:v>
                </c:pt>
                <c:pt idx="583">
                  <c:v>38848.53542</c:v>
                </c:pt>
                <c:pt idx="584">
                  <c:v>38848.536110000001</c:v>
                </c:pt>
                <c:pt idx="585">
                  <c:v>38848.536809999998</c:v>
                </c:pt>
                <c:pt idx="586">
                  <c:v>38848.537499999999</c:v>
                </c:pt>
                <c:pt idx="587">
                  <c:v>38848.538189999999</c:v>
                </c:pt>
                <c:pt idx="588">
                  <c:v>38848.538890000003</c:v>
                </c:pt>
                <c:pt idx="589">
                  <c:v>38848.539579999997</c:v>
                </c:pt>
                <c:pt idx="590">
                  <c:v>38848.540280000001</c:v>
                </c:pt>
                <c:pt idx="591">
                  <c:v>38848.540970000002</c:v>
                </c:pt>
                <c:pt idx="592">
                  <c:v>38848.541669999999</c:v>
                </c:pt>
                <c:pt idx="593">
                  <c:v>38848.542359999999</c:v>
                </c:pt>
                <c:pt idx="594">
                  <c:v>38848.543060000004</c:v>
                </c:pt>
                <c:pt idx="595">
                  <c:v>38848.543749999997</c:v>
                </c:pt>
                <c:pt idx="596">
                  <c:v>38848.544439999998</c:v>
                </c:pt>
                <c:pt idx="597">
                  <c:v>38848.545140000002</c:v>
                </c:pt>
                <c:pt idx="598">
                  <c:v>38848.545830000003</c:v>
                </c:pt>
                <c:pt idx="599">
                  <c:v>38848.54653</c:v>
                </c:pt>
                <c:pt idx="600">
                  <c:v>38848.54722</c:v>
                </c:pt>
                <c:pt idx="601">
                  <c:v>38848.547919999997</c:v>
                </c:pt>
                <c:pt idx="602">
                  <c:v>38848.548609999998</c:v>
                </c:pt>
                <c:pt idx="603">
                  <c:v>38848.549310000002</c:v>
                </c:pt>
                <c:pt idx="604">
                  <c:v>38848.550000000003</c:v>
                </c:pt>
                <c:pt idx="605">
                  <c:v>38848.550689999996</c:v>
                </c:pt>
                <c:pt idx="606">
                  <c:v>38848.551390000001</c:v>
                </c:pt>
                <c:pt idx="607">
                  <c:v>38848.552080000001</c:v>
                </c:pt>
                <c:pt idx="608">
                  <c:v>38848.552779999998</c:v>
                </c:pt>
                <c:pt idx="609">
                  <c:v>38848.553469999999</c:v>
                </c:pt>
                <c:pt idx="610">
                  <c:v>38848.554170000003</c:v>
                </c:pt>
                <c:pt idx="611">
                  <c:v>38848.554859999997</c:v>
                </c:pt>
                <c:pt idx="612">
                  <c:v>38848.555560000001</c:v>
                </c:pt>
                <c:pt idx="613">
                  <c:v>38848.556250000001</c:v>
                </c:pt>
                <c:pt idx="614">
                  <c:v>38848.556940000002</c:v>
                </c:pt>
                <c:pt idx="615">
                  <c:v>38848.557639999999</c:v>
                </c:pt>
                <c:pt idx="616">
                  <c:v>38848.55833</c:v>
                </c:pt>
                <c:pt idx="617">
                  <c:v>38848.559029999997</c:v>
                </c:pt>
                <c:pt idx="618">
                  <c:v>38848.559719999997</c:v>
                </c:pt>
                <c:pt idx="619">
                  <c:v>38848.560420000002</c:v>
                </c:pt>
                <c:pt idx="620">
                  <c:v>38848.561110000002</c:v>
                </c:pt>
                <c:pt idx="621">
                  <c:v>38848.561809999999</c:v>
                </c:pt>
                <c:pt idx="622">
                  <c:v>38848.5625</c:v>
                </c:pt>
                <c:pt idx="623">
                  <c:v>38848.563190000001</c:v>
                </c:pt>
                <c:pt idx="624">
                  <c:v>38848.563889999998</c:v>
                </c:pt>
                <c:pt idx="625">
                  <c:v>38848.564579999998</c:v>
                </c:pt>
                <c:pt idx="626">
                  <c:v>38848.565280000003</c:v>
                </c:pt>
                <c:pt idx="627">
                  <c:v>38848.565970000003</c:v>
                </c:pt>
                <c:pt idx="628">
                  <c:v>38848.56667</c:v>
                </c:pt>
                <c:pt idx="629">
                  <c:v>38848.567360000001</c:v>
                </c:pt>
                <c:pt idx="630">
                  <c:v>38848.568059999998</c:v>
                </c:pt>
                <c:pt idx="631">
                  <c:v>38848.568749999999</c:v>
                </c:pt>
                <c:pt idx="632">
                  <c:v>38848.569439999999</c:v>
                </c:pt>
                <c:pt idx="633">
                  <c:v>38848.570140000003</c:v>
                </c:pt>
                <c:pt idx="634">
                  <c:v>38848.570829999997</c:v>
                </c:pt>
                <c:pt idx="635">
                  <c:v>38848.571530000001</c:v>
                </c:pt>
                <c:pt idx="636">
                  <c:v>38848.572220000002</c:v>
                </c:pt>
                <c:pt idx="637">
                  <c:v>38848.572919999999</c:v>
                </c:pt>
                <c:pt idx="638">
                  <c:v>38848.573609999999</c:v>
                </c:pt>
                <c:pt idx="639">
                  <c:v>38848.574310000004</c:v>
                </c:pt>
                <c:pt idx="640">
                  <c:v>38848.574999999997</c:v>
                </c:pt>
                <c:pt idx="641">
                  <c:v>38848.575689999998</c:v>
                </c:pt>
                <c:pt idx="642">
                  <c:v>38848.576390000002</c:v>
                </c:pt>
                <c:pt idx="643">
                  <c:v>38848.577080000003</c:v>
                </c:pt>
                <c:pt idx="644">
                  <c:v>38848.57778</c:v>
                </c:pt>
                <c:pt idx="645">
                  <c:v>38848.57847</c:v>
                </c:pt>
                <c:pt idx="646">
                  <c:v>38848.579169999997</c:v>
                </c:pt>
                <c:pt idx="647">
                  <c:v>38848.579859999998</c:v>
                </c:pt>
                <c:pt idx="648">
                  <c:v>38848.580560000002</c:v>
                </c:pt>
                <c:pt idx="649">
                  <c:v>38848.581250000003</c:v>
                </c:pt>
                <c:pt idx="650">
                  <c:v>38848.581939999996</c:v>
                </c:pt>
                <c:pt idx="651">
                  <c:v>38848.582640000001</c:v>
                </c:pt>
                <c:pt idx="652">
                  <c:v>38848.583330000001</c:v>
                </c:pt>
                <c:pt idx="653">
                  <c:v>38848.584029999998</c:v>
                </c:pt>
                <c:pt idx="654">
                  <c:v>38848.584719999999</c:v>
                </c:pt>
                <c:pt idx="655">
                  <c:v>38848.585420000003</c:v>
                </c:pt>
                <c:pt idx="656">
                  <c:v>38848.586109999997</c:v>
                </c:pt>
                <c:pt idx="657">
                  <c:v>38848.586810000001</c:v>
                </c:pt>
                <c:pt idx="658">
                  <c:v>38848.587500000001</c:v>
                </c:pt>
                <c:pt idx="659">
                  <c:v>38848.588190000002</c:v>
                </c:pt>
                <c:pt idx="660">
                  <c:v>38848.588889999999</c:v>
                </c:pt>
                <c:pt idx="661">
                  <c:v>38848.58958</c:v>
                </c:pt>
                <c:pt idx="662">
                  <c:v>38848.590279999997</c:v>
                </c:pt>
                <c:pt idx="663">
                  <c:v>38848.590969999997</c:v>
                </c:pt>
                <c:pt idx="664">
                  <c:v>38848.591670000002</c:v>
                </c:pt>
                <c:pt idx="665">
                  <c:v>38848.592360000002</c:v>
                </c:pt>
                <c:pt idx="666">
                  <c:v>38848.593059999999</c:v>
                </c:pt>
                <c:pt idx="667">
                  <c:v>38848.59375</c:v>
                </c:pt>
                <c:pt idx="668">
                  <c:v>38848.594440000001</c:v>
                </c:pt>
                <c:pt idx="669">
                  <c:v>38848.595139999998</c:v>
                </c:pt>
                <c:pt idx="670">
                  <c:v>38848.595829999998</c:v>
                </c:pt>
                <c:pt idx="671">
                  <c:v>38848.596530000003</c:v>
                </c:pt>
                <c:pt idx="672">
                  <c:v>38848.597220000003</c:v>
                </c:pt>
                <c:pt idx="673">
                  <c:v>38848.59792</c:v>
                </c:pt>
                <c:pt idx="674">
                  <c:v>38848.598610000001</c:v>
                </c:pt>
                <c:pt idx="675">
                  <c:v>38848.599309999998</c:v>
                </c:pt>
                <c:pt idx="676">
                  <c:v>38848.6</c:v>
                </c:pt>
                <c:pt idx="677">
                  <c:v>38848.600689999999</c:v>
                </c:pt>
                <c:pt idx="678">
                  <c:v>38848.601390000003</c:v>
                </c:pt>
                <c:pt idx="679">
                  <c:v>38848.602079999997</c:v>
                </c:pt>
                <c:pt idx="680">
                  <c:v>38848.602780000001</c:v>
                </c:pt>
                <c:pt idx="681">
                  <c:v>38848.603470000002</c:v>
                </c:pt>
                <c:pt idx="682">
                  <c:v>38848.604169999999</c:v>
                </c:pt>
                <c:pt idx="683">
                  <c:v>38848.604859999999</c:v>
                </c:pt>
                <c:pt idx="684">
                  <c:v>38848.605560000004</c:v>
                </c:pt>
                <c:pt idx="685">
                  <c:v>38848.606249999997</c:v>
                </c:pt>
                <c:pt idx="686">
                  <c:v>38848.606939999998</c:v>
                </c:pt>
                <c:pt idx="687">
                  <c:v>38848.607640000002</c:v>
                </c:pt>
                <c:pt idx="688">
                  <c:v>38848.608330000003</c:v>
                </c:pt>
                <c:pt idx="689">
                  <c:v>38848.60903</c:v>
                </c:pt>
                <c:pt idx="690">
                  <c:v>38848.60972</c:v>
                </c:pt>
                <c:pt idx="691">
                  <c:v>38848.610419999997</c:v>
                </c:pt>
                <c:pt idx="692">
                  <c:v>38848.611109999998</c:v>
                </c:pt>
                <c:pt idx="693">
                  <c:v>38848.611810000002</c:v>
                </c:pt>
                <c:pt idx="694">
                  <c:v>38848.612500000003</c:v>
                </c:pt>
                <c:pt idx="695">
                  <c:v>38848.613189999996</c:v>
                </c:pt>
                <c:pt idx="696">
                  <c:v>38848.613890000001</c:v>
                </c:pt>
                <c:pt idx="697">
                  <c:v>38848.614580000001</c:v>
                </c:pt>
                <c:pt idx="698">
                  <c:v>38848.615279999998</c:v>
                </c:pt>
                <c:pt idx="699">
                  <c:v>38848.615969999999</c:v>
                </c:pt>
                <c:pt idx="700">
                  <c:v>38848.616670000003</c:v>
                </c:pt>
                <c:pt idx="701">
                  <c:v>38848.617359999997</c:v>
                </c:pt>
                <c:pt idx="702">
                  <c:v>38848.618060000001</c:v>
                </c:pt>
                <c:pt idx="703">
                  <c:v>38848.618750000001</c:v>
                </c:pt>
                <c:pt idx="704">
                  <c:v>38848.619440000002</c:v>
                </c:pt>
                <c:pt idx="705">
                  <c:v>38848.620139999999</c:v>
                </c:pt>
                <c:pt idx="706">
                  <c:v>38848.62083</c:v>
                </c:pt>
                <c:pt idx="707">
                  <c:v>38848.621529999997</c:v>
                </c:pt>
                <c:pt idx="708">
                  <c:v>38848.622219999997</c:v>
                </c:pt>
                <c:pt idx="709">
                  <c:v>38848.622920000002</c:v>
                </c:pt>
                <c:pt idx="710">
                  <c:v>38848.623610000002</c:v>
                </c:pt>
                <c:pt idx="711">
                  <c:v>38848.624309999999</c:v>
                </c:pt>
                <c:pt idx="712">
                  <c:v>38848.625</c:v>
                </c:pt>
                <c:pt idx="713">
                  <c:v>38848.625690000001</c:v>
                </c:pt>
                <c:pt idx="714">
                  <c:v>38848.626389999998</c:v>
                </c:pt>
                <c:pt idx="715">
                  <c:v>38848.627079999998</c:v>
                </c:pt>
                <c:pt idx="716">
                  <c:v>38848.627780000003</c:v>
                </c:pt>
                <c:pt idx="717">
                  <c:v>38848.628470000003</c:v>
                </c:pt>
                <c:pt idx="718">
                  <c:v>38848.62917</c:v>
                </c:pt>
                <c:pt idx="719">
                  <c:v>38848.629860000001</c:v>
                </c:pt>
                <c:pt idx="720">
                  <c:v>38848.630559999998</c:v>
                </c:pt>
                <c:pt idx="721">
                  <c:v>38848.631249999999</c:v>
                </c:pt>
                <c:pt idx="722">
                  <c:v>38848.631939999999</c:v>
                </c:pt>
                <c:pt idx="723">
                  <c:v>38848.632640000003</c:v>
                </c:pt>
                <c:pt idx="724">
                  <c:v>38848.633329999997</c:v>
                </c:pt>
                <c:pt idx="725">
                  <c:v>38848.634030000001</c:v>
                </c:pt>
                <c:pt idx="726">
                  <c:v>38848.634720000002</c:v>
                </c:pt>
                <c:pt idx="727">
                  <c:v>38848.635419999999</c:v>
                </c:pt>
                <c:pt idx="728">
                  <c:v>38848.636109999999</c:v>
                </c:pt>
                <c:pt idx="729">
                  <c:v>38848.636810000004</c:v>
                </c:pt>
                <c:pt idx="730">
                  <c:v>38848.637499999997</c:v>
                </c:pt>
                <c:pt idx="731">
                  <c:v>38848.638189999998</c:v>
                </c:pt>
                <c:pt idx="732">
                  <c:v>38848.638890000002</c:v>
                </c:pt>
                <c:pt idx="733">
                  <c:v>38848.639580000003</c:v>
                </c:pt>
                <c:pt idx="734">
                  <c:v>38848.64028</c:v>
                </c:pt>
                <c:pt idx="735">
                  <c:v>38848.64097</c:v>
                </c:pt>
                <c:pt idx="736">
                  <c:v>38848.641669999997</c:v>
                </c:pt>
                <c:pt idx="737">
                  <c:v>38848.642359999998</c:v>
                </c:pt>
                <c:pt idx="738">
                  <c:v>38848.643060000002</c:v>
                </c:pt>
                <c:pt idx="739">
                  <c:v>38848.643750000003</c:v>
                </c:pt>
                <c:pt idx="740">
                  <c:v>38848.644439999996</c:v>
                </c:pt>
                <c:pt idx="741">
                  <c:v>38848.645140000001</c:v>
                </c:pt>
                <c:pt idx="742">
                  <c:v>38848.645830000001</c:v>
                </c:pt>
                <c:pt idx="743">
                  <c:v>38848.646529999998</c:v>
                </c:pt>
                <c:pt idx="744">
                  <c:v>38848.647219999999</c:v>
                </c:pt>
                <c:pt idx="745">
                  <c:v>38848.647920000003</c:v>
                </c:pt>
                <c:pt idx="746">
                  <c:v>38848.648609999997</c:v>
                </c:pt>
                <c:pt idx="747">
                  <c:v>38848.649310000001</c:v>
                </c:pt>
                <c:pt idx="748">
                  <c:v>38848.65</c:v>
                </c:pt>
                <c:pt idx="749">
                  <c:v>38848.650690000002</c:v>
                </c:pt>
                <c:pt idx="750">
                  <c:v>38848.651389999999</c:v>
                </c:pt>
                <c:pt idx="751">
                  <c:v>38848.65208</c:v>
                </c:pt>
                <c:pt idx="752">
                  <c:v>38848.652779999997</c:v>
                </c:pt>
                <c:pt idx="753">
                  <c:v>38848.653469999997</c:v>
                </c:pt>
                <c:pt idx="754">
                  <c:v>38848.654170000002</c:v>
                </c:pt>
                <c:pt idx="755">
                  <c:v>38848.654860000002</c:v>
                </c:pt>
                <c:pt idx="756">
                  <c:v>38848.655559999999</c:v>
                </c:pt>
                <c:pt idx="757">
                  <c:v>38848.65625</c:v>
                </c:pt>
                <c:pt idx="758">
                  <c:v>38848.656940000001</c:v>
                </c:pt>
                <c:pt idx="759">
                  <c:v>38848.657639999998</c:v>
                </c:pt>
                <c:pt idx="760">
                  <c:v>38848.658329999998</c:v>
                </c:pt>
                <c:pt idx="761">
                  <c:v>38848.659030000003</c:v>
                </c:pt>
                <c:pt idx="762">
                  <c:v>38848.659720000003</c:v>
                </c:pt>
                <c:pt idx="763">
                  <c:v>38848.66042</c:v>
                </c:pt>
                <c:pt idx="764">
                  <c:v>38848.661110000001</c:v>
                </c:pt>
                <c:pt idx="765">
                  <c:v>38848.661809999998</c:v>
                </c:pt>
                <c:pt idx="766">
                  <c:v>38848.662499999999</c:v>
                </c:pt>
                <c:pt idx="767">
                  <c:v>38848.663189999999</c:v>
                </c:pt>
                <c:pt idx="768">
                  <c:v>38848.663890000003</c:v>
                </c:pt>
                <c:pt idx="769">
                  <c:v>38848.664579999997</c:v>
                </c:pt>
                <c:pt idx="770">
                  <c:v>38848.665280000001</c:v>
                </c:pt>
                <c:pt idx="771">
                  <c:v>38848.665970000002</c:v>
                </c:pt>
                <c:pt idx="772">
                  <c:v>38848.666669999999</c:v>
                </c:pt>
                <c:pt idx="773">
                  <c:v>38848.667359999999</c:v>
                </c:pt>
                <c:pt idx="774">
                  <c:v>38848.668060000004</c:v>
                </c:pt>
                <c:pt idx="775">
                  <c:v>38848.668749999997</c:v>
                </c:pt>
                <c:pt idx="776">
                  <c:v>38848.669439999998</c:v>
                </c:pt>
                <c:pt idx="777">
                  <c:v>38848.670140000002</c:v>
                </c:pt>
                <c:pt idx="778">
                  <c:v>38848.670830000003</c:v>
                </c:pt>
                <c:pt idx="779">
                  <c:v>38848.67153</c:v>
                </c:pt>
                <c:pt idx="780">
                  <c:v>38848.67222</c:v>
                </c:pt>
                <c:pt idx="781">
                  <c:v>38848.672919999997</c:v>
                </c:pt>
                <c:pt idx="782">
                  <c:v>38848.673609999998</c:v>
                </c:pt>
                <c:pt idx="783">
                  <c:v>38848.674310000002</c:v>
                </c:pt>
                <c:pt idx="784">
                  <c:v>38848.675000000003</c:v>
                </c:pt>
                <c:pt idx="785">
                  <c:v>38848.675689999996</c:v>
                </c:pt>
                <c:pt idx="786">
                  <c:v>38848.676390000001</c:v>
                </c:pt>
                <c:pt idx="787">
                  <c:v>38848.677080000001</c:v>
                </c:pt>
                <c:pt idx="788">
                  <c:v>38848.677779999998</c:v>
                </c:pt>
                <c:pt idx="789">
                  <c:v>38848.678469999999</c:v>
                </c:pt>
                <c:pt idx="790">
                  <c:v>38848.679170000003</c:v>
                </c:pt>
                <c:pt idx="791">
                  <c:v>38848.679859999997</c:v>
                </c:pt>
                <c:pt idx="792">
                  <c:v>38848.680560000001</c:v>
                </c:pt>
                <c:pt idx="793">
                  <c:v>38848.681250000001</c:v>
                </c:pt>
                <c:pt idx="794">
                  <c:v>38848.681940000002</c:v>
                </c:pt>
                <c:pt idx="795">
                  <c:v>38848.682639999999</c:v>
                </c:pt>
                <c:pt idx="796">
                  <c:v>38848.68333</c:v>
                </c:pt>
                <c:pt idx="797">
                  <c:v>38848.684029999997</c:v>
                </c:pt>
                <c:pt idx="798">
                  <c:v>38848.684719999997</c:v>
                </c:pt>
                <c:pt idx="799">
                  <c:v>38848.685420000002</c:v>
                </c:pt>
                <c:pt idx="800">
                  <c:v>38848.686110000002</c:v>
                </c:pt>
                <c:pt idx="801">
                  <c:v>38848.686809999999</c:v>
                </c:pt>
                <c:pt idx="802">
                  <c:v>38848.6875</c:v>
                </c:pt>
                <c:pt idx="803">
                  <c:v>38848.688190000001</c:v>
                </c:pt>
                <c:pt idx="804">
                  <c:v>38848.688889999998</c:v>
                </c:pt>
                <c:pt idx="805">
                  <c:v>38848.689579999998</c:v>
                </c:pt>
                <c:pt idx="806">
                  <c:v>38848.690280000003</c:v>
                </c:pt>
                <c:pt idx="807">
                  <c:v>38848.690970000003</c:v>
                </c:pt>
                <c:pt idx="808">
                  <c:v>38848.69167</c:v>
                </c:pt>
                <c:pt idx="809">
                  <c:v>38848.692360000001</c:v>
                </c:pt>
                <c:pt idx="810">
                  <c:v>38848.693059999998</c:v>
                </c:pt>
                <c:pt idx="811">
                  <c:v>38848.693749999999</c:v>
                </c:pt>
                <c:pt idx="812">
                  <c:v>38848.694439999999</c:v>
                </c:pt>
                <c:pt idx="813">
                  <c:v>38848.695140000003</c:v>
                </c:pt>
                <c:pt idx="814">
                  <c:v>38848.695829999997</c:v>
                </c:pt>
                <c:pt idx="815">
                  <c:v>38848.696530000001</c:v>
                </c:pt>
                <c:pt idx="816">
                  <c:v>38848.697220000002</c:v>
                </c:pt>
                <c:pt idx="817">
                  <c:v>38848.697919999999</c:v>
                </c:pt>
                <c:pt idx="818">
                  <c:v>38848.698609999999</c:v>
                </c:pt>
                <c:pt idx="819">
                  <c:v>38848.699310000004</c:v>
                </c:pt>
                <c:pt idx="820">
                  <c:v>38848.699999999997</c:v>
                </c:pt>
                <c:pt idx="821">
                  <c:v>38848.700689999998</c:v>
                </c:pt>
                <c:pt idx="822">
                  <c:v>38848.701390000002</c:v>
                </c:pt>
                <c:pt idx="823">
                  <c:v>38848.702080000003</c:v>
                </c:pt>
                <c:pt idx="824">
                  <c:v>38848.70278</c:v>
                </c:pt>
                <c:pt idx="825">
                  <c:v>38848.70347</c:v>
                </c:pt>
                <c:pt idx="826">
                  <c:v>38848.704169999997</c:v>
                </c:pt>
                <c:pt idx="827">
                  <c:v>38848.704859999998</c:v>
                </c:pt>
                <c:pt idx="828">
                  <c:v>38848.705560000002</c:v>
                </c:pt>
                <c:pt idx="829">
                  <c:v>38848.706250000003</c:v>
                </c:pt>
                <c:pt idx="830">
                  <c:v>38848.706939999996</c:v>
                </c:pt>
                <c:pt idx="831">
                  <c:v>38848.707640000001</c:v>
                </c:pt>
                <c:pt idx="832">
                  <c:v>38848.708330000001</c:v>
                </c:pt>
                <c:pt idx="833">
                  <c:v>38848.709029999998</c:v>
                </c:pt>
                <c:pt idx="834">
                  <c:v>38848.709719999999</c:v>
                </c:pt>
                <c:pt idx="835">
                  <c:v>38848.710420000003</c:v>
                </c:pt>
                <c:pt idx="836">
                  <c:v>38848.711109999997</c:v>
                </c:pt>
                <c:pt idx="837">
                  <c:v>38848.711810000001</c:v>
                </c:pt>
                <c:pt idx="838">
                  <c:v>38848.712500000001</c:v>
                </c:pt>
                <c:pt idx="839">
                  <c:v>38848.713190000002</c:v>
                </c:pt>
                <c:pt idx="840">
                  <c:v>38848.713889999999</c:v>
                </c:pt>
                <c:pt idx="841">
                  <c:v>38848.71458</c:v>
                </c:pt>
                <c:pt idx="842">
                  <c:v>38848.715279999997</c:v>
                </c:pt>
                <c:pt idx="843">
                  <c:v>38848.715969999997</c:v>
                </c:pt>
                <c:pt idx="844">
                  <c:v>38848.716670000002</c:v>
                </c:pt>
                <c:pt idx="845">
                  <c:v>38848.717360000002</c:v>
                </c:pt>
                <c:pt idx="846">
                  <c:v>38848.718059999999</c:v>
                </c:pt>
                <c:pt idx="847">
                  <c:v>38848.71875</c:v>
                </c:pt>
                <c:pt idx="848">
                  <c:v>38848.719440000001</c:v>
                </c:pt>
                <c:pt idx="849">
                  <c:v>38848.720139999998</c:v>
                </c:pt>
                <c:pt idx="850">
                  <c:v>38848.720829999998</c:v>
                </c:pt>
                <c:pt idx="851">
                  <c:v>38848.721530000003</c:v>
                </c:pt>
                <c:pt idx="852">
                  <c:v>38848.722220000003</c:v>
                </c:pt>
                <c:pt idx="853">
                  <c:v>38848.72292</c:v>
                </c:pt>
                <c:pt idx="854">
                  <c:v>38848.723610000001</c:v>
                </c:pt>
                <c:pt idx="855">
                  <c:v>38848.724309999998</c:v>
                </c:pt>
                <c:pt idx="856">
                  <c:v>38848.724999999999</c:v>
                </c:pt>
                <c:pt idx="857">
                  <c:v>38848.725689999999</c:v>
                </c:pt>
                <c:pt idx="858">
                  <c:v>38848.726390000003</c:v>
                </c:pt>
                <c:pt idx="859">
                  <c:v>38848.727079999997</c:v>
                </c:pt>
                <c:pt idx="860">
                  <c:v>38848.727780000001</c:v>
                </c:pt>
                <c:pt idx="861">
                  <c:v>38848.728470000002</c:v>
                </c:pt>
                <c:pt idx="862">
                  <c:v>38848.729169999999</c:v>
                </c:pt>
                <c:pt idx="863">
                  <c:v>38848.729859999999</c:v>
                </c:pt>
                <c:pt idx="864">
                  <c:v>38848.730560000004</c:v>
                </c:pt>
                <c:pt idx="865">
                  <c:v>38848.731249999997</c:v>
                </c:pt>
                <c:pt idx="866">
                  <c:v>38848.731939999998</c:v>
                </c:pt>
                <c:pt idx="867">
                  <c:v>38848.732640000002</c:v>
                </c:pt>
                <c:pt idx="868">
                  <c:v>38848.733330000003</c:v>
                </c:pt>
                <c:pt idx="869">
                  <c:v>38848.73403</c:v>
                </c:pt>
                <c:pt idx="870">
                  <c:v>38848.73472</c:v>
                </c:pt>
                <c:pt idx="871">
                  <c:v>38848.735419999997</c:v>
                </c:pt>
                <c:pt idx="872">
                  <c:v>38848.736109999998</c:v>
                </c:pt>
                <c:pt idx="873">
                  <c:v>38848.736810000002</c:v>
                </c:pt>
                <c:pt idx="874">
                  <c:v>38848.737500000003</c:v>
                </c:pt>
                <c:pt idx="875">
                  <c:v>38848.738189999996</c:v>
                </c:pt>
                <c:pt idx="876">
                  <c:v>38848.738890000001</c:v>
                </c:pt>
                <c:pt idx="877">
                  <c:v>38848.739580000001</c:v>
                </c:pt>
                <c:pt idx="878">
                  <c:v>38848.740279999998</c:v>
                </c:pt>
                <c:pt idx="879">
                  <c:v>38848.740969999999</c:v>
                </c:pt>
                <c:pt idx="880">
                  <c:v>38848.741670000003</c:v>
                </c:pt>
                <c:pt idx="881">
                  <c:v>38848.742359999997</c:v>
                </c:pt>
                <c:pt idx="882">
                  <c:v>38848.743060000001</c:v>
                </c:pt>
                <c:pt idx="883">
                  <c:v>38848.743750000001</c:v>
                </c:pt>
                <c:pt idx="884">
                  <c:v>38848.744440000002</c:v>
                </c:pt>
                <c:pt idx="885">
                  <c:v>38848.745139999999</c:v>
                </c:pt>
                <c:pt idx="886">
                  <c:v>38848.74583</c:v>
                </c:pt>
                <c:pt idx="887">
                  <c:v>38848.746529999997</c:v>
                </c:pt>
                <c:pt idx="888">
                  <c:v>38848.747219999997</c:v>
                </c:pt>
                <c:pt idx="889">
                  <c:v>38848.747920000002</c:v>
                </c:pt>
                <c:pt idx="890">
                  <c:v>38848.748610000002</c:v>
                </c:pt>
                <c:pt idx="891">
                  <c:v>38848.749309999999</c:v>
                </c:pt>
                <c:pt idx="892">
                  <c:v>38848.75</c:v>
                </c:pt>
                <c:pt idx="893">
                  <c:v>38848.750690000001</c:v>
                </c:pt>
                <c:pt idx="894">
                  <c:v>38848.751389999998</c:v>
                </c:pt>
                <c:pt idx="895">
                  <c:v>38848.752079999998</c:v>
                </c:pt>
                <c:pt idx="896">
                  <c:v>38848.752780000003</c:v>
                </c:pt>
                <c:pt idx="897">
                  <c:v>38848.753470000003</c:v>
                </c:pt>
                <c:pt idx="898">
                  <c:v>38848.75417</c:v>
                </c:pt>
                <c:pt idx="899">
                  <c:v>38848.754860000001</c:v>
                </c:pt>
                <c:pt idx="900">
                  <c:v>38848.755559999998</c:v>
                </c:pt>
                <c:pt idx="901">
                  <c:v>38848.756249999999</c:v>
                </c:pt>
                <c:pt idx="902">
                  <c:v>38848.756939999999</c:v>
                </c:pt>
                <c:pt idx="903">
                  <c:v>38848.757640000003</c:v>
                </c:pt>
                <c:pt idx="904">
                  <c:v>38848.758329999997</c:v>
                </c:pt>
                <c:pt idx="905">
                  <c:v>38848.759030000001</c:v>
                </c:pt>
                <c:pt idx="906">
                  <c:v>38848.759720000002</c:v>
                </c:pt>
                <c:pt idx="907">
                  <c:v>38848.760419999999</c:v>
                </c:pt>
                <c:pt idx="908">
                  <c:v>38848.761109999999</c:v>
                </c:pt>
                <c:pt idx="909">
                  <c:v>38848.761810000004</c:v>
                </c:pt>
                <c:pt idx="910">
                  <c:v>38848.762499999997</c:v>
                </c:pt>
                <c:pt idx="911">
                  <c:v>38848.763189999998</c:v>
                </c:pt>
                <c:pt idx="912">
                  <c:v>38848.763890000002</c:v>
                </c:pt>
                <c:pt idx="913">
                  <c:v>38848.764580000003</c:v>
                </c:pt>
                <c:pt idx="914">
                  <c:v>38848.76528</c:v>
                </c:pt>
                <c:pt idx="915">
                  <c:v>38848.76597</c:v>
                </c:pt>
                <c:pt idx="916">
                  <c:v>38848.766669999997</c:v>
                </c:pt>
                <c:pt idx="917">
                  <c:v>38848.767359999998</c:v>
                </c:pt>
                <c:pt idx="918">
                  <c:v>38848.768060000002</c:v>
                </c:pt>
                <c:pt idx="919">
                  <c:v>38848.768750000003</c:v>
                </c:pt>
                <c:pt idx="920">
                  <c:v>38848.769439999996</c:v>
                </c:pt>
                <c:pt idx="921">
                  <c:v>38848.770140000001</c:v>
                </c:pt>
                <c:pt idx="922">
                  <c:v>38848.770830000001</c:v>
                </c:pt>
                <c:pt idx="923">
                  <c:v>38848.771529999998</c:v>
                </c:pt>
                <c:pt idx="924">
                  <c:v>38848.772219999999</c:v>
                </c:pt>
                <c:pt idx="925">
                  <c:v>38848.772920000003</c:v>
                </c:pt>
                <c:pt idx="926">
                  <c:v>38848.773609999997</c:v>
                </c:pt>
                <c:pt idx="927">
                  <c:v>38848.774310000001</c:v>
                </c:pt>
                <c:pt idx="928">
                  <c:v>38848.775000000001</c:v>
                </c:pt>
                <c:pt idx="929">
                  <c:v>38848.775690000002</c:v>
                </c:pt>
                <c:pt idx="930">
                  <c:v>38848.776389999999</c:v>
                </c:pt>
                <c:pt idx="931">
                  <c:v>38848.77708</c:v>
                </c:pt>
                <c:pt idx="932">
                  <c:v>38848.777779999997</c:v>
                </c:pt>
                <c:pt idx="933">
                  <c:v>38848.778469999997</c:v>
                </c:pt>
                <c:pt idx="934">
                  <c:v>38848.779170000002</c:v>
                </c:pt>
                <c:pt idx="935">
                  <c:v>38848.779860000002</c:v>
                </c:pt>
                <c:pt idx="936">
                  <c:v>38848.780559999999</c:v>
                </c:pt>
                <c:pt idx="937">
                  <c:v>38848.78125</c:v>
                </c:pt>
                <c:pt idx="938">
                  <c:v>38848.781940000001</c:v>
                </c:pt>
                <c:pt idx="939">
                  <c:v>38848.782639999998</c:v>
                </c:pt>
                <c:pt idx="940">
                  <c:v>38848.783329999998</c:v>
                </c:pt>
                <c:pt idx="941">
                  <c:v>38848.784030000003</c:v>
                </c:pt>
                <c:pt idx="942">
                  <c:v>38848.784720000003</c:v>
                </c:pt>
                <c:pt idx="943">
                  <c:v>38848.78542</c:v>
                </c:pt>
                <c:pt idx="944">
                  <c:v>38848.786110000001</c:v>
                </c:pt>
                <c:pt idx="945">
                  <c:v>38848.786809999998</c:v>
                </c:pt>
                <c:pt idx="946">
                  <c:v>38848.787499999999</c:v>
                </c:pt>
                <c:pt idx="947">
                  <c:v>38848.788189999999</c:v>
                </c:pt>
                <c:pt idx="948">
                  <c:v>38848.788890000003</c:v>
                </c:pt>
                <c:pt idx="949">
                  <c:v>38848.789579999997</c:v>
                </c:pt>
                <c:pt idx="950">
                  <c:v>38848.790280000001</c:v>
                </c:pt>
                <c:pt idx="951">
                  <c:v>38848.790970000002</c:v>
                </c:pt>
                <c:pt idx="952">
                  <c:v>38848.791669999999</c:v>
                </c:pt>
                <c:pt idx="953">
                  <c:v>38848.792359999999</c:v>
                </c:pt>
                <c:pt idx="954">
                  <c:v>38848.793060000004</c:v>
                </c:pt>
                <c:pt idx="955">
                  <c:v>38848.793749999997</c:v>
                </c:pt>
                <c:pt idx="956">
                  <c:v>38848.794439999998</c:v>
                </c:pt>
                <c:pt idx="957">
                  <c:v>38848.795140000002</c:v>
                </c:pt>
                <c:pt idx="958">
                  <c:v>38848.795830000003</c:v>
                </c:pt>
                <c:pt idx="959">
                  <c:v>38848.79653</c:v>
                </c:pt>
                <c:pt idx="960">
                  <c:v>38848.79722</c:v>
                </c:pt>
                <c:pt idx="961">
                  <c:v>38848.797919999997</c:v>
                </c:pt>
                <c:pt idx="962">
                  <c:v>38848.798609999998</c:v>
                </c:pt>
                <c:pt idx="963">
                  <c:v>38848.799310000002</c:v>
                </c:pt>
                <c:pt idx="964">
                  <c:v>38848.800000000003</c:v>
                </c:pt>
                <c:pt idx="965">
                  <c:v>38848.800689999996</c:v>
                </c:pt>
                <c:pt idx="966">
                  <c:v>38848.801390000001</c:v>
                </c:pt>
                <c:pt idx="967">
                  <c:v>38848.802080000001</c:v>
                </c:pt>
                <c:pt idx="968">
                  <c:v>38848.802779999998</c:v>
                </c:pt>
                <c:pt idx="969">
                  <c:v>38848.803469999999</c:v>
                </c:pt>
                <c:pt idx="970">
                  <c:v>38848.804170000003</c:v>
                </c:pt>
                <c:pt idx="971">
                  <c:v>38848.804859999997</c:v>
                </c:pt>
                <c:pt idx="972">
                  <c:v>38848.805560000001</c:v>
                </c:pt>
                <c:pt idx="973">
                  <c:v>38848.806250000001</c:v>
                </c:pt>
                <c:pt idx="974">
                  <c:v>38848.806940000002</c:v>
                </c:pt>
                <c:pt idx="975">
                  <c:v>38848.807639999999</c:v>
                </c:pt>
                <c:pt idx="976">
                  <c:v>38848.80833</c:v>
                </c:pt>
                <c:pt idx="977">
                  <c:v>38848.809029999997</c:v>
                </c:pt>
                <c:pt idx="978">
                  <c:v>38848.809719999997</c:v>
                </c:pt>
                <c:pt idx="979">
                  <c:v>38848.810420000002</c:v>
                </c:pt>
                <c:pt idx="980">
                  <c:v>38848.811110000002</c:v>
                </c:pt>
                <c:pt idx="981">
                  <c:v>38848.811809999999</c:v>
                </c:pt>
                <c:pt idx="982">
                  <c:v>38848.8125</c:v>
                </c:pt>
                <c:pt idx="983">
                  <c:v>38848.813190000001</c:v>
                </c:pt>
                <c:pt idx="984">
                  <c:v>38848.813889999998</c:v>
                </c:pt>
                <c:pt idx="985">
                  <c:v>38848.814579999998</c:v>
                </c:pt>
                <c:pt idx="986">
                  <c:v>38848.815280000003</c:v>
                </c:pt>
                <c:pt idx="987">
                  <c:v>38848.815970000003</c:v>
                </c:pt>
                <c:pt idx="988">
                  <c:v>38848.81667</c:v>
                </c:pt>
                <c:pt idx="989">
                  <c:v>38848.817360000001</c:v>
                </c:pt>
                <c:pt idx="990">
                  <c:v>38848.818059999998</c:v>
                </c:pt>
                <c:pt idx="991">
                  <c:v>38848.818749999999</c:v>
                </c:pt>
                <c:pt idx="992">
                  <c:v>38848.819439999999</c:v>
                </c:pt>
                <c:pt idx="993">
                  <c:v>38848.820140000003</c:v>
                </c:pt>
                <c:pt idx="994">
                  <c:v>38848.820829999997</c:v>
                </c:pt>
                <c:pt idx="995">
                  <c:v>38848.821530000001</c:v>
                </c:pt>
                <c:pt idx="996">
                  <c:v>38848.822220000002</c:v>
                </c:pt>
                <c:pt idx="997">
                  <c:v>38848.822919999999</c:v>
                </c:pt>
                <c:pt idx="998">
                  <c:v>38848.823609999999</c:v>
                </c:pt>
                <c:pt idx="999">
                  <c:v>38848.824310000004</c:v>
                </c:pt>
                <c:pt idx="1000">
                  <c:v>38848.824999999997</c:v>
                </c:pt>
                <c:pt idx="1001">
                  <c:v>38848.825689999998</c:v>
                </c:pt>
                <c:pt idx="1002">
                  <c:v>38848.826390000002</c:v>
                </c:pt>
                <c:pt idx="1003">
                  <c:v>38848.827080000003</c:v>
                </c:pt>
                <c:pt idx="1004">
                  <c:v>38848.82778</c:v>
                </c:pt>
                <c:pt idx="1005">
                  <c:v>38848.82847</c:v>
                </c:pt>
                <c:pt idx="1006">
                  <c:v>38848.829169999997</c:v>
                </c:pt>
                <c:pt idx="1007">
                  <c:v>38848.829859999998</c:v>
                </c:pt>
                <c:pt idx="1008">
                  <c:v>38848.830560000002</c:v>
                </c:pt>
                <c:pt idx="1009">
                  <c:v>38848.831250000003</c:v>
                </c:pt>
                <c:pt idx="1010">
                  <c:v>38848.831939999996</c:v>
                </c:pt>
                <c:pt idx="1011">
                  <c:v>38848.832640000001</c:v>
                </c:pt>
                <c:pt idx="1012">
                  <c:v>38848.833330000001</c:v>
                </c:pt>
                <c:pt idx="1013">
                  <c:v>38848.834029999998</c:v>
                </c:pt>
                <c:pt idx="1014">
                  <c:v>38848.834719999999</c:v>
                </c:pt>
                <c:pt idx="1015">
                  <c:v>38848.835420000003</c:v>
                </c:pt>
                <c:pt idx="1016">
                  <c:v>38848.836109999997</c:v>
                </c:pt>
                <c:pt idx="1017">
                  <c:v>38848.836810000001</c:v>
                </c:pt>
                <c:pt idx="1018">
                  <c:v>38848.837500000001</c:v>
                </c:pt>
                <c:pt idx="1019">
                  <c:v>38848.838190000002</c:v>
                </c:pt>
                <c:pt idx="1020">
                  <c:v>38848.838889999999</c:v>
                </c:pt>
                <c:pt idx="1021">
                  <c:v>38848.83958</c:v>
                </c:pt>
                <c:pt idx="1022">
                  <c:v>38848.840279999997</c:v>
                </c:pt>
                <c:pt idx="1023">
                  <c:v>38848.840969999997</c:v>
                </c:pt>
                <c:pt idx="1024">
                  <c:v>38848.841670000002</c:v>
                </c:pt>
                <c:pt idx="1025">
                  <c:v>38848.842360000002</c:v>
                </c:pt>
                <c:pt idx="1026">
                  <c:v>38848.843059999999</c:v>
                </c:pt>
                <c:pt idx="1027">
                  <c:v>38848.84375</c:v>
                </c:pt>
                <c:pt idx="1028">
                  <c:v>38848.844440000001</c:v>
                </c:pt>
                <c:pt idx="1029">
                  <c:v>38848.845139999998</c:v>
                </c:pt>
                <c:pt idx="1030">
                  <c:v>38848.845829999998</c:v>
                </c:pt>
                <c:pt idx="1031">
                  <c:v>38848.846530000003</c:v>
                </c:pt>
                <c:pt idx="1032">
                  <c:v>38848.847220000003</c:v>
                </c:pt>
                <c:pt idx="1033">
                  <c:v>38848.84792</c:v>
                </c:pt>
                <c:pt idx="1034">
                  <c:v>38848.848610000001</c:v>
                </c:pt>
                <c:pt idx="1035">
                  <c:v>38848.849309999998</c:v>
                </c:pt>
                <c:pt idx="1036">
                  <c:v>38848.85</c:v>
                </c:pt>
                <c:pt idx="1037">
                  <c:v>38848.850689999999</c:v>
                </c:pt>
                <c:pt idx="1038">
                  <c:v>38848.851390000003</c:v>
                </c:pt>
                <c:pt idx="1039">
                  <c:v>38848.852079999997</c:v>
                </c:pt>
                <c:pt idx="1040">
                  <c:v>38848.852780000001</c:v>
                </c:pt>
                <c:pt idx="1041">
                  <c:v>38848.853470000002</c:v>
                </c:pt>
                <c:pt idx="1042">
                  <c:v>38848.854169999999</c:v>
                </c:pt>
                <c:pt idx="1043">
                  <c:v>38848.854859999999</c:v>
                </c:pt>
                <c:pt idx="1044">
                  <c:v>38848.855560000004</c:v>
                </c:pt>
                <c:pt idx="1045">
                  <c:v>38848.856249999997</c:v>
                </c:pt>
                <c:pt idx="1046">
                  <c:v>38848.856939999998</c:v>
                </c:pt>
                <c:pt idx="1047">
                  <c:v>38848.857640000002</c:v>
                </c:pt>
                <c:pt idx="1048">
                  <c:v>38848.858330000003</c:v>
                </c:pt>
                <c:pt idx="1049">
                  <c:v>38848.85903</c:v>
                </c:pt>
                <c:pt idx="1050">
                  <c:v>38848.85972</c:v>
                </c:pt>
                <c:pt idx="1051">
                  <c:v>38848.860419999997</c:v>
                </c:pt>
                <c:pt idx="1052">
                  <c:v>38848.861109999998</c:v>
                </c:pt>
                <c:pt idx="1053">
                  <c:v>38848.861810000002</c:v>
                </c:pt>
                <c:pt idx="1054">
                  <c:v>38848.862500000003</c:v>
                </c:pt>
                <c:pt idx="1055">
                  <c:v>38848.863189999996</c:v>
                </c:pt>
                <c:pt idx="1056">
                  <c:v>38848.863890000001</c:v>
                </c:pt>
                <c:pt idx="1057">
                  <c:v>38848.864580000001</c:v>
                </c:pt>
                <c:pt idx="1058">
                  <c:v>38848.865279999998</c:v>
                </c:pt>
                <c:pt idx="1059">
                  <c:v>38848.865969999999</c:v>
                </c:pt>
                <c:pt idx="1060">
                  <c:v>38848.866670000003</c:v>
                </c:pt>
                <c:pt idx="1061">
                  <c:v>38848.867359999997</c:v>
                </c:pt>
                <c:pt idx="1062">
                  <c:v>38848.868060000001</c:v>
                </c:pt>
                <c:pt idx="1063">
                  <c:v>38848.868750000001</c:v>
                </c:pt>
                <c:pt idx="1064">
                  <c:v>38848.869440000002</c:v>
                </c:pt>
                <c:pt idx="1065">
                  <c:v>38848.870139999999</c:v>
                </c:pt>
                <c:pt idx="1066">
                  <c:v>38848.87083</c:v>
                </c:pt>
                <c:pt idx="1067">
                  <c:v>38848.871529999997</c:v>
                </c:pt>
                <c:pt idx="1068">
                  <c:v>38848.872219999997</c:v>
                </c:pt>
                <c:pt idx="1069">
                  <c:v>38848.872920000002</c:v>
                </c:pt>
                <c:pt idx="1070">
                  <c:v>38848.873610000002</c:v>
                </c:pt>
                <c:pt idx="1071">
                  <c:v>38848.874309999999</c:v>
                </c:pt>
                <c:pt idx="1072">
                  <c:v>38848.875</c:v>
                </c:pt>
                <c:pt idx="1073">
                  <c:v>38848.875690000001</c:v>
                </c:pt>
                <c:pt idx="1074">
                  <c:v>38848.876389999998</c:v>
                </c:pt>
                <c:pt idx="1075">
                  <c:v>38848.877079999998</c:v>
                </c:pt>
                <c:pt idx="1076">
                  <c:v>38848.877780000003</c:v>
                </c:pt>
                <c:pt idx="1077">
                  <c:v>38848.878470000003</c:v>
                </c:pt>
                <c:pt idx="1078">
                  <c:v>38848.87917</c:v>
                </c:pt>
                <c:pt idx="1079">
                  <c:v>38848.879860000001</c:v>
                </c:pt>
                <c:pt idx="1080">
                  <c:v>38848.880559999998</c:v>
                </c:pt>
                <c:pt idx="1081">
                  <c:v>38848.881249999999</c:v>
                </c:pt>
                <c:pt idx="1082">
                  <c:v>38848.881939999999</c:v>
                </c:pt>
                <c:pt idx="1083">
                  <c:v>38848.882640000003</c:v>
                </c:pt>
                <c:pt idx="1084">
                  <c:v>38848.883329999997</c:v>
                </c:pt>
                <c:pt idx="1085">
                  <c:v>38848.884030000001</c:v>
                </c:pt>
                <c:pt idx="1086">
                  <c:v>38848.884720000002</c:v>
                </c:pt>
                <c:pt idx="1087">
                  <c:v>38848.885419999999</c:v>
                </c:pt>
                <c:pt idx="1088">
                  <c:v>38848.886109999999</c:v>
                </c:pt>
                <c:pt idx="1089">
                  <c:v>38848.886810000004</c:v>
                </c:pt>
                <c:pt idx="1090">
                  <c:v>38848.887499999997</c:v>
                </c:pt>
                <c:pt idx="1091">
                  <c:v>38848.888189999998</c:v>
                </c:pt>
                <c:pt idx="1092">
                  <c:v>38848.888890000002</c:v>
                </c:pt>
                <c:pt idx="1093">
                  <c:v>38848.889580000003</c:v>
                </c:pt>
                <c:pt idx="1094">
                  <c:v>38848.89028</c:v>
                </c:pt>
                <c:pt idx="1095">
                  <c:v>38848.89097</c:v>
                </c:pt>
                <c:pt idx="1096">
                  <c:v>38848.891669999997</c:v>
                </c:pt>
                <c:pt idx="1097">
                  <c:v>38848.892359999998</c:v>
                </c:pt>
                <c:pt idx="1098">
                  <c:v>38848.893060000002</c:v>
                </c:pt>
                <c:pt idx="1099">
                  <c:v>38848.893750000003</c:v>
                </c:pt>
                <c:pt idx="1100">
                  <c:v>38848.894439999996</c:v>
                </c:pt>
                <c:pt idx="1101">
                  <c:v>38848.895140000001</c:v>
                </c:pt>
                <c:pt idx="1102">
                  <c:v>38848.895830000001</c:v>
                </c:pt>
                <c:pt idx="1103">
                  <c:v>38848.896529999998</c:v>
                </c:pt>
                <c:pt idx="1104">
                  <c:v>38848.897219999999</c:v>
                </c:pt>
                <c:pt idx="1105">
                  <c:v>38848.897920000003</c:v>
                </c:pt>
                <c:pt idx="1106">
                  <c:v>38848.898609999997</c:v>
                </c:pt>
                <c:pt idx="1107">
                  <c:v>38848.899310000001</c:v>
                </c:pt>
                <c:pt idx="1108">
                  <c:v>38848.9</c:v>
                </c:pt>
                <c:pt idx="1109">
                  <c:v>38848.900690000002</c:v>
                </c:pt>
                <c:pt idx="1110">
                  <c:v>38848.901389999999</c:v>
                </c:pt>
                <c:pt idx="1111">
                  <c:v>38848.90208</c:v>
                </c:pt>
                <c:pt idx="1112">
                  <c:v>38848.902779999997</c:v>
                </c:pt>
                <c:pt idx="1113">
                  <c:v>38848.903469999997</c:v>
                </c:pt>
                <c:pt idx="1114">
                  <c:v>38848.904170000002</c:v>
                </c:pt>
                <c:pt idx="1115">
                  <c:v>38848.904860000002</c:v>
                </c:pt>
                <c:pt idx="1116">
                  <c:v>38848.905559999999</c:v>
                </c:pt>
                <c:pt idx="1117">
                  <c:v>38848.90625</c:v>
                </c:pt>
                <c:pt idx="1118">
                  <c:v>38848.906940000001</c:v>
                </c:pt>
                <c:pt idx="1119">
                  <c:v>38848.907639999998</c:v>
                </c:pt>
                <c:pt idx="1120">
                  <c:v>38848.908329999998</c:v>
                </c:pt>
                <c:pt idx="1121">
                  <c:v>38848.909030000003</c:v>
                </c:pt>
                <c:pt idx="1122">
                  <c:v>38848.909720000003</c:v>
                </c:pt>
                <c:pt idx="1123">
                  <c:v>38848.91042</c:v>
                </c:pt>
                <c:pt idx="1124">
                  <c:v>38848.911110000001</c:v>
                </c:pt>
                <c:pt idx="1125">
                  <c:v>38848.911809999998</c:v>
                </c:pt>
                <c:pt idx="1126">
                  <c:v>38848.912499999999</c:v>
                </c:pt>
                <c:pt idx="1127">
                  <c:v>38848.913189999999</c:v>
                </c:pt>
                <c:pt idx="1128">
                  <c:v>38848.913890000003</c:v>
                </c:pt>
                <c:pt idx="1129">
                  <c:v>38848.914579999997</c:v>
                </c:pt>
                <c:pt idx="1130">
                  <c:v>38848.915280000001</c:v>
                </c:pt>
                <c:pt idx="1131">
                  <c:v>38848.915970000002</c:v>
                </c:pt>
                <c:pt idx="1132">
                  <c:v>38848.916669999999</c:v>
                </c:pt>
                <c:pt idx="1133">
                  <c:v>38848.917359999999</c:v>
                </c:pt>
                <c:pt idx="1134">
                  <c:v>38848.918060000004</c:v>
                </c:pt>
                <c:pt idx="1135">
                  <c:v>38848.918749999997</c:v>
                </c:pt>
                <c:pt idx="1136">
                  <c:v>38848.919439999998</c:v>
                </c:pt>
                <c:pt idx="1137">
                  <c:v>38848.920140000002</c:v>
                </c:pt>
                <c:pt idx="1138">
                  <c:v>38848.920830000003</c:v>
                </c:pt>
                <c:pt idx="1139">
                  <c:v>38848.92153</c:v>
                </c:pt>
                <c:pt idx="1140">
                  <c:v>38848.92222</c:v>
                </c:pt>
                <c:pt idx="1141">
                  <c:v>38848.922919999997</c:v>
                </c:pt>
                <c:pt idx="1142">
                  <c:v>38848.923609999998</c:v>
                </c:pt>
                <c:pt idx="1143">
                  <c:v>38848.924310000002</c:v>
                </c:pt>
                <c:pt idx="1144">
                  <c:v>38848.925000000003</c:v>
                </c:pt>
                <c:pt idx="1145">
                  <c:v>38848.925689999996</c:v>
                </c:pt>
                <c:pt idx="1146">
                  <c:v>38848.926390000001</c:v>
                </c:pt>
                <c:pt idx="1147">
                  <c:v>38848.927080000001</c:v>
                </c:pt>
                <c:pt idx="1148">
                  <c:v>38848.927779999998</c:v>
                </c:pt>
                <c:pt idx="1149">
                  <c:v>38848.928469999999</c:v>
                </c:pt>
                <c:pt idx="1150">
                  <c:v>38848.929170000003</c:v>
                </c:pt>
                <c:pt idx="1151">
                  <c:v>38848.929859999997</c:v>
                </c:pt>
                <c:pt idx="1152">
                  <c:v>38848.930560000001</c:v>
                </c:pt>
                <c:pt idx="1153">
                  <c:v>38848.931250000001</c:v>
                </c:pt>
                <c:pt idx="1154">
                  <c:v>38848.931940000002</c:v>
                </c:pt>
                <c:pt idx="1155">
                  <c:v>38848.932639999999</c:v>
                </c:pt>
                <c:pt idx="1156">
                  <c:v>38848.93333</c:v>
                </c:pt>
                <c:pt idx="1157">
                  <c:v>38848.934029999997</c:v>
                </c:pt>
                <c:pt idx="1158">
                  <c:v>38848.934719999997</c:v>
                </c:pt>
                <c:pt idx="1159">
                  <c:v>38848.935420000002</c:v>
                </c:pt>
                <c:pt idx="1160">
                  <c:v>38848.936110000002</c:v>
                </c:pt>
                <c:pt idx="1161">
                  <c:v>38848.936809999999</c:v>
                </c:pt>
                <c:pt idx="1162">
                  <c:v>38848.9375</c:v>
                </c:pt>
                <c:pt idx="1163">
                  <c:v>38848.938190000001</c:v>
                </c:pt>
                <c:pt idx="1164">
                  <c:v>38848.938889999998</c:v>
                </c:pt>
                <c:pt idx="1165">
                  <c:v>38848.939579999998</c:v>
                </c:pt>
                <c:pt idx="1166">
                  <c:v>38848.940280000003</c:v>
                </c:pt>
                <c:pt idx="1167">
                  <c:v>38848.940970000003</c:v>
                </c:pt>
                <c:pt idx="1168">
                  <c:v>38848.94167</c:v>
                </c:pt>
                <c:pt idx="1169">
                  <c:v>38848.942360000001</c:v>
                </c:pt>
                <c:pt idx="1170">
                  <c:v>38848.943059999998</c:v>
                </c:pt>
                <c:pt idx="1171">
                  <c:v>38848.943749999999</c:v>
                </c:pt>
                <c:pt idx="1172">
                  <c:v>38848.944439999999</c:v>
                </c:pt>
                <c:pt idx="1173">
                  <c:v>38848.945140000003</c:v>
                </c:pt>
                <c:pt idx="1174">
                  <c:v>38848.945829999997</c:v>
                </c:pt>
                <c:pt idx="1175">
                  <c:v>38848.946530000001</c:v>
                </c:pt>
                <c:pt idx="1176">
                  <c:v>38848.947220000002</c:v>
                </c:pt>
                <c:pt idx="1177">
                  <c:v>38848.947919999999</c:v>
                </c:pt>
                <c:pt idx="1178">
                  <c:v>38848.948609999999</c:v>
                </c:pt>
                <c:pt idx="1179">
                  <c:v>38848.949310000004</c:v>
                </c:pt>
                <c:pt idx="1180">
                  <c:v>38848.949999999997</c:v>
                </c:pt>
                <c:pt idx="1181">
                  <c:v>38848.950689999998</c:v>
                </c:pt>
                <c:pt idx="1182">
                  <c:v>38848.951390000002</c:v>
                </c:pt>
                <c:pt idx="1183">
                  <c:v>38848.952080000003</c:v>
                </c:pt>
                <c:pt idx="1184">
                  <c:v>38848.95278</c:v>
                </c:pt>
                <c:pt idx="1185">
                  <c:v>38848.95347</c:v>
                </c:pt>
                <c:pt idx="1186">
                  <c:v>38848.954169999997</c:v>
                </c:pt>
                <c:pt idx="1187">
                  <c:v>38848.954859999998</c:v>
                </c:pt>
                <c:pt idx="1188">
                  <c:v>38848.955560000002</c:v>
                </c:pt>
                <c:pt idx="1189">
                  <c:v>38848.956250000003</c:v>
                </c:pt>
                <c:pt idx="1190">
                  <c:v>38848.956939999996</c:v>
                </c:pt>
                <c:pt idx="1191">
                  <c:v>38848.957640000001</c:v>
                </c:pt>
                <c:pt idx="1192">
                  <c:v>38848.958330000001</c:v>
                </c:pt>
                <c:pt idx="1193">
                  <c:v>38848.959029999998</c:v>
                </c:pt>
                <c:pt idx="1194">
                  <c:v>38848.959719999999</c:v>
                </c:pt>
                <c:pt idx="1195">
                  <c:v>38848.960420000003</c:v>
                </c:pt>
                <c:pt idx="1196">
                  <c:v>38848.961109999997</c:v>
                </c:pt>
                <c:pt idx="1197">
                  <c:v>38848.961810000001</c:v>
                </c:pt>
                <c:pt idx="1198">
                  <c:v>38848.962500000001</c:v>
                </c:pt>
                <c:pt idx="1199">
                  <c:v>38848.963190000002</c:v>
                </c:pt>
                <c:pt idx="1200">
                  <c:v>38848.963889999999</c:v>
                </c:pt>
                <c:pt idx="1201">
                  <c:v>38848.96458</c:v>
                </c:pt>
                <c:pt idx="1202">
                  <c:v>38848.965279999997</c:v>
                </c:pt>
                <c:pt idx="1203">
                  <c:v>38848.965969999997</c:v>
                </c:pt>
                <c:pt idx="1204">
                  <c:v>38848.966670000002</c:v>
                </c:pt>
                <c:pt idx="1205">
                  <c:v>38848.967360000002</c:v>
                </c:pt>
                <c:pt idx="1206">
                  <c:v>38848.968059999999</c:v>
                </c:pt>
                <c:pt idx="1207">
                  <c:v>38848.96875</c:v>
                </c:pt>
                <c:pt idx="1208">
                  <c:v>38848.969440000001</c:v>
                </c:pt>
                <c:pt idx="1209">
                  <c:v>38848.970139999998</c:v>
                </c:pt>
                <c:pt idx="1210">
                  <c:v>38848.970829999998</c:v>
                </c:pt>
                <c:pt idx="1211">
                  <c:v>38848.971530000003</c:v>
                </c:pt>
                <c:pt idx="1212">
                  <c:v>38848.972220000003</c:v>
                </c:pt>
                <c:pt idx="1213">
                  <c:v>38848.97292</c:v>
                </c:pt>
                <c:pt idx="1214">
                  <c:v>38848.973610000001</c:v>
                </c:pt>
                <c:pt idx="1215">
                  <c:v>38848.974309999998</c:v>
                </c:pt>
                <c:pt idx="1216">
                  <c:v>38848.974999999999</c:v>
                </c:pt>
                <c:pt idx="1217">
                  <c:v>38848.975689999999</c:v>
                </c:pt>
                <c:pt idx="1218">
                  <c:v>38848.976390000003</c:v>
                </c:pt>
                <c:pt idx="1219">
                  <c:v>38848.977079999997</c:v>
                </c:pt>
                <c:pt idx="1220">
                  <c:v>38848.977780000001</c:v>
                </c:pt>
                <c:pt idx="1221">
                  <c:v>38848.978470000002</c:v>
                </c:pt>
                <c:pt idx="1222">
                  <c:v>38848.979169999999</c:v>
                </c:pt>
                <c:pt idx="1223">
                  <c:v>38848.979859999999</c:v>
                </c:pt>
                <c:pt idx="1224">
                  <c:v>38848.980560000004</c:v>
                </c:pt>
                <c:pt idx="1225">
                  <c:v>38848.981249999997</c:v>
                </c:pt>
                <c:pt idx="1226">
                  <c:v>38848.981939999998</c:v>
                </c:pt>
                <c:pt idx="1227">
                  <c:v>38848.982640000002</c:v>
                </c:pt>
                <c:pt idx="1228">
                  <c:v>38848.983330000003</c:v>
                </c:pt>
                <c:pt idx="1229">
                  <c:v>38848.98403</c:v>
                </c:pt>
                <c:pt idx="1230">
                  <c:v>38848.98472</c:v>
                </c:pt>
                <c:pt idx="1231">
                  <c:v>38848.985419999997</c:v>
                </c:pt>
                <c:pt idx="1232">
                  <c:v>38848.986109999998</c:v>
                </c:pt>
                <c:pt idx="1233">
                  <c:v>38848.986810000002</c:v>
                </c:pt>
                <c:pt idx="1234">
                  <c:v>38848.987500000003</c:v>
                </c:pt>
                <c:pt idx="1235">
                  <c:v>38848.988189999996</c:v>
                </c:pt>
                <c:pt idx="1236">
                  <c:v>38848.988890000001</c:v>
                </c:pt>
                <c:pt idx="1237">
                  <c:v>38848.989580000001</c:v>
                </c:pt>
                <c:pt idx="1238">
                  <c:v>38848.990279999998</c:v>
                </c:pt>
                <c:pt idx="1239">
                  <c:v>38848.990969999999</c:v>
                </c:pt>
                <c:pt idx="1240">
                  <c:v>38848.991670000003</c:v>
                </c:pt>
                <c:pt idx="1241">
                  <c:v>38848.992359999997</c:v>
                </c:pt>
                <c:pt idx="1242">
                  <c:v>38848.993060000001</c:v>
                </c:pt>
                <c:pt idx="1243">
                  <c:v>38848.993750000001</c:v>
                </c:pt>
                <c:pt idx="1244">
                  <c:v>38848.994440000002</c:v>
                </c:pt>
                <c:pt idx="1245">
                  <c:v>38848.995139999999</c:v>
                </c:pt>
                <c:pt idx="1246">
                  <c:v>38848.99583</c:v>
                </c:pt>
                <c:pt idx="1247">
                  <c:v>38848.996529999997</c:v>
                </c:pt>
                <c:pt idx="1248">
                  <c:v>38848.997219999997</c:v>
                </c:pt>
                <c:pt idx="1249">
                  <c:v>38848.997920000002</c:v>
                </c:pt>
                <c:pt idx="1250">
                  <c:v>38848.998610000002</c:v>
                </c:pt>
                <c:pt idx="1251">
                  <c:v>38848.999309999999</c:v>
                </c:pt>
                <c:pt idx="1252">
                  <c:v>38849</c:v>
                </c:pt>
                <c:pt idx="1253">
                  <c:v>38849.000690000001</c:v>
                </c:pt>
                <c:pt idx="1254">
                  <c:v>38849.001389999998</c:v>
                </c:pt>
                <c:pt idx="1255">
                  <c:v>38849.002079999998</c:v>
                </c:pt>
                <c:pt idx="1256">
                  <c:v>38849.002780000003</c:v>
                </c:pt>
                <c:pt idx="1257">
                  <c:v>38849.003470000003</c:v>
                </c:pt>
                <c:pt idx="1258">
                  <c:v>38849.00417</c:v>
                </c:pt>
                <c:pt idx="1259">
                  <c:v>38849.004860000001</c:v>
                </c:pt>
                <c:pt idx="1260">
                  <c:v>38849.005559999998</c:v>
                </c:pt>
                <c:pt idx="1261">
                  <c:v>38849.006249999999</c:v>
                </c:pt>
                <c:pt idx="1262">
                  <c:v>38849.006939999999</c:v>
                </c:pt>
                <c:pt idx="1263">
                  <c:v>38849.007640000003</c:v>
                </c:pt>
                <c:pt idx="1264">
                  <c:v>38849.008329999997</c:v>
                </c:pt>
                <c:pt idx="1265">
                  <c:v>38849.009030000001</c:v>
                </c:pt>
                <c:pt idx="1266">
                  <c:v>38849.009720000002</c:v>
                </c:pt>
                <c:pt idx="1267">
                  <c:v>38849.010419999999</c:v>
                </c:pt>
                <c:pt idx="1268">
                  <c:v>38849.011109999999</c:v>
                </c:pt>
                <c:pt idx="1269">
                  <c:v>38849.011810000004</c:v>
                </c:pt>
                <c:pt idx="1270">
                  <c:v>38849.012499999997</c:v>
                </c:pt>
                <c:pt idx="1271">
                  <c:v>38849.013189999998</c:v>
                </c:pt>
                <c:pt idx="1272">
                  <c:v>38849.013890000002</c:v>
                </c:pt>
                <c:pt idx="1273">
                  <c:v>38849.014580000003</c:v>
                </c:pt>
                <c:pt idx="1274">
                  <c:v>38849.01528</c:v>
                </c:pt>
                <c:pt idx="1275">
                  <c:v>38849.01597</c:v>
                </c:pt>
                <c:pt idx="1276">
                  <c:v>38849.016669999997</c:v>
                </c:pt>
                <c:pt idx="1277">
                  <c:v>38849.017359999998</c:v>
                </c:pt>
                <c:pt idx="1278">
                  <c:v>38849.018060000002</c:v>
                </c:pt>
                <c:pt idx="1279">
                  <c:v>38849.018750000003</c:v>
                </c:pt>
                <c:pt idx="1280">
                  <c:v>38849.019439999996</c:v>
                </c:pt>
                <c:pt idx="1281">
                  <c:v>38849.020140000001</c:v>
                </c:pt>
                <c:pt idx="1282">
                  <c:v>38849.020830000001</c:v>
                </c:pt>
                <c:pt idx="1283">
                  <c:v>38849.021529999998</c:v>
                </c:pt>
                <c:pt idx="1284">
                  <c:v>38849.022219999999</c:v>
                </c:pt>
                <c:pt idx="1285">
                  <c:v>38849.022920000003</c:v>
                </c:pt>
                <c:pt idx="1286">
                  <c:v>38849.023609999997</c:v>
                </c:pt>
                <c:pt idx="1287">
                  <c:v>38849.024310000001</c:v>
                </c:pt>
                <c:pt idx="1288">
                  <c:v>38849.025000000001</c:v>
                </c:pt>
                <c:pt idx="1289">
                  <c:v>38849.025690000002</c:v>
                </c:pt>
                <c:pt idx="1290">
                  <c:v>38849.026389999999</c:v>
                </c:pt>
                <c:pt idx="1291">
                  <c:v>38849.02708</c:v>
                </c:pt>
                <c:pt idx="1292">
                  <c:v>38849.027779999997</c:v>
                </c:pt>
                <c:pt idx="1293">
                  <c:v>38849.028469999997</c:v>
                </c:pt>
                <c:pt idx="1294">
                  <c:v>38849.029170000002</c:v>
                </c:pt>
                <c:pt idx="1295">
                  <c:v>38849.029860000002</c:v>
                </c:pt>
                <c:pt idx="1296">
                  <c:v>38849.030559999999</c:v>
                </c:pt>
                <c:pt idx="1297">
                  <c:v>38849.03125</c:v>
                </c:pt>
                <c:pt idx="1298">
                  <c:v>38849.031940000001</c:v>
                </c:pt>
                <c:pt idx="1299">
                  <c:v>38849.032639999998</c:v>
                </c:pt>
                <c:pt idx="1300">
                  <c:v>38849.033329999998</c:v>
                </c:pt>
                <c:pt idx="1301">
                  <c:v>38849.034030000003</c:v>
                </c:pt>
                <c:pt idx="1302">
                  <c:v>38849.034720000003</c:v>
                </c:pt>
                <c:pt idx="1303">
                  <c:v>38849.03542</c:v>
                </c:pt>
                <c:pt idx="1304">
                  <c:v>38849.036110000001</c:v>
                </c:pt>
                <c:pt idx="1305">
                  <c:v>38849.036809999998</c:v>
                </c:pt>
                <c:pt idx="1306">
                  <c:v>38849.037499999999</c:v>
                </c:pt>
                <c:pt idx="1307">
                  <c:v>38849.038189999999</c:v>
                </c:pt>
                <c:pt idx="1308">
                  <c:v>38849.038890000003</c:v>
                </c:pt>
                <c:pt idx="1309">
                  <c:v>38849.039579999997</c:v>
                </c:pt>
                <c:pt idx="1310">
                  <c:v>38849.040280000001</c:v>
                </c:pt>
                <c:pt idx="1311">
                  <c:v>38849.040970000002</c:v>
                </c:pt>
                <c:pt idx="1312">
                  <c:v>38849.041669999999</c:v>
                </c:pt>
                <c:pt idx="1313">
                  <c:v>38849.042359999999</c:v>
                </c:pt>
                <c:pt idx="1314">
                  <c:v>38849.043060000004</c:v>
                </c:pt>
                <c:pt idx="1315">
                  <c:v>38849.043749999997</c:v>
                </c:pt>
                <c:pt idx="1316">
                  <c:v>38849.044439999998</c:v>
                </c:pt>
                <c:pt idx="1317">
                  <c:v>38849.045140000002</c:v>
                </c:pt>
                <c:pt idx="1318">
                  <c:v>38849.045830000003</c:v>
                </c:pt>
                <c:pt idx="1319">
                  <c:v>38849.04653</c:v>
                </c:pt>
                <c:pt idx="1320">
                  <c:v>38849.04722</c:v>
                </c:pt>
                <c:pt idx="1321">
                  <c:v>38849.047919999997</c:v>
                </c:pt>
                <c:pt idx="1322">
                  <c:v>38849.048609999998</c:v>
                </c:pt>
                <c:pt idx="1323">
                  <c:v>38849.049310000002</c:v>
                </c:pt>
                <c:pt idx="1324">
                  <c:v>38849.050000000003</c:v>
                </c:pt>
                <c:pt idx="1325">
                  <c:v>38849.050689999996</c:v>
                </c:pt>
                <c:pt idx="1326">
                  <c:v>38849.051390000001</c:v>
                </c:pt>
                <c:pt idx="1327">
                  <c:v>38849.052080000001</c:v>
                </c:pt>
                <c:pt idx="1328">
                  <c:v>38849.052779999998</c:v>
                </c:pt>
                <c:pt idx="1329">
                  <c:v>38849.053469999999</c:v>
                </c:pt>
                <c:pt idx="1330">
                  <c:v>38849.054170000003</c:v>
                </c:pt>
                <c:pt idx="1331">
                  <c:v>38849.054859999997</c:v>
                </c:pt>
              </c:numCache>
            </c:numRef>
          </c:xVal>
          <c:yVal>
            <c:numRef>
              <c:f>Series!$E$4:$E$1338</c:f>
              <c:numCache>
                <c:formatCode>General</c:formatCode>
                <c:ptCount val="1335"/>
                <c:pt idx="0">
                  <c:v>-3.4116988854662098E-3</c:v>
                </c:pt>
                <c:pt idx="1">
                  <c:v>-5.2463304364953603E-3</c:v>
                </c:pt>
                <c:pt idx="2">
                  <c:v>-5.4378904977474499E-3</c:v>
                </c:pt>
                <c:pt idx="3">
                  <c:v>-5.6323522831782597E-3</c:v>
                </c:pt>
                <c:pt idx="4">
                  <c:v>-3.8239792038882101E-3</c:v>
                </c:pt>
                <c:pt idx="5">
                  <c:v>-4.0184973392464098E-3</c:v>
                </c:pt>
                <c:pt idx="6">
                  <c:v>-1.2160812555248499E-3</c:v>
                </c:pt>
                <c:pt idx="7">
                  <c:v>-4.42036132170231E-3</c:v>
                </c:pt>
                <c:pt idx="8">
                  <c:v>-1.62185014386551E-3</c:v>
                </c:pt>
                <c:pt idx="9">
                  <c:v>-1.82629576261128E-3</c:v>
                </c:pt>
                <c:pt idx="10">
                  <c:v>-2.0277546784686E-3</c:v>
                </c:pt>
                <c:pt idx="11">
                  <c:v>-2.2938632284929999E-4</c:v>
                </c:pt>
                <c:pt idx="12">
                  <c:v>-5.4337682432104E-3</c:v>
                </c:pt>
                <c:pt idx="13">
                  <c:v>-2.6354099549315002E-3</c:v>
                </c:pt>
                <c:pt idx="14">
                  <c:v>-2.7710458527059299E-3</c:v>
                </c:pt>
                <c:pt idx="15">
                  <c:v>-9.0342215286320904E-4</c:v>
                </c:pt>
                <c:pt idx="16">
                  <c:v>-2.9708352330473E-3</c:v>
                </c:pt>
                <c:pt idx="17">
                  <c:v>-2.8928136350364602E-3</c:v>
                </c:pt>
                <c:pt idx="18">
                  <c:v>-2.8135680050646E-3</c:v>
                </c:pt>
                <c:pt idx="19">
                  <c:v>-7.3558029324938203E-4</c:v>
                </c:pt>
                <c:pt idx="20">
                  <c:v>-6.5752482348391196E-4</c:v>
                </c:pt>
                <c:pt idx="21">
                  <c:v>-5.7845103680564903E-4</c:v>
                </c:pt>
                <c:pt idx="22">
                  <c:v>-5.0058396605534496E-4</c:v>
                </c:pt>
                <c:pt idx="23">
                  <c:v>1.5786161496504901E-3</c:v>
                </c:pt>
                <c:pt idx="24">
                  <c:v>-4.39003814669658E-4</c:v>
                </c:pt>
                <c:pt idx="25">
                  <c:v>4.5117187864665001E-3</c:v>
                </c:pt>
                <c:pt idx="26">
                  <c:v>3.4632207977108799E-3</c:v>
                </c:pt>
                <c:pt idx="27">
                  <c:v>1.4139233104659701E-3</c:v>
                </c:pt>
                <c:pt idx="28">
                  <c:v>1.3641862557022199E-3</c:v>
                </c:pt>
                <c:pt idx="29">
                  <c:v>-6.5116216062910404E-4</c:v>
                </c:pt>
                <c:pt idx="30">
                  <c:v>-5.73955093527867E-4</c:v>
                </c:pt>
                <c:pt idx="31">
                  <c:v>-5.6395472785023496E-3</c:v>
                </c:pt>
                <c:pt idx="32">
                  <c:v>9.6995999692484004E-4</c:v>
                </c:pt>
                <c:pt idx="33">
                  <c:v>5.8495014443804495E-4</c:v>
                </c:pt>
                <c:pt idx="34">
                  <c:v>-1.8387328268610801E-3</c:v>
                </c:pt>
                <c:pt idx="35">
                  <c:v>-2.3013339610872198E-3</c:v>
                </c:pt>
                <c:pt idx="36">
                  <c:v>-7.7548553596817795E-4</c:v>
                </c:pt>
                <c:pt idx="37">
                  <c:v>1.75384662818645E-3</c:v>
                </c:pt>
                <c:pt idx="38">
                  <c:v>3.2361059412749902E-3</c:v>
                </c:pt>
                <c:pt idx="39">
                  <c:v>2.5258930143132702E-3</c:v>
                </c:pt>
                <c:pt idx="40">
                  <c:v>1.7935733856585499E-3</c:v>
                </c:pt>
                <c:pt idx="41">
                  <c:v>-9.4921214304155501E-4</c:v>
                </c:pt>
                <c:pt idx="42">
                  <c:v>-2.6814685102841602E-3</c:v>
                </c:pt>
                <c:pt idx="43">
                  <c:v>-4.2436156869307597E-4</c:v>
                </c:pt>
                <c:pt idx="44">
                  <c:v>9.5078174382667803E-4</c:v>
                </c:pt>
                <c:pt idx="45">
                  <c:v>3.1783482280300901E-4</c:v>
                </c:pt>
                <c:pt idx="46">
                  <c:v>2.6939602952930001E-3</c:v>
                </c:pt>
                <c:pt idx="47">
                  <c:v>1.06999247180794E-3</c:v>
                </c:pt>
                <c:pt idx="48">
                  <c:v>-3.5630257156207198E-3</c:v>
                </c:pt>
                <c:pt idx="49">
                  <c:v>-2.20732498896425E-4</c:v>
                </c:pt>
                <c:pt idx="50">
                  <c:v>6.4414824705871706E-5</c:v>
                </c:pt>
                <c:pt idx="51">
                  <c:v>3.3597270332335E-3</c:v>
                </c:pt>
                <c:pt idx="52">
                  <c:v>6.4470432324215099E-4</c:v>
                </c:pt>
                <c:pt idx="53">
                  <c:v>-3.36839031781499E-5</c:v>
                </c:pt>
                <c:pt idx="54">
                  <c:v>-7.1756292214553098E-4</c:v>
                </c:pt>
                <c:pt idx="55">
                  <c:v>5.9426574183818405E-4</c:v>
                </c:pt>
                <c:pt idx="56">
                  <c:v>1.90613494501112E-3</c:v>
                </c:pt>
                <c:pt idx="57">
                  <c:v>-7.9208096117677697E-4</c:v>
                </c:pt>
                <c:pt idx="58">
                  <c:v>-1.48670827360353E-3</c:v>
                </c:pt>
                <c:pt idx="59">
                  <c:v>-2.2371733352084498E-3</c:v>
                </c:pt>
                <c:pt idx="60">
                  <c:v>-2.8921903823803099E-3</c:v>
                </c:pt>
                <c:pt idx="61">
                  <c:v>-3.5566778495504901E-3</c:v>
                </c:pt>
                <c:pt idx="62">
                  <c:v>-2.21174333533558E-3</c:v>
                </c:pt>
                <c:pt idx="63">
                  <c:v>-2.87631696826318E-3</c:v>
                </c:pt>
                <c:pt idx="64">
                  <c:v>-5.5484089993786904E-3</c:v>
                </c:pt>
                <c:pt idx="65">
                  <c:v>-1.2438918619150901E-3</c:v>
                </c:pt>
                <c:pt idx="66">
                  <c:v>-1.95836335261911E-3</c:v>
                </c:pt>
                <c:pt idx="67">
                  <c:v>-6.6873341010187295E-4</c:v>
                </c:pt>
                <c:pt idx="68">
                  <c:v>-3.4293247471203201E-3</c:v>
                </c:pt>
                <c:pt idx="69">
                  <c:v>-2.49717729075227E-4</c:v>
                </c:pt>
                <c:pt idx="70">
                  <c:v>-1.08197678969945E-3</c:v>
                </c:pt>
                <c:pt idx="71">
                  <c:v>-1.90243217026642E-3</c:v>
                </c:pt>
                <c:pt idx="72">
                  <c:v>2.6523772624875702E-4</c:v>
                </c:pt>
                <c:pt idx="73">
                  <c:v>-3.5552260689385401E-3</c:v>
                </c:pt>
                <c:pt idx="74">
                  <c:v>7.4040221983528998E-4</c:v>
                </c:pt>
                <c:pt idx="75">
                  <c:v>2.7285392713016702E-5</c:v>
                </c:pt>
                <c:pt idx="76">
                  <c:v>-6.7568721518773602E-4</c:v>
                </c:pt>
                <c:pt idx="77">
                  <c:v>-1.3887765614620799E-3</c:v>
                </c:pt>
                <c:pt idx="78">
                  <c:v>-2.09171126418461E-3</c:v>
                </c:pt>
                <c:pt idx="79">
                  <c:v>-8.0488919831300798E-4</c:v>
                </c:pt>
                <c:pt idx="80">
                  <c:v>-3.5079095827126299E-3</c:v>
                </c:pt>
                <c:pt idx="81">
                  <c:v>-2.2211141937668001E-3</c:v>
                </c:pt>
                <c:pt idx="82">
                  <c:v>-9.2414808234353397E-4</c:v>
                </c:pt>
                <c:pt idx="83">
                  <c:v>1.3727877795150999E-3</c:v>
                </c:pt>
                <c:pt idx="84">
                  <c:v>6.5954800622602895E-4</c:v>
                </c:pt>
                <c:pt idx="85">
                  <c:v>-4.35495057066193E-5</c:v>
                </c:pt>
                <c:pt idx="86">
                  <c:v>-7.5688816025454297E-4</c:v>
                </c:pt>
                <c:pt idx="87">
                  <c:v>5.3993982200684E-4</c:v>
                </c:pt>
                <c:pt idx="88">
                  <c:v>-1.7676889642515001E-4</c:v>
                </c:pt>
                <c:pt idx="89">
                  <c:v>1.12556670014862E-3</c:v>
                </c:pt>
                <c:pt idx="90">
                  <c:v>5.1234250376574998E-4</c:v>
                </c:pt>
                <c:pt idx="91">
                  <c:v>7.7577401974304695E-4</c:v>
                </c:pt>
                <c:pt idx="92">
                  <c:v>3.7483383042528E-3</c:v>
                </c:pt>
                <c:pt idx="93">
                  <c:v>-1.2940491711895799E-3</c:v>
                </c:pt>
                <c:pt idx="94">
                  <c:v>1.6783733409563299E-3</c:v>
                </c:pt>
                <c:pt idx="95">
                  <c:v>6.3597336488874202E-4</c:v>
                </c:pt>
                <c:pt idx="96">
                  <c:v>-2.3971590249185402E-3</c:v>
                </c:pt>
                <c:pt idx="97">
                  <c:v>5.5094239929620505E-4</c:v>
                </c:pt>
                <c:pt idx="98">
                  <c:v>-4.8586166354280802E-4</c:v>
                </c:pt>
                <c:pt idx="99">
                  <c:v>1.4622678821854999E-3</c:v>
                </c:pt>
                <c:pt idx="100">
                  <c:v>4.2529151039105701E-4</c:v>
                </c:pt>
                <c:pt idx="101">
                  <c:v>-6.1165652149841598E-4</c:v>
                </c:pt>
                <c:pt idx="102">
                  <c:v>3.36422903435273E-4</c:v>
                </c:pt>
                <c:pt idx="103">
                  <c:v>-7.00543380156348E-4</c:v>
                </c:pt>
                <c:pt idx="104">
                  <c:v>-1.64121231908076E-3</c:v>
                </c:pt>
                <c:pt idx="105">
                  <c:v>-5.6637469197451298E-4</c:v>
                </c:pt>
                <c:pt idx="106">
                  <c:v>-1.44603451707026E-3</c:v>
                </c:pt>
                <c:pt idx="107">
                  <c:v>8.1395999499522798E-4</c:v>
                </c:pt>
                <c:pt idx="108">
                  <c:v>6.3266506425740902E-5</c:v>
                </c:pt>
                <c:pt idx="109">
                  <c:v>3.3233557805376602E-3</c:v>
                </c:pt>
                <c:pt idx="110">
                  <c:v>5.8332769372648698E-4</c:v>
                </c:pt>
                <c:pt idx="111">
                  <c:v>1.8325089009505399E-3</c:v>
                </c:pt>
                <c:pt idx="112">
                  <c:v>1.09253105256201E-3</c:v>
                </c:pt>
                <c:pt idx="113">
                  <c:v>3.4168377163001901E-4</c:v>
                </c:pt>
                <c:pt idx="114">
                  <c:v>-5.5601719718434395E-4</c:v>
                </c:pt>
                <c:pt idx="115">
                  <c:v>1.4813753845939099E-3</c:v>
                </c:pt>
                <c:pt idx="116">
                  <c:v>5.3251746583782202E-4</c:v>
                </c:pt>
                <c:pt idx="117">
                  <c:v>1.5698876130567599E-3</c:v>
                </c:pt>
                <c:pt idx="118">
                  <c:v>2.6155596758740099E-3</c:v>
                </c:pt>
                <c:pt idx="119">
                  <c:v>-3.50313794043155E-4</c:v>
                </c:pt>
                <c:pt idx="120">
                  <c:v>7.8091136853286603E-4</c:v>
                </c:pt>
                <c:pt idx="121">
                  <c:v>-1.7193939660797801E-4</c:v>
                </c:pt>
                <c:pt idx="122">
                  <c:v>6.4070394244297702E-4</c:v>
                </c:pt>
                <c:pt idx="123">
                  <c:v>2.4703637513269201E-3</c:v>
                </c:pt>
                <c:pt idx="124">
                  <c:v>-7.1302792402394501E-4</c:v>
                </c:pt>
                <c:pt idx="125">
                  <c:v>1.2583756904205299E-4</c:v>
                </c:pt>
                <c:pt idx="126">
                  <c:v>9.45042892209646E-4</c:v>
                </c:pt>
                <c:pt idx="127">
                  <c:v>-2.2092434493825499E-4</c:v>
                </c:pt>
                <c:pt idx="128">
                  <c:v>-1.4008222531708399E-3</c:v>
                </c:pt>
                <c:pt idx="129">
                  <c:v>2.3588252111674799E-3</c:v>
                </c:pt>
                <c:pt idx="130">
                  <c:v>3.13039362125044E-3</c:v>
                </c:pt>
                <c:pt idx="131">
                  <c:v>-1.1593771206153101E-4</c:v>
                </c:pt>
                <c:pt idx="132">
                  <c:v>6.5560229268290995E-4</c:v>
                </c:pt>
                <c:pt idx="133">
                  <c:v>1.4093397712643401E-3</c:v>
                </c:pt>
                <c:pt idx="134">
                  <c:v>3.05608924942135E-4</c:v>
                </c:pt>
                <c:pt idx="135">
                  <c:v>1.18691206476084E-3</c:v>
                </c:pt>
                <c:pt idx="136">
                  <c:v>8.4172153176797994E-5</c:v>
                </c:pt>
                <c:pt idx="137">
                  <c:v>-1.01851021079602E-3</c:v>
                </c:pt>
                <c:pt idx="138">
                  <c:v>8.6277704354253905E-4</c:v>
                </c:pt>
                <c:pt idx="139">
                  <c:v>-2.9968161984950098E-4</c:v>
                </c:pt>
                <c:pt idx="140">
                  <c:v>-1.5631771752129199E-3</c:v>
                </c:pt>
                <c:pt idx="141">
                  <c:v>-8.0862688620764102E-4</c:v>
                </c:pt>
                <c:pt idx="142">
                  <c:v>-7.2115073808109997E-5</c:v>
                </c:pt>
                <c:pt idx="143">
                  <c:v>1.6917532357167901E-3</c:v>
                </c:pt>
                <c:pt idx="144">
                  <c:v>4.6548364969267698E-4</c:v>
                </c:pt>
                <c:pt idx="145">
                  <c:v>-7.3991397672201699E-4</c:v>
                </c:pt>
                <c:pt idx="146">
                  <c:v>2.0547494657668901E-3</c:v>
                </c:pt>
                <c:pt idx="147">
                  <c:v>-1.16808718187544E-3</c:v>
                </c:pt>
                <c:pt idx="148">
                  <c:v>-3.7872655883719399E-4</c:v>
                </c:pt>
                <c:pt idx="149">
                  <c:v>-1.65735128016508E-3</c:v>
                </c:pt>
                <c:pt idx="150">
                  <c:v>1.2589537545937201E-4</c:v>
                </c:pt>
                <c:pt idx="151">
                  <c:v>-1.1084726707213299E-3</c:v>
                </c:pt>
                <c:pt idx="152">
                  <c:v>-3.2528573124801502E-4</c:v>
                </c:pt>
                <c:pt idx="153">
                  <c:v>2.4403737196310102E-3</c:v>
                </c:pt>
                <c:pt idx="154">
                  <c:v>-8.00034801537452E-4</c:v>
                </c:pt>
                <c:pt idx="155">
                  <c:v>2.92733929578326E-3</c:v>
                </c:pt>
                <c:pt idx="156">
                  <c:v>1.63055922109378E-3</c:v>
                </c:pt>
                <c:pt idx="157">
                  <c:v>3.4861017856857498E-4</c:v>
                </c:pt>
                <c:pt idx="158">
                  <c:v>1.0205538930492201E-3</c:v>
                </c:pt>
                <c:pt idx="159">
                  <c:v>1.6626201878964201E-3</c:v>
                </c:pt>
                <c:pt idx="160">
                  <c:v>2.8499993684716302E-4</c:v>
                </c:pt>
                <c:pt idx="161">
                  <c:v>1.92698879143704E-3</c:v>
                </c:pt>
                <c:pt idx="162">
                  <c:v>5.4936258445348297E-4</c:v>
                </c:pt>
                <c:pt idx="163">
                  <c:v>-8.0867670372264302E-4</c:v>
                </c:pt>
                <c:pt idx="164">
                  <c:v>-7.4980554904735501E-5</c:v>
                </c:pt>
                <c:pt idx="165">
                  <c:v>-1.3583897468081301E-3</c:v>
                </c:pt>
                <c:pt idx="166">
                  <c:v>-6.2351853207043197E-4</c:v>
                </c:pt>
                <c:pt idx="167">
                  <c:v>1.0929782654424099E-3</c:v>
                </c:pt>
                <c:pt idx="168">
                  <c:v>1.82789905040614E-3</c:v>
                </c:pt>
                <c:pt idx="169">
                  <c:v>2.5443953292617599E-3</c:v>
                </c:pt>
                <c:pt idx="170">
                  <c:v>1.27920508332901E-3</c:v>
                </c:pt>
                <c:pt idx="171">
                  <c:v>2.9957008965226699E-3</c:v>
                </c:pt>
                <c:pt idx="172">
                  <c:v>1.7304476034681799E-3</c:v>
                </c:pt>
                <c:pt idx="173">
                  <c:v>2.4651985625626601E-3</c:v>
                </c:pt>
                <c:pt idx="174">
                  <c:v>3.18164537967091E-3</c:v>
                </c:pt>
                <c:pt idx="175">
                  <c:v>1.91637514164788E-3</c:v>
                </c:pt>
                <c:pt idx="176">
                  <c:v>5.6327964730230598E-3</c:v>
                </c:pt>
                <c:pt idx="177">
                  <c:v>2.3675699541650902E-3</c:v>
                </c:pt>
                <c:pt idx="178">
                  <c:v>3.0798646154176399E-3</c:v>
                </c:pt>
                <c:pt idx="179">
                  <c:v>1.8006142464268499E-3</c:v>
                </c:pt>
                <c:pt idx="180">
                  <c:v>2.5747341685742301E-3</c:v>
                </c:pt>
                <c:pt idx="181">
                  <c:v>-3.7487806314291301E-3</c:v>
                </c:pt>
                <c:pt idx="182">
                  <c:v>-3.2572099220185002E-4</c:v>
                </c:pt>
                <c:pt idx="183">
                  <c:v>1.07446185409565E-3</c:v>
                </c:pt>
                <c:pt idx="184">
                  <c:v>-1.5025407214247499E-3</c:v>
                </c:pt>
                <c:pt idx="185">
                  <c:v>-1.02318410320156E-4</c:v>
                </c:pt>
                <c:pt idx="186">
                  <c:v>3.1742191566519403E-4</c:v>
                </c:pt>
                <c:pt idx="187">
                  <c:v>-1.28773146564475E-3</c:v>
                </c:pt>
                <c:pt idx="188">
                  <c:v>-8.6999931818010302E-4</c:v>
                </c:pt>
                <c:pt idx="189">
                  <c:v>-4.7521921763871101E-4</c:v>
                </c:pt>
                <c:pt idx="190">
                  <c:v>9.4246530673613895E-4</c:v>
                </c:pt>
                <c:pt idx="191">
                  <c:v>-6.39831494220644E-4</c:v>
                </c:pt>
                <c:pt idx="192">
                  <c:v>-2.4515669976610201E-4</c:v>
                </c:pt>
                <c:pt idx="193">
                  <c:v>-1.82747257377735E-3</c:v>
                </c:pt>
                <c:pt idx="194">
                  <c:v>-1.33580662862409E-3</c:v>
                </c:pt>
                <c:pt idx="195">
                  <c:v>-1.8209557167140301E-3</c:v>
                </c:pt>
                <c:pt idx="196">
                  <c:v>-4.2570134232475798E-3</c:v>
                </c:pt>
                <c:pt idx="197">
                  <c:v>-2.5204673694582099E-3</c:v>
                </c:pt>
                <c:pt idx="198">
                  <c:v>-1.8022925908235401E-3</c:v>
                </c:pt>
                <c:pt idx="199">
                  <c:v>-6.5801000345588794E-5</c:v>
                </c:pt>
                <c:pt idx="200">
                  <c:v>-1.3293092450629099E-3</c:v>
                </c:pt>
                <c:pt idx="201">
                  <c:v>-6.1111961826332197E-4</c:v>
                </c:pt>
                <c:pt idx="202">
                  <c:v>1.2533565063432801E-4</c:v>
                </c:pt>
                <c:pt idx="203">
                  <c:v>-3.15652170135993E-3</c:v>
                </c:pt>
                <c:pt idx="204">
                  <c:v>-2.3817457695852699E-3</c:v>
                </c:pt>
                <c:pt idx="205">
                  <c:v>-1.6121498830165E-3</c:v>
                </c:pt>
                <c:pt idx="206">
                  <c:v>1.74953236148578E-4</c:v>
                </c:pt>
                <c:pt idx="207">
                  <c:v>-1.05547786657855E-3</c:v>
                </c:pt>
                <c:pt idx="208">
                  <c:v>-2.7074984437958002E-4</c:v>
                </c:pt>
                <c:pt idx="209">
                  <c:v>-3.4963659546610698E-3</c:v>
                </c:pt>
                <c:pt idx="210">
                  <c:v>-6.9936439858664303E-4</c:v>
                </c:pt>
                <c:pt idx="211">
                  <c:v>-1.9833990384224799E-3</c:v>
                </c:pt>
                <c:pt idx="212">
                  <c:v>1.4893625782262899E-3</c:v>
                </c:pt>
                <c:pt idx="213">
                  <c:v>-1.59868177292965E-5</c:v>
                </c:pt>
                <c:pt idx="214">
                  <c:v>4.5545978095240498E-4</c:v>
                </c:pt>
                <c:pt idx="215">
                  <c:v>-1.0530284816974099E-3</c:v>
                </c:pt>
                <c:pt idx="216">
                  <c:v>-2.5876472468835399E-3</c:v>
                </c:pt>
                <c:pt idx="217">
                  <c:v>-2.1030440929456998E-3</c:v>
                </c:pt>
                <c:pt idx="218">
                  <c:v>-3.6341382447819801E-3</c:v>
                </c:pt>
                <c:pt idx="219">
                  <c:v>-2.24696759191056E-3</c:v>
                </c:pt>
                <c:pt idx="220">
                  <c:v>-3.8466427534739E-3</c:v>
                </c:pt>
                <c:pt idx="221">
                  <c:v>-1.46954015884293E-3</c:v>
                </c:pt>
                <c:pt idx="222">
                  <c:v>-3.0693232310882099E-3</c:v>
                </c:pt>
                <c:pt idx="223">
                  <c:v>-1.6922876916824999E-3</c:v>
                </c:pt>
                <c:pt idx="224">
                  <c:v>-1.1965788274454999E-3</c:v>
                </c:pt>
                <c:pt idx="225">
                  <c:v>-2.7218768771141099E-3</c:v>
                </c:pt>
                <c:pt idx="226">
                  <c:v>-2.2252851831296898E-3</c:v>
                </c:pt>
                <c:pt idx="227">
                  <c:v>-1.72883667148049E-3</c:v>
                </c:pt>
                <c:pt idx="228">
                  <c:v>-3.2541752336813202E-3</c:v>
                </c:pt>
                <c:pt idx="229">
                  <c:v>-1.71099566459365E-3</c:v>
                </c:pt>
                <c:pt idx="230">
                  <c:v>-1.12306820599883E-3</c:v>
                </c:pt>
                <c:pt idx="231">
                  <c:v>-2.5148743502224598E-3</c:v>
                </c:pt>
                <c:pt idx="232">
                  <c:v>1.0731144290856401E-3</c:v>
                </c:pt>
                <c:pt idx="233">
                  <c:v>-3.3168746525025199E-3</c:v>
                </c:pt>
                <c:pt idx="234">
                  <c:v>2.3367794711526201E-4</c:v>
                </c:pt>
                <c:pt idx="235">
                  <c:v>-1.2088636822533601E-3</c:v>
                </c:pt>
                <c:pt idx="236">
                  <c:v>-6.5139976524408705E-4</c:v>
                </c:pt>
                <c:pt idx="237">
                  <c:v>-2.1147986272996798E-3</c:v>
                </c:pt>
                <c:pt idx="238">
                  <c:v>-1.56304098528115E-3</c:v>
                </c:pt>
                <c:pt idx="239">
                  <c:v>-7.2552679309167896E-5</c:v>
                </c:pt>
                <c:pt idx="240">
                  <c:v>-1.4851432847333701E-3</c:v>
                </c:pt>
                <c:pt idx="241">
                  <c:v>-2.9182528700987202E-3</c:v>
                </c:pt>
                <c:pt idx="242">
                  <c:v>6.6900240792078204E-4</c:v>
                </c:pt>
                <c:pt idx="243">
                  <c:v>1.23592535860339E-3</c:v>
                </c:pt>
                <c:pt idx="244">
                  <c:v>-2.04227177258875E-4</c:v>
                </c:pt>
                <c:pt idx="245">
                  <c:v>-1.6820373623545001E-3</c:v>
                </c:pt>
                <c:pt idx="246">
                  <c:v>-1.18470913799018E-3</c:v>
                </c:pt>
                <c:pt idx="247">
                  <c:v>-4.6682178185806196E-3</c:v>
                </c:pt>
                <c:pt idx="248">
                  <c:v>8.0779768437355605E-4</c:v>
                </c:pt>
                <c:pt idx="249">
                  <c:v>-7.2813064902155201E-4</c:v>
                </c:pt>
                <c:pt idx="250">
                  <c:v>-2.8638376632261699E-4</c:v>
                </c:pt>
                <c:pt idx="251">
                  <c:v>-1.8221927084421899E-3</c:v>
                </c:pt>
                <c:pt idx="252">
                  <c:v>-3.3803841942252602E-3</c:v>
                </c:pt>
                <c:pt idx="253">
                  <c:v>8.3633714055619799E-5</c:v>
                </c:pt>
                <c:pt idx="254">
                  <c:v>-1.35012137072454E-3</c:v>
                </c:pt>
                <c:pt idx="255">
                  <c:v>-2.8032479560062798E-3</c:v>
                </c:pt>
                <c:pt idx="256">
                  <c:v>-2.2357650483171201E-3</c:v>
                </c:pt>
                <c:pt idx="257">
                  <c:v>-1.6888975215603101E-3</c:v>
                </c:pt>
                <c:pt idx="258">
                  <c:v>-3.1213344803754299E-3</c:v>
                </c:pt>
                <c:pt idx="259">
                  <c:v>-1.5746171049935099E-3</c:v>
                </c:pt>
                <c:pt idx="260">
                  <c:v>-1.00705714952176E-3</c:v>
                </c:pt>
                <c:pt idx="261">
                  <c:v>-2.46033464649864E-3</c:v>
                </c:pt>
                <c:pt idx="262">
                  <c:v>-1.8927668433081899E-3</c:v>
                </c:pt>
                <c:pt idx="263">
                  <c:v>-1.3252680459444599E-3</c:v>
                </c:pt>
                <c:pt idx="264">
                  <c:v>2.21423170744472E-4</c:v>
                </c:pt>
                <c:pt idx="265">
                  <c:v>-1.2111060626831501E-3</c:v>
                </c:pt>
                <c:pt idx="266">
                  <c:v>-6.6445052445163102E-4</c:v>
                </c:pt>
                <c:pt idx="267">
                  <c:v>-2.0969597570386E-3</c:v>
                </c:pt>
                <c:pt idx="268">
                  <c:v>-1.55137245382819E-3</c:v>
                </c:pt>
                <c:pt idx="269">
                  <c:v>-1.37894346261546E-5</c:v>
                </c:pt>
                <c:pt idx="270">
                  <c:v>4.7489649946641499E-4</c:v>
                </c:pt>
                <c:pt idx="271">
                  <c:v>9.8895743476845599E-4</c:v>
                </c:pt>
                <c:pt idx="272">
                  <c:v>-4.8831656041037298E-4</c:v>
                </c:pt>
                <c:pt idx="273">
                  <c:v>1.29567312822098E-5</c:v>
                </c:pt>
                <c:pt idx="274">
                  <c:v>-5.4642682915903001E-3</c:v>
                </c:pt>
                <c:pt idx="275">
                  <c:v>-2.9629651100544501E-3</c:v>
                </c:pt>
                <c:pt idx="276">
                  <c:v>-1.44222792882831E-3</c:v>
                </c:pt>
                <c:pt idx="277">
                  <c:v>-9.4420529117000796E-4</c:v>
                </c:pt>
                <c:pt idx="278">
                  <c:v>5.7532254047698496E-4</c:v>
                </c:pt>
                <c:pt idx="279">
                  <c:v>-1.9266826893372601E-3</c:v>
                </c:pt>
                <c:pt idx="280">
                  <c:v>-4.07264302371257E-4</c:v>
                </c:pt>
                <c:pt idx="281">
                  <c:v>1.1215850930001899E-4</c:v>
                </c:pt>
                <c:pt idx="282">
                  <c:v>6.1012272122906697E-4</c:v>
                </c:pt>
                <c:pt idx="283">
                  <c:v>-8.7048966997016399E-4</c:v>
                </c:pt>
                <c:pt idx="284">
                  <c:v>7.3351950721156601E-4</c:v>
                </c:pt>
                <c:pt idx="285">
                  <c:v>1.35938212975939E-3</c:v>
                </c:pt>
                <c:pt idx="286">
                  <c:v>1.9654131911213098E-3</c:v>
                </c:pt>
                <c:pt idx="287">
                  <c:v>5.9156159813655797E-4</c:v>
                </c:pt>
                <c:pt idx="288">
                  <c:v>-8.0218678248988797E-4</c:v>
                </c:pt>
                <c:pt idx="289">
                  <c:v>8.2385390060957199E-4</c:v>
                </c:pt>
                <c:pt idx="290">
                  <c:v>-5.4999204068761898E-4</c:v>
                </c:pt>
                <c:pt idx="291">
                  <c:v>5.6141359082495499E-5</c:v>
                </c:pt>
                <c:pt idx="292">
                  <c:v>6.8224577941477995E-4</c:v>
                </c:pt>
                <c:pt idx="293">
                  <c:v>-7.1152974536403603E-4</c:v>
                </c:pt>
                <c:pt idx="294">
                  <c:v>9.7163046699299995E-4</c:v>
                </c:pt>
                <c:pt idx="295">
                  <c:v>-3.4545247164896598E-4</c:v>
                </c:pt>
                <c:pt idx="296">
                  <c:v>3.5630129983799103E-4</c:v>
                </c:pt>
                <c:pt idx="297">
                  <c:v>1.03919690265863E-3</c:v>
                </c:pt>
                <c:pt idx="298">
                  <c:v>-2.5855369923921602E-4</c:v>
                </c:pt>
                <c:pt idx="299">
                  <c:v>4.8704546533850901E-4</c:v>
                </c:pt>
                <c:pt idx="300">
                  <c:v>4.2844973422345696E-3</c:v>
                </c:pt>
                <c:pt idx="301">
                  <c:v>3.0238720186624899E-3</c:v>
                </c:pt>
                <c:pt idx="302">
                  <c:v>1.5727130956898401E-3</c:v>
                </c:pt>
                <c:pt idx="303">
                  <c:v>2.1422255392615701E-3</c:v>
                </c:pt>
                <c:pt idx="304">
                  <c:v>3.7268128561690401E-3</c:v>
                </c:pt>
                <c:pt idx="305">
                  <c:v>4.3801313736071502E-3</c:v>
                </c:pt>
                <c:pt idx="306">
                  <c:v>3.01090515664237E-3</c:v>
                </c:pt>
                <c:pt idx="307">
                  <c:v>3.6592491836536698E-3</c:v>
                </c:pt>
                <c:pt idx="308">
                  <c:v>2.29199359361587E-3</c:v>
                </c:pt>
                <c:pt idx="309">
                  <c:v>3.9491337177905896E-3</c:v>
                </c:pt>
                <c:pt idx="310">
                  <c:v>2.6496031425824402E-3</c:v>
                </c:pt>
                <c:pt idx="311">
                  <c:v>3.3311304269285601E-3</c:v>
                </c:pt>
                <c:pt idx="312">
                  <c:v>4.0315753381000496E-3</c:v>
                </c:pt>
                <c:pt idx="313">
                  <c:v>2.7131403861968498E-3</c:v>
                </c:pt>
                <c:pt idx="314">
                  <c:v>1.44138914806624E-3</c:v>
                </c:pt>
                <c:pt idx="315">
                  <c:v>3.1514611323394301E-3</c:v>
                </c:pt>
                <c:pt idx="316">
                  <c:v>1.8799454946032399E-3</c:v>
                </c:pt>
                <c:pt idx="317">
                  <c:v>4.6084752444007704E-3</c:v>
                </c:pt>
                <c:pt idx="318">
                  <c:v>3.3184195712925302E-3</c:v>
                </c:pt>
                <c:pt idx="319">
                  <c:v>3.9846552678186598E-3</c:v>
                </c:pt>
                <c:pt idx="320">
                  <c:v>2.5436858376939801E-3</c:v>
                </c:pt>
                <c:pt idx="321">
                  <c:v>4.1231755822138602E-3</c:v>
                </c:pt>
                <c:pt idx="322">
                  <c:v>2.68210768036569E-3</c:v>
                </c:pt>
                <c:pt idx="323">
                  <c:v>3.2617311802269301E-3</c:v>
                </c:pt>
                <c:pt idx="324">
                  <c:v>1.8447226301372399E-3</c:v>
                </c:pt>
                <c:pt idx="325">
                  <c:v>4.5573745459870298E-4</c:v>
                </c:pt>
                <c:pt idx="326">
                  <c:v>2.0667325918031199E-3</c:v>
                </c:pt>
                <c:pt idx="327">
                  <c:v>4.6576553511289403E-3</c:v>
                </c:pt>
                <c:pt idx="328">
                  <c:v>1.2673770220481E-3</c:v>
                </c:pt>
                <c:pt idx="329">
                  <c:v>1.8102842969241399E-3</c:v>
                </c:pt>
                <c:pt idx="330">
                  <c:v>2.3207551793932302E-3</c:v>
                </c:pt>
                <c:pt idx="331">
                  <c:v>3.8097643069982998E-3</c:v>
                </c:pt>
                <c:pt idx="332">
                  <c:v>1.32037417791297E-3</c:v>
                </c:pt>
                <c:pt idx="333">
                  <c:v>8.0934005065941197E-4</c:v>
                </c:pt>
                <c:pt idx="334">
                  <c:v>1.3342448141408501E-3</c:v>
                </c:pt>
                <c:pt idx="335">
                  <c:v>1.8788849385958299E-3</c:v>
                </c:pt>
                <c:pt idx="336">
                  <c:v>-1.5976225955265299E-3</c:v>
                </c:pt>
                <c:pt idx="337">
                  <c:v>-1.0529631553679499E-3</c:v>
                </c:pt>
                <c:pt idx="338">
                  <c:v>-4.9819227217556795E-4</c:v>
                </c:pt>
                <c:pt idx="339">
                  <c:v>1.1328031797037601E-3</c:v>
                </c:pt>
                <c:pt idx="340">
                  <c:v>-2.5610035432438401E-4</c:v>
                </c:pt>
                <c:pt idx="341">
                  <c:v>3.7490567956716098E-4</c:v>
                </c:pt>
                <c:pt idx="342">
                  <c:v>9.8597240157899304E-4</c:v>
                </c:pt>
                <c:pt idx="343">
                  <c:v>2.6169876856110201E-3</c:v>
                </c:pt>
                <c:pt idx="344">
                  <c:v>1.3171044492947799E-3</c:v>
                </c:pt>
                <c:pt idx="345">
                  <c:v>-6.445266934052E-7</c:v>
                </c:pt>
                <c:pt idx="346">
                  <c:v>-1.29961490844582E-3</c:v>
                </c:pt>
                <c:pt idx="347">
                  <c:v>-6.1736674832268902E-4</c:v>
                </c:pt>
                <c:pt idx="348">
                  <c:v>-1.9162767907797099E-3</c:v>
                </c:pt>
                <c:pt idx="349">
                  <c:v>-1.2341296791560899E-3</c:v>
                </c:pt>
                <c:pt idx="350">
                  <c:v>4.6694697088217602E-4</c:v>
                </c:pt>
                <c:pt idx="351">
                  <c:v>1.1490806482486399E-3</c:v>
                </c:pt>
                <c:pt idx="352">
                  <c:v>-1.4986651856646599E-4</c:v>
                </c:pt>
                <c:pt idx="353">
                  <c:v>5.5109838172262495E-4</c:v>
                </c:pt>
                <c:pt idx="354">
                  <c:v>-7.6670375973286698E-4</c:v>
                </c:pt>
                <c:pt idx="355">
                  <c:v>2.9343005173326198E-3</c:v>
                </c:pt>
                <c:pt idx="356">
                  <c:v>1.6164481061749501E-3</c:v>
                </c:pt>
                <c:pt idx="357">
                  <c:v>-1.68263875817398E-3</c:v>
                </c:pt>
                <c:pt idx="358">
                  <c:v>1.00035905622897E-3</c:v>
                </c:pt>
                <c:pt idx="359">
                  <c:v>2.7185210500592599E-3</c:v>
                </c:pt>
                <c:pt idx="360">
                  <c:v>4.29317911310234E-4</c:v>
                </c:pt>
                <c:pt idx="361">
                  <c:v>2.1635018727704201E-3</c:v>
                </c:pt>
                <c:pt idx="362">
                  <c:v>9.0889195340276797E-4</c:v>
                </c:pt>
                <c:pt idx="363">
                  <c:v>1.6360420598239801E-3</c:v>
                </c:pt>
                <c:pt idx="364">
                  <c:v>3.8132980905414201E-4</c:v>
                </c:pt>
                <c:pt idx="365">
                  <c:v>1.1084496474915099E-3</c:v>
                </c:pt>
                <c:pt idx="366">
                  <c:v>2.85379953389824E-3</c:v>
                </c:pt>
                <c:pt idx="367">
                  <c:v>1.5809124649371899E-3</c:v>
                </c:pt>
                <c:pt idx="368">
                  <c:v>2.3262532998541401E-3</c:v>
                </c:pt>
                <c:pt idx="369">
                  <c:v>3.05334733245971E-3</c:v>
                </c:pt>
                <c:pt idx="370">
                  <c:v>1.7986660860314599E-3</c:v>
                </c:pt>
                <c:pt idx="371">
                  <c:v>5.4393355039022897E-4</c:v>
                </c:pt>
                <c:pt idx="372">
                  <c:v>1.2709780874967599E-3</c:v>
                </c:pt>
                <c:pt idx="373">
                  <c:v>1.6237782969052902E-5</c:v>
                </c:pt>
                <c:pt idx="374">
                  <c:v>1.81028973136204E-3</c:v>
                </c:pt>
                <c:pt idx="375">
                  <c:v>2.6228751602776399E-3</c:v>
                </c:pt>
                <c:pt idx="376">
                  <c:v>1.36288343973056E-3</c:v>
                </c:pt>
                <c:pt idx="377">
                  <c:v>3.00154518085782E-3</c:v>
                </c:pt>
                <c:pt idx="378">
                  <c:v>-1.37962716823009E-3</c:v>
                </c:pt>
                <c:pt idx="379">
                  <c:v>2.25904447742214E-3</c:v>
                </c:pt>
                <c:pt idx="380">
                  <c:v>8.9763306262208298E-4</c:v>
                </c:pt>
                <c:pt idx="381">
                  <c:v>-4.8348374943163398E-4</c:v>
                </c:pt>
                <c:pt idx="382">
                  <c:v>1.55095988203624E-4</c:v>
                </c:pt>
                <c:pt idx="383">
                  <c:v>7.7395680528774503E-4</c:v>
                </c:pt>
                <c:pt idx="384">
                  <c:v>-4.80112927351672E-4</c:v>
                </c:pt>
                <c:pt idx="385">
                  <c:v>1.2830362591030799E-3</c:v>
                </c:pt>
                <c:pt idx="386">
                  <c:v>6.3803354599045696E-5</c:v>
                </c:pt>
                <c:pt idx="387">
                  <c:v>8.2696999130671401E-4</c:v>
                </c:pt>
                <c:pt idx="388">
                  <c:v>-3.9556922810135499E-4</c:v>
                </c:pt>
                <c:pt idx="389">
                  <c:v>3.10386733073042E-4</c:v>
                </c:pt>
                <c:pt idx="390">
                  <c:v>1.93982456471814E-3</c:v>
                </c:pt>
                <c:pt idx="391">
                  <c:v>6.4401134182806498E-4</c:v>
                </c:pt>
                <c:pt idx="392">
                  <c:v>1.45558641156817E-3</c:v>
                </c:pt>
                <c:pt idx="393">
                  <c:v>2.2840865370279402E-3</c:v>
                </c:pt>
                <c:pt idx="394">
                  <c:v>1.0810030045420001E-3</c:v>
                </c:pt>
                <c:pt idx="395">
                  <c:v>1.87541237577826E-3</c:v>
                </c:pt>
                <c:pt idx="396">
                  <c:v>6.5057096617149302E-4</c:v>
                </c:pt>
                <c:pt idx="397">
                  <c:v>4.4421608369922799E-3</c:v>
                </c:pt>
                <c:pt idx="398">
                  <c:v>1.2419151288827199E-3</c:v>
                </c:pt>
                <c:pt idx="399">
                  <c:v>2.19034681383978E-3</c:v>
                </c:pt>
                <c:pt idx="400">
                  <c:v>1.2035236120288501E-3</c:v>
                </c:pt>
                <c:pt idx="401">
                  <c:v>2.2022451100283101E-3</c:v>
                </c:pt>
                <c:pt idx="402">
                  <c:v>1.2153682757754501E-3</c:v>
                </c:pt>
                <c:pt idx="403">
                  <c:v>3.2140981556777999E-3</c:v>
                </c:pt>
                <c:pt idx="404">
                  <c:v>2.2545520254003098E-3</c:v>
                </c:pt>
                <c:pt idx="405">
                  <c:v>3.2812753651923999E-3</c:v>
                </c:pt>
                <c:pt idx="406">
                  <c:v>5.3219110089182103E-3</c:v>
                </c:pt>
                <c:pt idx="407">
                  <c:v>3.3625573027826201E-3</c:v>
                </c:pt>
                <c:pt idx="408">
                  <c:v>4.3893414709550403E-3</c:v>
                </c:pt>
                <c:pt idx="409">
                  <c:v>3.4091530897137302E-3</c:v>
                </c:pt>
                <c:pt idx="410">
                  <c:v>3.3855814844048699E-3</c:v>
                </c:pt>
                <c:pt idx="411">
                  <c:v>6.3765489967336202E-3</c:v>
                </c:pt>
                <c:pt idx="412">
                  <c:v>5.3529894769009899E-3</c:v>
                </c:pt>
                <c:pt idx="413">
                  <c:v>4.3589850135206101E-3</c:v>
                </c:pt>
                <c:pt idx="414">
                  <c:v>6.4869507649246696E-3</c:v>
                </c:pt>
                <c:pt idx="415">
                  <c:v>4.6598075801625996E-3</c:v>
                </c:pt>
                <c:pt idx="416">
                  <c:v>3.8101350468530601E-3</c:v>
                </c:pt>
                <c:pt idx="417">
                  <c:v>5.8859084193852397E-3</c:v>
                </c:pt>
                <c:pt idx="418">
                  <c:v>1.8775147018708E-3</c:v>
                </c:pt>
                <c:pt idx="419">
                  <c:v>3.7044282323778202E-3</c:v>
                </c:pt>
                <c:pt idx="420">
                  <c:v>4.3562904245824097E-3</c:v>
                </c:pt>
                <c:pt idx="421">
                  <c:v>8.64994419051634E-4</c:v>
                </c:pt>
                <c:pt idx="422">
                  <c:v>-7.1685380095976004E-4</c:v>
                </c:pt>
                <c:pt idx="423">
                  <c:v>-2.4221270323966301E-3</c:v>
                </c:pt>
                <c:pt idx="424">
                  <c:v>-2.1656568510753302E-3</c:v>
                </c:pt>
                <c:pt idx="425">
                  <c:v>-5.9495225635884897E-3</c:v>
                </c:pt>
                <c:pt idx="426">
                  <c:v>-3.8211246580307501E-3</c:v>
                </c:pt>
                <c:pt idx="427">
                  <c:v>-2.7165940287093801E-3</c:v>
                </c:pt>
                <c:pt idx="428">
                  <c:v>-2.7272598342827901E-3</c:v>
                </c:pt>
                <c:pt idx="429">
                  <c:v>-2.8237574097864601E-3</c:v>
                </c:pt>
                <c:pt idx="430">
                  <c:v>-1.9775707545699999E-3</c:v>
                </c:pt>
                <c:pt idx="431">
                  <c:v>-2.12139959534662E-3</c:v>
                </c:pt>
                <c:pt idx="432">
                  <c:v>-4.3122380649108201E-3</c:v>
                </c:pt>
                <c:pt idx="433">
                  <c:v>-4.483078045867E-3</c:v>
                </c:pt>
                <c:pt idx="434">
                  <c:v>-6.6515837000985503E-3</c:v>
                </c:pt>
                <c:pt idx="435">
                  <c:v>-3.8559473536528498E-3</c:v>
                </c:pt>
                <c:pt idx="436">
                  <c:v>-6.0308202679827897E-3</c:v>
                </c:pt>
                <c:pt idx="437">
                  <c:v>-6.2368898494596899E-3</c:v>
                </c:pt>
                <c:pt idx="438">
                  <c:v>-5.4091327102458999E-3</c:v>
                </c:pt>
                <c:pt idx="439">
                  <c:v>-5.6090964116909297E-3</c:v>
                </c:pt>
                <c:pt idx="440">
                  <c:v>-5.7723817544440004E-3</c:v>
                </c:pt>
                <c:pt idx="441">
                  <c:v>-2.9605777737417502E-3</c:v>
                </c:pt>
                <c:pt idx="442">
                  <c:v>-3.1104457528162099E-3</c:v>
                </c:pt>
                <c:pt idx="443">
                  <c:v>-3.2521655156695899E-3</c:v>
                </c:pt>
                <c:pt idx="444">
                  <c:v>-5.4163857259435502E-3</c:v>
                </c:pt>
                <c:pt idx="445">
                  <c:v>-2.54033705417677E-3</c:v>
                </c:pt>
                <c:pt idx="446">
                  <c:v>-2.6853195803742099E-3</c:v>
                </c:pt>
                <c:pt idx="447">
                  <c:v>-4.7896559869550197E-3</c:v>
                </c:pt>
                <c:pt idx="448">
                  <c:v>-4.9132748937643E-3</c:v>
                </c:pt>
                <c:pt idx="449">
                  <c:v>-2.01448612174454E-3</c:v>
                </c:pt>
                <c:pt idx="450">
                  <c:v>-2.1891468127267998E-3</c:v>
                </c:pt>
                <c:pt idx="451">
                  <c:v>-4.2965694580817098E-3</c:v>
                </c:pt>
                <c:pt idx="452">
                  <c:v>6.6259686467207103E-4</c:v>
                </c:pt>
                <c:pt idx="453">
                  <c:v>-1.3966733596640899E-3</c:v>
                </c:pt>
                <c:pt idx="454">
                  <c:v>-1.41583105244935E-3</c:v>
                </c:pt>
                <c:pt idx="455">
                  <c:v>-4.5310297276379702E-4</c:v>
                </c:pt>
                <c:pt idx="456">
                  <c:v>-4.4951690247463301E-4</c:v>
                </c:pt>
                <c:pt idx="457">
                  <c:v>-4.6295289912884298E-4</c:v>
                </c:pt>
                <c:pt idx="458">
                  <c:v>5.6280012496850995E-4</c:v>
                </c:pt>
                <c:pt idx="459">
                  <c:v>5.7066814322070903E-4</c:v>
                </c:pt>
                <c:pt idx="460">
                  <c:v>6.1747492230657098E-4</c:v>
                </c:pt>
                <c:pt idx="461">
                  <c:v>6.74487868308149E-4</c:v>
                </c:pt>
                <c:pt idx="462">
                  <c:v>-1.28623287107471E-3</c:v>
                </c:pt>
                <c:pt idx="463">
                  <c:v>-2.0886441992495899E-4</c:v>
                </c:pt>
                <c:pt idx="464">
                  <c:v>-1.48226482865387E-4</c:v>
                </c:pt>
                <c:pt idx="465">
                  <c:v>2.94986350957887E-3</c:v>
                </c:pt>
                <c:pt idx="466">
                  <c:v>9.9580549083244608E-4</c:v>
                </c:pt>
                <c:pt idx="467">
                  <c:v>1.0046256725804101E-3</c:v>
                </c:pt>
                <c:pt idx="468">
                  <c:v>-1.0058950978912801E-3</c:v>
                </c:pt>
                <c:pt idx="469">
                  <c:v>-9.7823028768223509E-4</c:v>
                </c:pt>
                <c:pt idx="470">
                  <c:v>5.8352494376079299E-5</c:v>
                </c:pt>
                <c:pt idx="471">
                  <c:v>7.5753085560292796E-5</c:v>
                </c:pt>
                <c:pt idx="472">
                  <c:v>1.30365001617449E-4</c:v>
                </c:pt>
                <c:pt idx="473">
                  <c:v>1.6552965743310501E-4</c:v>
                </c:pt>
                <c:pt idx="474">
                  <c:v>-6.9098640694431601E-4</c:v>
                </c:pt>
                <c:pt idx="475">
                  <c:v>-5.4230357240303497E-4</c:v>
                </c:pt>
                <c:pt idx="476">
                  <c:v>-3.58811191383423E-4</c:v>
                </c:pt>
                <c:pt idx="477">
                  <c:v>8.0668973741082595E-4</c:v>
                </c:pt>
                <c:pt idx="478">
                  <c:v>1.0061199899303801E-3</c:v>
                </c:pt>
                <c:pt idx="479">
                  <c:v>-8.4034550771400196E-4</c:v>
                </c:pt>
                <c:pt idx="480">
                  <c:v>-8.0289619886325604E-4</c:v>
                </c:pt>
                <c:pt idx="481">
                  <c:v>2.35233639120868E-3</c:v>
                </c:pt>
                <c:pt idx="482">
                  <c:v>-2.3242570217717399E-3</c:v>
                </c:pt>
                <c:pt idx="483">
                  <c:v>1.0305631146605399E-3</c:v>
                </c:pt>
                <c:pt idx="484">
                  <c:v>-6.3765348673044898E-4</c:v>
                </c:pt>
                <c:pt idx="485">
                  <c:v>-2.2839156797993501E-3</c:v>
                </c:pt>
                <c:pt idx="486">
                  <c:v>-1.94576068536001E-3</c:v>
                </c:pt>
                <c:pt idx="487">
                  <c:v>-5.76279841581817E-4</c:v>
                </c:pt>
                <c:pt idx="488">
                  <c:v>-2.1106984545143901E-4</c:v>
                </c:pt>
                <c:pt idx="489">
                  <c:v>-3.4497087527373101E-3</c:v>
                </c:pt>
                <c:pt idx="490">
                  <c:v>-5.2085724532255297E-4</c:v>
                </c:pt>
                <c:pt idx="491">
                  <c:v>1.39891207989753E-3</c:v>
                </c:pt>
                <c:pt idx="492">
                  <c:v>3.4064567413846699E-4</c:v>
                </c:pt>
                <c:pt idx="493">
                  <c:v>-1.7266007725060999E-3</c:v>
                </c:pt>
                <c:pt idx="494">
                  <c:v>2.4536313852494002E-4</c:v>
                </c:pt>
                <c:pt idx="495">
                  <c:v>1.20876539533873E-3</c:v>
                </c:pt>
                <c:pt idx="496">
                  <c:v>1.93007067641776E-4</c:v>
                </c:pt>
                <c:pt idx="497">
                  <c:v>1.1831796968116101E-3</c:v>
                </c:pt>
                <c:pt idx="498">
                  <c:v>3.1646632405355202E-3</c:v>
                </c:pt>
                <c:pt idx="499">
                  <c:v>2.1793282394418001E-3</c:v>
                </c:pt>
                <c:pt idx="500">
                  <c:v>3.2038234924272801E-3</c:v>
                </c:pt>
                <c:pt idx="501">
                  <c:v>2.2479247419775702E-3</c:v>
                </c:pt>
                <c:pt idx="502">
                  <c:v>3.2835539587618102E-3</c:v>
                </c:pt>
                <c:pt idx="503">
                  <c:v>2.3310017220009799E-3</c:v>
                </c:pt>
                <c:pt idx="504">
                  <c:v>1.39443559765764E-3</c:v>
                </c:pt>
                <c:pt idx="505">
                  <c:v>2.4890337177628499E-3</c:v>
                </c:pt>
                <c:pt idx="506">
                  <c:v>2.5884560424286E-3</c:v>
                </c:pt>
                <c:pt idx="507">
                  <c:v>3.6802357505588399E-3</c:v>
                </c:pt>
                <c:pt idx="508">
                  <c:v>2.78782786699524E-3</c:v>
                </c:pt>
                <c:pt idx="509">
                  <c:v>3.7675863667667401E-3</c:v>
                </c:pt>
                <c:pt idx="510">
                  <c:v>2.5987092925085198E-3</c:v>
                </c:pt>
                <c:pt idx="511">
                  <c:v>3.41802701345203E-3</c:v>
                </c:pt>
                <c:pt idx="512">
                  <c:v>3.2587795159386901E-3</c:v>
                </c:pt>
                <c:pt idx="513">
                  <c:v>4.0874838927267001E-3</c:v>
                </c:pt>
                <c:pt idx="514">
                  <c:v>2.9453799678998099E-3</c:v>
                </c:pt>
                <c:pt idx="515">
                  <c:v>3.8185394463525202E-3</c:v>
                </c:pt>
                <c:pt idx="516">
                  <c:v>2.6788463252250799E-3</c:v>
                </c:pt>
                <c:pt idx="517">
                  <c:v>3.55922650115359E-3</c:v>
                </c:pt>
                <c:pt idx="518">
                  <c:v>3.4476543902054999E-3</c:v>
                </c:pt>
                <c:pt idx="519">
                  <c:v>1.39157465890443E-3</c:v>
                </c:pt>
                <c:pt idx="520">
                  <c:v>3.3245585097416699E-3</c:v>
                </c:pt>
                <c:pt idx="521">
                  <c:v>4.27672682412116E-3</c:v>
                </c:pt>
                <c:pt idx="522">
                  <c:v>3.2179982726023202E-3</c:v>
                </c:pt>
                <c:pt idx="523">
                  <c:v>4.1783818053752701E-3</c:v>
                </c:pt>
                <c:pt idx="524">
                  <c:v>3.0935770772769198E-3</c:v>
                </c:pt>
                <c:pt idx="525">
                  <c:v>1.9962997679214799E-3</c:v>
                </c:pt>
                <c:pt idx="526">
                  <c:v>2.9186411844399599E-3</c:v>
                </c:pt>
                <c:pt idx="527">
                  <c:v>2.8292929132928599E-3</c:v>
                </c:pt>
                <c:pt idx="528">
                  <c:v>3.7591129796902801E-3</c:v>
                </c:pt>
                <c:pt idx="529">
                  <c:v>2.6773342037192298E-3</c:v>
                </c:pt>
                <c:pt idx="530">
                  <c:v>1.61474870123157E-3</c:v>
                </c:pt>
                <c:pt idx="531">
                  <c:v>5.4028884795037603E-4</c:v>
                </c:pt>
                <c:pt idx="532">
                  <c:v>-5.1518976439163201E-4</c:v>
                </c:pt>
                <c:pt idx="533">
                  <c:v>4.3287859617097097E-4</c:v>
                </c:pt>
                <c:pt idx="534">
                  <c:v>-6.3078148806294798E-4</c:v>
                </c:pt>
                <c:pt idx="535">
                  <c:v>1.3241278552181799E-3</c:v>
                </c:pt>
                <c:pt idx="536">
                  <c:v>2.67484427902975E-4</c:v>
                </c:pt>
                <c:pt idx="537">
                  <c:v>1.2291762280834399E-3</c:v>
                </c:pt>
                <c:pt idx="538">
                  <c:v>2.1798958293324702E-3</c:v>
                </c:pt>
                <c:pt idx="539">
                  <c:v>1.0811272492236501E-3</c:v>
                </c:pt>
                <c:pt idx="540">
                  <c:v>-1.6986224329623701E-4</c:v>
                </c:pt>
                <c:pt idx="541">
                  <c:v>-1.3046154891233599E-3</c:v>
                </c:pt>
                <c:pt idx="542">
                  <c:v>-2.2663025934122001E-4</c:v>
                </c:pt>
                <c:pt idx="543">
                  <c:v>-1.15874873939975E-3</c:v>
                </c:pt>
                <c:pt idx="544">
                  <c:v>-2.0747286878382001E-3</c:v>
                </c:pt>
                <c:pt idx="545">
                  <c:v>-2.0007136464928999E-3</c:v>
                </c:pt>
                <c:pt idx="546">
                  <c:v>-3.9099723052418104E-3</c:v>
                </c:pt>
                <c:pt idx="547">
                  <c:v>-4.8291024381873996E-3</c:v>
                </c:pt>
                <c:pt idx="548">
                  <c:v>-4.7321280377285403E-3</c:v>
                </c:pt>
                <c:pt idx="549">
                  <c:v>-3.64532005793832E-3</c:v>
                </c:pt>
                <c:pt idx="550">
                  <c:v>-2.5396380296329102E-3</c:v>
                </c:pt>
                <c:pt idx="551">
                  <c:v>-5.4085962462334597E-3</c:v>
                </c:pt>
                <c:pt idx="552">
                  <c:v>-4.2250635033926898E-3</c:v>
                </c:pt>
                <c:pt idx="553">
                  <c:v>-4.9293458965419803E-3</c:v>
                </c:pt>
                <c:pt idx="554">
                  <c:v>-5.5600125438456905E-4</c:v>
                </c:pt>
                <c:pt idx="555">
                  <c:v>-1.0458299449516901E-3</c:v>
                </c:pt>
                <c:pt idx="556">
                  <c:v>5.4092413365283698E-4</c:v>
                </c:pt>
                <c:pt idx="557">
                  <c:v>1.56010947824997E-4</c:v>
                </c:pt>
                <c:pt idx="558">
                  <c:v>-1.31185104846803E-4</c:v>
                </c:pt>
                <c:pt idx="559">
                  <c:v>1.67429746192446E-3</c:v>
                </c:pt>
                <c:pt idx="560">
                  <c:v>1.5549698059005501E-3</c:v>
                </c:pt>
                <c:pt idx="561">
                  <c:v>1.49886774906252E-3</c:v>
                </c:pt>
                <c:pt idx="562">
                  <c:v>4.4968534755296099E-3</c:v>
                </c:pt>
                <c:pt idx="563">
                  <c:v>1.53968599442769E-3</c:v>
                </c:pt>
                <c:pt idx="564">
                  <c:v>4.7447964343677301E-3</c:v>
                </c:pt>
                <c:pt idx="565">
                  <c:v>5.0240736004327404E-3</c:v>
                </c:pt>
                <c:pt idx="566">
                  <c:v>5.3226405342251797E-3</c:v>
                </c:pt>
                <c:pt idx="567">
                  <c:v>2.6436462414374498E-3</c:v>
                </c:pt>
                <c:pt idx="568">
                  <c:v>2.97177823369534E-3</c:v>
                </c:pt>
                <c:pt idx="569">
                  <c:v>3.2050788599539901E-3</c:v>
                </c:pt>
                <c:pt idx="570">
                  <c:v>3.3009894542271601E-3</c:v>
                </c:pt>
                <c:pt idx="571">
                  <c:v>1.5205952495049499E-3</c:v>
                </c:pt>
                <c:pt idx="572">
                  <c:v>2.1888193687563598E-5</c:v>
                </c:pt>
                <c:pt idx="573">
                  <c:v>5.1614486741560696E-4</c:v>
                </c:pt>
                <c:pt idx="574">
                  <c:v>3.0052881325512101E-3</c:v>
                </c:pt>
                <c:pt idx="575">
                  <c:v>1.4700028453399001E-3</c:v>
                </c:pt>
                <c:pt idx="576">
                  <c:v>-1.06315545524191E-3</c:v>
                </c:pt>
                <c:pt idx="577">
                  <c:v>2.3915002748831301E-3</c:v>
                </c:pt>
                <c:pt idx="578">
                  <c:v>-2.1430817921502198E-3</c:v>
                </c:pt>
                <c:pt idx="579">
                  <c:v>-3.2306535251408401E-3</c:v>
                </c:pt>
                <c:pt idx="580">
                  <c:v>-2.0127893200949599E-4</c:v>
                </c:pt>
                <c:pt idx="581">
                  <c:v>8.35290775883346E-4</c:v>
                </c:pt>
                <c:pt idx="582">
                  <c:v>1.84913621953813E-3</c:v>
                </c:pt>
                <c:pt idx="583">
                  <c:v>8.6930653699618301E-4</c:v>
                </c:pt>
                <c:pt idx="584">
                  <c:v>1.7780977760130099E-3</c:v>
                </c:pt>
                <c:pt idx="585">
                  <c:v>-2.30949214040787E-3</c:v>
                </c:pt>
                <c:pt idx="586">
                  <c:v>1.5811577757384699E-3</c:v>
                </c:pt>
                <c:pt idx="587">
                  <c:v>1.4630461529446801E-3</c:v>
                </c:pt>
                <c:pt idx="588">
                  <c:v>3.4861813060566E-4</c:v>
                </c:pt>
                <c:pt idx="589">
                  <c:v>4.2255731571879101E-3</c:v>
                </c:pt>
                <c:pt idx="590">
                  <c:v>1.24549306537491E-4</c:v>
                </c:pt>
                <c:pt idx="591">
                  <c:v>3.0015673856722499E-3</c:v>
                </c:pt>
                <c:pt idx="592">
                  <c:v>1.8824706719984801E-3</c:v>
                </c:pt>
                <c:pt idx="593">
                  <c:v>2.7364493221745901E-3</c:v>
                </c:pt>
                <c:pt idx="594">
                  <c:v>1.6102580647834801E-3</c:v>
                </c:pt>
                <c:pt idx="595">
                  <c:v>-5.2841535950348597E-4</c:v>
                </c:pt>
                <c:pt idx="596">
                  <c:v>3.24528896177123E-4</c:v>
                </c:pt>
                <c:pt idx="597">
                  <c:v>1.18116220607111E-3</c:v>
                </c:pt>
                <c:pt idx="598">
                  <c:v>1.9682181935043402E-5</c:v>
                </c:pt>
                <c:pt idx="599">
                  <c:v>2.81165948006606E-3</c:v>
                </c:pt>
                <c:pt idx="600">
                  <c:v>1.42750969423105E-3</c:v>
                </c:pt>
                <c:pt idx="601">
                  <c:v>2.0442240953623598E-3</c:v>
                </c:pt>
                <c:pt idx="602">
                  <c:v>-3.5577685368809399E-4</c:v>
                </c:pt>
                <c:pt idx="603">
                  <c:v>1.2449422666614899E-3</c:v>
                </c:pt>
                <c:pt idx="604">
                  <c:v>-1.1522544346341799E-3</c:v>
                </c:pt>
                <c:pt idx="605">
                  <c:v>2.46821003383812E-3</c:v>
                </c:pt>
                <c:pt idx="606">
                  <c:v>9.4316043930175994E-5</c:v>
                </c:pt>
                <c:pt idx="607">
                  <c:v>7.0693793189918698E-4</c:v>
                </c:pt>
                <c:pt idx="608">
                  <c:v>-6.8274682348717897E-4</c:v>
                </c:pt>
                <c:pt idx="609">
                  <c:v>1.9051095120135499E-3</c:v>
                </c:pt>
                <c:pt idx="610">
                  <c:v>4.94558051526095E-4</c:v>
                </c:pt>
                <c:pt idx="611">
                  <c:v>3.0686886910203299E-3</c:v>
                </c:pt>
                <c:pt idx="612">
                  <c:v>1.64453772561939E-3</c:v>
                </c:pt>
                <c:pt idx="613">
                  <c:v>2.2055686598886899E-3</c:v>
                </c:pt>
                <c:pt idx="614">
                  <c:v>2.6859857076200699E-3</c:v>
                </c:pt>
                <c:pt idx="615">
                  <c:v>1.16606463458734E-3</c:v>
                </c:pt>
                <c:pt idx="616">
                  <c:v>6.3299766453628304E-4</c:v>
                </c:pt>
                <c:pt idx="617">
                  <c:v>-8.9937221063068895E-4</c:v>
                </c:pt>
                <c:pt idx="618">
                  <c:v>-4.4445696718448102E-4</c:v>
                </c:pt>
                <c:pt idx="619">
                  <c:v>-3.9889869400974998E-3</c:v>
                </c:pt>
                <c:pt idx="620">
                  <c:v>4.5418622130266497E-4</c:v>
                </c:pt>
                <c:pt idx="621">
                  <c:v>8.9821253897376298E-4</c:v>
                </c:pt>
                <c:pt idx="622">
                  <c:v>-6.6978065204503702E-4</c:v>
                </c:pt>
                <c:pt idx="623">
                  <c:v>-2.43253151704647E-4</c:v>
                </c:pt>
                <c:pt idx="624">
                  <c:v>-1.8158549971445601E-3</c:v>
                </c:pt>
                <c:pt idx="625">
                  <c:v>6.0005232761123296E-4</c:v>
                </c:pt>
                <c:pt idx="626">
                  <c:v>1.01684151794301E-3</c:v>
                </c:pt>
                <c:pt idx="627">
                  <c:v>-5.7757734851840404E-4</c:v>
                </c:pt>
                <c:pt idx="628">
                  <c:v>-1.7214073233010001E-4</c:v>
                </c:pt>
                <c:pt idx="629">
                  <c:v>9.4355532281958893E-5</c:v>
                </c:pt>
                <c:pt idx="630">
                  <c:v>1.45638695081246E-4</c:v>
                </c:pt>
                <c:pt idx="631">
                  <c:v>-2.6108836065212499E-3</c:v>
                </c:pt>
                <c:pt idx="632">
                  <c:v>1.0637325663869399E-3</c:v>
                </c:pt>
                <c:pt idx="633">
                  <c:v>-2.5664517367843199E-4</c:v>
                </c:pt>
                <c:pt idx="634">
                  <c:v>-2.5910619641295301E-3</c:v>
                </c:pt>
                <c:pt idx="635">
                  <c:v>-1.92042775522058E-3</c:v>
                </c:pt>
                <c:pt idx="636">
                  <c:v>-1.2627357286104899E-3</c:v>
                </c:pt>
                <c:pt idx="637">
                  <c:v>-5.9903432013205804E-4</c:v>
                </c:pt>
                <c:pt idx="638">
                  <c:v>5.0920303375140398E-5</c:v>
                </c:pt>
                <c:pt idx="639">
                  <c:v>-1.2939635455355401E-3</c:v>
                </c:pt>
                <c:pt idx="640">
                  <c:v>1.34787872144334E-3</c:v>
                </c:pt>
                <c:pt idx="641">
                  <c:v>-1.42682874166577E-5</c:v>
                </c:pt>
                <c:pt idx="642">
                  <c:v>-1.3712089702512999E-3</c:v>
                </c:pt>
                <c:pt idx="643">
                  <c:v>-7.4097470784176202E-4</c:v>
                </c:pt>
                <c:pt idx="644">
                  <c:v>-2.1693388400209599E-4</c:v>
                </c:pt>
                <c:pt idx="645">
                  <c:v>-2.7060367357787602E-3</c:v>
                </c:pt>
                <c:pt idx="646">
                  <c:v>7.1510717345243903E-4</c:v>
                </c:pt>
                <c:pt idx="647">
                  <c:v>-2.07524706241582E-3</c:v>
                </c:pt>
                <c:pt idx="648">
                  <c:v>-1.86596715585543E-3</c:v>
                </c:pt>
                <c:pt idx="649">
                  <c:v>-1.66317790724848E-3</c:v>
                </c:pt>
                <c:pt idx="650">
                  <c:v>-3.4638417479201599E-3</c:v>
                </c:pt>
                <c:pt idx="651">
                  <c:v>-3.2649316506877801E-3</c:v>
                </c:pt>
                <c:pt idx="652">
                  <c:v>-5.0721744046291197E-3</c:v>
                </c:pt>
                <c:pt idx="653">
                  <c:v>-4.8800284443528399E-3</c:v>
                </c:pt>
                <c:pt idx="654">
                  <c:v>-4.5982327479952203E-3</c:v>
                </c:pt>
                <c:pt idx="655">
                  <c:v>-4.2841772070032697E-3</c:v>
                </c:pt>
                <c:pt idx="656">
                  <c:v>-6.9777119478346599E-3</c:v>
                </c:pt>
                <c:pt idx="657">
                  <c:v>-3.6698387856498298E-3</c:v>
                </c:pt>
                <c:pt idx="658">
                  <c:v>-3.3672506107907101E-3</c:v>
                </c:pt>
                <c:pt idx="659">
                  <c:v>-8.1298040626643607E-3</c:v>
                </c:pt>
                <c:pt idx="660">
                  <c:v>-5.06511982542171E-3</c:v>
                </c:pt>
                <c:pt idx="661">
                  <c:v>-7.7802824602969597E-3</c:v>
                </c:pt>
                <c:pt idx="662">
                  <c:v>-6.9812988172513104E-3</c:v>
                </c:pt>
                <c:pt idx="663">
                  <c:v>-6.1965408961363296E-3</c:v>
                </c:pt>
                <c:pt idx="664">
                  <c:v>-5.40466543976173E-3</c:v>
                </c:pt>
                <c:pt idx="665">
                  <c:v>-6.6284878814391298E-3</c:v>
                </c:pt>
                <c:pt idx="666">
                  <c:v>-5.8455610528024499E-3</c:v>
                </c:pt>
                <c:pt idx="667">
                  <c:v>-5.0778791464470502E-3</c:v>
                </c:pt>
                <c:pt idx="668">
                  <c:v>-4.3218507714325102E-3</c:v>
                </c:pt>
                <c:pt idx="669">
                  <c:v>-5.3029868357832499E-3</c:v>
                </c:pt>
                <c:pt idx="670">
                  <c:v>-7.21144312702057E-3</c:v>
                </c:pt>
                <c:pt idx="671">
                  <c:v>-3.1066476596639798E-3</c:v>
                </c:pt>
                <c:pt idx="672">
                  <c:v>-5.0199915317732102E-3</c:v>
                </c:pt>
                <c:pt idx="673">
                  <c:v>-3.9200626418073002E-3</c:v>
                </c:pt>
                <c:pt idx="674">
                  <c:v>-2.9470127210489399E-3</c:v>
                </c:pt>
                <c:pt idx="675">
                  <c:v>-6.9631974018638503E-3</c:v>
                </c:pt>
                <c:pt idx="676">
                  <c:v>-2.9958104087875401E-3</c:v>
                </c:pt>
                <c:pt idx="677">
                  <c:v>-2.0304634681302899E-3</c:v>
                </c:pt>
                <c:pt idx="678">
                  <c:v>-3.0535824772930302E-3</c:v>
                </c:pt>
                <c:pt idx="679">
                  <c:v>-2.0719408223287502E-3</c:v>
                </c:pt>
                <c:pt idx="680">
                  <c:v>-1.04891592324185E-3</c:v>
                </c:pt>
                <c:pt idx="681">
                  <c:v>-2.0426453535729002E-3</c:v>
                </c:pt>
                <c:pt idx="682">
                  <c:v>-2.0239325739931299E-3</c:v>
                </c:pt>
                <c:pt idx="683">
                  <c:v>-1.02375965066692E-3</c:v>
                </c:pt>
                <c:pt idx="684">
                  <c:v>6.4525813337656905E-5</c:v>
                </c:pt>
                <c:pt idx="685">
                  <c:v>1.16061192504868E-3</c:v>
                </c:pt>
                <c:pt idx="686">
                  <c:v>2.5477977399213E-4</c:v>
                </c:pt>
                <c:pt idx="687">
                  <c:v>-6.37278412178254E-4</c:v>
                </c:pt>
                <c:pt idx="688">
                  <c:v>4.55580371307662E-4</c:v>
                </c:pt>
                <c:pt idx="689">
                  <c:v>-1.50400388189442E-3</c:v>
                </c:pt>
                <c:pt idx="690">
                  <c:v>-2.6659218116576399E-3</c:v>
                </c:pt>
                <c:pt idx="691">
                  <c:v>1.8231954000297299E-4</c:v>
                </c:pt>
                <c:pt idx="692">
                  <c:v>-2.9833155669373702E-3</c:v>
                </c:pt>
                <c:pt idx="693">
                  <c:v>-1.3878659145472001E-4</c:v>
                </c:pt>
                <c:pt idx="694">
                  <c:v>-1.28701466398295E-3</c:v>
                </c:pt>
                <c:pt idx="695">
                  <c:v>-4.0822556233000002E-4</c:v>
                </c:pt>
                <c:pt idx="696">
                  <c:v>4.8789792968167902E-4</c:v>
                </c:pt>
                <c:pt idx="697">
                  <c:v>-1.6259051960146799E-3</c:v>
                </c:pt>
                <c:pt idx="698">
                  <c:v>-2.70787774565622E-3</c:v>
                </c:pt>
                <c:pt idx="699">
                  <c:v>1.23267981462904E-3</c:v>
                </c:pt>
                <c:pt idx="700">
                  <c:v>-8.15079154495579E-4</c:v>
                </c:pt>
                <c:pt idx="701">
                  <c:v>1.2220081286862201E-4</c:v>
                </c:pt>
                <c:pt idx="702">
                  <c:v>-9.2871332466787295E-4</c:v>
                </c:pt>
                <c:pt idx="703">
                  <c:v>5.2844002074170504E-6</c:v>
                </c:pt>
                <c:pt idx="704">
                  <c:v>-4.2044257682102197E-3</c:v>
                </c:pt>
                <c:pt idx="705">
                  <c:v>-4.0644054710003898E-4</c:v>
                </c:pt>
                <c:pt idx="706">
                  <c:v>3.7881993397070798E-4</c:v>
                </c:pt>
                <c:pt idx="707">
                  <c:v>1.17384801647546E-3</c:v>
                </c:pt>
                <c:pt idx="708">
                  <c:v>-1.04388663585375E-3</c:v>
                </c:pt>
                <c:pt idx="709">
                  <c:v>-2.5184391531096702E-4</c:v>
                </c:pt>
                <c:pt idx="710">
                  <c:v>5.27523156507836E-4</c:v>
                </c:pt>
                <c:pt idx="711">
                  <c:v>-3.6833222140791799E-3</c:v>
                </c:pt>
                <c:pt idx="712">
                  <c:v>-1.9067100509205701E-3</c:v>
                </c:pt>
                <c:pt idx="713">
                  <c:v>8.6839502706043104E-4</c:v>
                </c:pt>
                <c:pt idx="714">
                  <c:v>-3.4648671590487002E-4</c:v>
                </c:pt>
                <c:pt idx="715">
                  <c:v>4.2592497719068302E-4</c:v>
                </c:pt>
                <c:pt idx="716">
                  <c:v>-1.79175423319721E-3</c:v>
                </c:pt>
                <c:pt idx="717">
                  <c:v>-1.0219949467942799E-3</c:v>
                </c:pt>
                <c:pt idx="718">
                  <c:v>-2.43359106640417E-4</c:v>
                </c:pt>
                <c:pt idx="719">
                  <c:v>-1.5589186286304401E-3</c:v>
                </c:pt>
                <c:pt idx="720">
                  <c:v>-1.0004491978104399E-3</c:v>
                </c:pt>
                <c:pt idx="721">
                  <c:v>-2.3287142225671899E-3</c:v>
                </c:pt>
                <c:pt idx="722">
                  <c:v>-1.3886081689165001E-3</c:v>
                </c:pt>
                <c:pt idx="723">
                  <c:v>-3.4360670340942102E-3</c:v>
                </c:pt>
                <c:pt idx="724">
                  <c:v>-1.4984477373567999E-3</c:v>
                </c:pt>
                <c:pt idx="725">
                  <c:v>-1.5484610521877501E-3</c:v>
                </c:pt>
                <c:pt idx="726">
                  <c:v>-2.6127785540550601E-3</c:v>
                </c:pt>
                <c:pt idx="727">
                  <c:v>-1.66480516617351E-3</c:v>
                </c:pt>
                <c:pt idx="728">
                  <c:v>-2.7313561887040102E-3</c:v>
                </c:pt>
                <c:pt idx="729">
                  <c:v>2.14411902044908E-4</c:v>
                </c:pt>
                <c:pt idx="730">
                  <c:v>-8.5456726947230599E-4</c:v>
                </c:pt>
                <c:pt idx="731">
                  <c:v>-2.92455540524005E-3</c:v>
                </c:pt>
                <c:pt idx="732">
                  <c:v>-1.9821332877200601E-3</c:v>
                </c:pt>
                <c:pt idx="733">
                  <c:v>-1.0543379712151799E-3</c:v>
                </c:pt>
                <c:pt idx="734">
                  <c:v>-2.4389860884121899E-4</c:v>
                </c:pt>
                <c:pt idx="735">
                  <c:v>-1.4483704793223299E-3</c:v>
                </c:pt>
                <c:pt idx="736">
                  <c:v>-6.6440178803595096E-4</c:v>
                </c:pt>
                <c:pt idx="737">
                  <c:v>-1.9399331980970401E-3</c:v>
                </c:pt>
                <c:pt idx="738">
                  <c:v>-1.2061825505755299E-3</c:v>
                </c:pt>
                <c:pt idx="739">
                  <c:v>-4.8391861380819802E-4</c:v>
                </c:pt>
                <c:pt idx="740">
                  <c:v>2.37440819307765E-4</c:v>
                </c:pt>
                <c:pt idx="741">
                  <c:v>-4.0317708014992399E-3</c:v>
                </c:pt>
                <c:pt idx="742">
                  <c:v>-3.1241616398436302E-4</c:v>
                </c:pt>
                <c:pt idx="743">
                  <c:v>-6.5836685813337398E-3</c:v>
                </c:pt>
                <c:pt idx="744">
                  <c:v>1.20797669545164E-3</c:v>
                </c:pt>
                <c:pt idx="745">
                  <c:v>-9.6563558507062298E-4</c:v>
                </c:pt>
                <c:pt idx="746">
                  <c:v>-1.5194637732712701E-4</c:v>
                </c:pt>
                <c:pt idx="747">
                  <c:v>-1.3275808279407601E-3</c:v>
                </c:pt>
                <c:pt idx="748">
                  <c:v>-5.1538539985773702E-4</c:v>
                </c:pt>
                <c:pt idx="749">
                  <c:v>-1.7703393449741099E-3</c:v>
                </c:pt>
                <c:pt idx="750">
                  <c:v>-1.1493882664238E-3</c:v>
                </c:pt>
                <c:pt idx="751">
                  <c:v>-2.3553009514315402E-3</c:v>
                </c:pt>
                <c:pt idx="752">
                  <c:v>-4.1322127345529902E-3</c:v>
                </c:pt>
                <c:pt idx="753">
                  <c:v>-2.9274979330278701E-3</c:v>
                </c:pt>
                <c:pt idx="754">
                  <c:v>-1.72604407250132E-3</c:v>
                </c:pt>
                <c:pt idx="755">
                  <c:v>-5.6967345718777996E-4</c:v>
                </c:pt>
                <c:pt idx="756">
                  <c:v>6.0622351416289501E-4</c:v>
                </c:pt>
                <c:pt idx="757">
                  <c:v>-2.33388792295286E-4</c:v>
                </c:pt>
                <c:pt idx="758">
                  <c:v>9.3816283787950805E-4</c:v>
                </c:pt>
                <c:pt idx="759">
                  <c:v>-7.21653646697906E-4</c:v>
                </c:pt>
                <c:pt idx="760">
                  <c:v>-1.3583479753701E-3</c:v>
                </c:pt>
                <c:pt idx="761">
                  <c:v>2.36649978680447E-5</c:v>
                </c:pt>
                <c:pt idx="762">
                  <c:v>1.3852017441208699E-3</c:v>
                </c:pt>
                <c:pt idx="763">
                  <c:v>7.6576026960706301E-4</c:v>
                </c:pt>
                <c:pt idx="764">
                  <c:v>1.9472503545273001E-3</c:v>
                </c:pt>
                <c:pt idx="765">
                  <c:v>3.1434703782666201E-3</c:v>
                </c:pt>
                <c:pt idx="766">
                  <c:v>4.3219320735720101E-3</c:v>
                </c:pt>
                <c:pt idx="767">
                  <c:v>3.4995948715002001E-3</c:v>
                </c:pt>
                <c:pt idx="768">
                  <c:v>1.69345752676847E-3</c:v>
                </c:pt>
                <c:pt idx="769">
                  <c:v>2.8048610996126901E-3</c:v>
                </c:pt>
                <c:pt idx="770">
                  <c:v>3.8400421809961999E-3</c:v>
                </c:pt>
                <c:pt idx="771">
                  <c:v>2.8596428488987802E-3</c:v>
                </c:pt>
                <c:pt idx="772">
                  <c:v>3.8933806367973298E-3</c:v>
                </c:pt>
                <c:pt idx="773">
                  <c:v>2.91535952946148E-3</c:v>
                </c:pt>
                <c:pt idx="774">
                  <c:v>3.93354516711069E-3</c:v>
                </c:pt>
                <c:pt idx="775">
                  <c:v>2.92848760792136E-3</c:v>
                </c:pt>
                <c:pt idx="776">
                  <c:v>5.9228549207193098E-3</c:v>
                </c:pt>
                <c:pt idx="777">
                  <c:v>3.93083962141754E-3</c:v>
                </c:pt>
                <c:pt idx="778">
                  <c:v>5.9267882148600903E-3</c:v>
                </c:pt>
                <c:pt idx="779">
                  <c:v>-1.08232272663488E-4</c:v>
                </c:pt>
                <c:pt idx="780">
                  <c:v>4.6832132403817296E-3</c:v>
                </c:pt>
                <c:pt idx="781">
                  <c:v>5.4854140890500096E-3</c:v>
                </c:pt>
                <c:pt idx="782">
                  <c:v>4.2755706516517302E-3</c:v>
                </c:pt>
                <c:pt idx="783">
                  <c:v>5.0763177113476998E-3</c:v>
                </c:pt>
                <c:pt idx="784">
                  <c:v>3.9644408100975503E-3</c:v>
                </c:pt>
                <c:pt idx="785">
                  <c:v>4.9883739294750897E-3</c:v>
                </c:pt>
                <c:pt idx="786">
                  <c:v>3.0294754639068602E-3</c:v>
                </c:pt>
                <c:pt idx="787">
                  <c:v>7.05682115239991E-3</c:v>
                </c:pt>
                <c:pt idx="788">
                  <c:v>3.094764753715E-3</c:v>
                </c:pt>
                <c:pt idx="789">
                  <c:v>4.11059551164522E-3</c:v>
                </c:pt>
                <c:pt idx="790">
                  <c:v>3.1404522858474102E-3</c:v>
                </c:pt>
                <c:pt idx="791">
                  <c:v>3.1550337717779998E-3</c:v>
                </c:pt>
                <c:pt idx="792">
                  <c:v>5.1837429727036302E-3</c:v>
                </c:pt>
                <c:pt idx="793">
                  <c:v>6.1970396704312198E-3</c:v>
                </c:pt>
                <c:pt idx="794">
                  <c:v>2.07755244728113E-3</c:v>
                </c:pt>
                <c:pt idx="795">
                  <c:v>4.9684113562540799E-3</c:v>
                </c:pt>
                <c:pt idx="796">
                  <c:v>3.8459783255902998E-3</c:v>
                </c:pt>
                <c:pt idx="797">
                  <c:v>-2.2642500137787201E-3</c:v>
                </c:pt>
                <c:pt idx="798">
                  <c:v>6.1222172021002598E-4</c:v>
                </c:pt>
                <c:pt idx="799">
                  <c:v>-4.9929066533316302E-4</c:v>
                </c:pt>
                <c:pt idx="800">
                  <c:v>3.7611469226905798E-4</c:v>
                </c:pt>
                <c:pt idx="801">
                  <c:v>3.2635575100385902E-3</c:v>
                </c:pt>
                <c:pt idx="802">
                  <c:v>2.1378164215899399E-3</c:v>
                </c:pt>
                <c:pt idx="803">
                  <c:v>3.0115127365597499E-3</c:v>
                </c:pt>
                <c:pt idx="804">
                  <c:v>1.8974250741873801E-3</c:v>
                </c:pt>
                <c:pt idx="805">
                  <c:v>2.77001066322735E-3</c:v>
                </c:pt>
                <c:pt idx="806">
                  <c:v>6.5490377653082399E-4</c:v>
                </c:pt>
                <c:pt idx="807">
                  <c:v>2.5264587898667901E-3</c:v>
                </c:pt>
                <c:pt idx="808">
                  <c:v>4.1131713363251599E-4</c:v>
                </c:pt>
                <c:pt idx="809">
                  <c:v>-7.6509996341883602E-4</c:v>
                </c:pt>
                <c:pt idx="810">
                  <c:v>1.9537270792889801E-3</c:v>
                </c:pt>
                <c:pt idx="811">
                  <c:v>8.5111858065545199E-4</c:v>
                </c:pt>
                <c:pt idx="812">
                  <c:v>1.6487790251762299E-4</c:v>
                </c:pt>
                <c:pt idx="813">
                  <c:v>-1.50278223930044E-3</c:v>
                </c:pt>
                <c:pt idx="814">
                  <c:v>2.8100990576703701E-3</c:v>
                </c:pt>
                <c:pt idx="815">
                  <c:v>4.1415287444371797E-3</c:v>
                </c:pt>
                <c:pt idx="816">
                  <c:v>2.4551572304851101E-3</c:v>
                </c:pt>
                <c:pt idx="817">
                  <c:v>3.7884538966164098E-3</c:v>
                </c:pt>
                <c:pt idx="818">
                  <c:v>3.1022413146503101E-3</c:v>
                </c:pt>
                <c:pt idx="819">
                  <c:v>-5.6537308308524103E-4</c:v>
                </c:pt>
                <c:pt idx="820">
                  <c:v>5.7473290804724297E-3</c:v>
                </c:pt>
                <c:pt idx="821">
                  <c:v>2.0597468917340398E-3</c:v>
                </c:pt>
                <c:pt idx="822">
                  <c:v>3.39078110607132E-3</c:v>
                </c:pt>
                <c:pt idx="823">
                  <c:v>2.7022340671457499E-3</c:v>
                </c:pt>
                <c:pt idx="824">
                  <c:v>1.87754103069248E-3</c:v>
                </c:pt>
                <c:pt idx="825">
                  <c:v>3.0327222708243502E-3</c:v>
                </c:pt>
                <c:pt idx="826">
                  <c:v>4.1799441171212403E-3</c:v>
                </c:pt>
                <c:pt idx="827">
                  <c:v>2.25774645679105E-3</c:v>
                </c:pt>
                <c:pt idx="828">
                  <c:v>1.3508302792237801E-3</c:v>
                </c:pt>
                <c:pt idx="829">
                  <c:v>2.4279010591662302E-3</c:v>
                </c:pt>
                <c:pt idx="830">
                  <c:v>-1.4955313332317699E-3</c:v>
                </c:pt>
                <c:pt idx="831">
                  <c:v>2.59620380988184E-3</c:v>
                </c:pt>
                <c:pt idx="832">
                  <c:v>3.67197014879872E-3</c:v>
                </c:pt>
                <c:pt idx="833">
                  <c:v>-2.3698515958009401E-4</c:v>
                </c:pt>
                <c:pt idx="834">
                  <c:v>9.0382247741627099E-4</c:v>
                </c:pt>
                <c:pt idx="835">
                  <c:v>8.25021097707878E-5</c:v>
                </c:pt>
                <c:pt idx="836">
                  <c:v>1.2439169544267699E-3</c:v>
                </c:pt>
                <c:pt idx="837">
                  <c:v>2.42179197675934E-3</c:v>
                </c:pt>
                <c:pt idx="838">
                  <c:v>3.57975798408516E-3</c:v>
                </c:pt>
                <c:pt idx="839">
                  <c:v>2.6921200370024199E-3</c:v>
                </c:pt>
                <c:pt idx="840">
                  <c:v>7.9992761280955795E-4</c:v>
                </c:pt>
                <c:pt idx="841">
                  <c:v>-5.48389828020079E-5</c:v>
                </c:pt>
                <c:pt idx="842">
                  <c:v>-7.7087541267573101E-4</c:v>
                </c:pt>
                <c:pt idx="843">
                  <c:v>2.4943420481652301E-3</c:v>
                </c:pt>
                <c:pt idx="844">
                  <c:v>1.74969730700147E-3</c:v>
                </c:pt>
                <c:pt idx="845">
                  <c:v>2.9491397167545901E-3</c:v>
                </c:pt>
                <c:pt idx="846">
                  <c:v>4.1694206571137801E-3</c:v>
                </c:pt>
                <c:pt idx="847">
                  <c:v>3.7443839748230097E-4</c:v>
                </c:pt>
                <c:pt idx="848">
                  <c:v>3.58920823033098E-3</c:v>
                </c:pt>
                <c:pt idx="849">
                  <c:v>2.8589882641331102E-3</c:v>
                </c:pt>
                <c:pt idx="850">
                  <c:v>4.11661795083639E-3</c:v>
                </c:pt>
                <c:pt idx="851">
                  <c:v>3.3920700264392601E-3</c:v>
                </c:pt>
                <c:pt idx="852">
                  <c:v>4.6488369543016802E-3</c:v>
                </c:pt>
                <c:pt idx="853">
                  <c:v>3.9235493002230896E-3</c:v>
                </c:pt>
                <c:pt idx="854">
                  <c:v>2.0112161939012099E-3</c:v>
                </c:pt>
                <c:pt idx="855">
                  <c:v>3.11278641724349E-3</c:v>
                </c:pt>
                <c:pt idx="856">
                  <c:v>4.1982888812396799E-3</c:v>
                </c:pt>
                <c:pt idx="857">
                  <c:v>3.2834874294026999E-3</c:v>
                </c:pt>
                <c:pt idx="858">
                  <c:v>2.3840833106971099E-3</c:v>
                </c:pt>
                <c:pt idx="859">
                  <c:v>3.56714340172487E-3</c:v>
                </c:pt>
                <c:pt idx="860">
                  <c:v>4.90615960155654E-3</c:v>
                </c:pt>
                <c:pt idx="861">
                  <c:v>1.2257455197467401E-3</c:v>
                </c:pt>
                <c:pt idx="862">
                  <c:v>4.56419034824934E-3</c:v>
                </c:pt>
                <c:pt idx="863">
                  <c:v>5.87751422086629E-3</c:v>
                </c:pt>
                <c:pt idx="864">
                  <c:v>5.0856397020583302E-3</c:v>
                </c:pt>
                <c:pt idx="865">
                  <c:v>4.2394851790846198E-3</c:v>
                </c:pt>
                <c:pt idx="866">
                  <c:v>5.3930232428832103E-3</c:v>
                </c:pt>
                <c:pt idx="867">
                  <c:v>3.56299369846835E-3</c:v>
                </c:pt>
                <c:pt idx="868">
                  <c:v>4.7213850417370199E-3</c:v>
                </c:pt>
                <c:pt idx="869">
                  <c:v>1.9282596242086701E-3</c:v>
                </c:pt>
                <c:pt idx="870">
                  <c:v>5.0336523389185499E-3</c:v>
                </c:pt>
                <c:pt idx="871">
                  <c:v>6.1547967711405001E-3</c:v>
                </c:pt>
                <c:pt idx="872">
                  <c:v>2.5961668882540302E-4</c:v>
                </c:pt>
                <c:pt idx="873">
                  <c:v>3.3800771759762102E-3</c:v>
                </c:pt>
                <c:pt idx="874">
                  <c:v>2.4698562983925202E-3</c:v>
                </c:pt>
                <c:pt idx="875">
                  <c:v>3.5396532852312E-3</c:v>
                </c:pt>
                <c:pt idx="876">
                  <c:v>2.6262230726095599E-3</c:v>
                </c:pt>
                <c:pt idx="877">
                  <c:v>1.6983023343134999E-3</c:v>
                </c:pt>
                <c:pt idx="878">
                  <c:v>1.7760690801651899E-3</c:v>
                </c:pt>
                <c:pt idx="879">
                  <c:v>8.2129804897324E-4</c:v>
                </c:pt>
                <c:pt idx="880">
                  <c:v>-1.1865353959905601E-4</c:v>
                </c:pt>
                <c:pt idx="881">
                  <c:v>9.2602427359716999E-4</c:v>
                </c:pt>
                <c:pt idx="882">
                  <c:v>1.9855408313119698E-3</c:v>
                </c:pt>
                <c:pt idx="883">
                  <c:v>3.0295531653682902E-3</c:v>
                </c:pt>
                <c:pt idx="884">
                  <c:v>1.9377366887100001E-3</c:v>
                </c:pt>
                <c:pt idx="885">
                  <c:v>-1.4297621869291399E-4</c:v>
                </c:pt>
                <c:pt idx="886">
                  <c:v>-1.2372732320034001E-3</c:v>
                </c:pt>
                <c:pt idx="887">
                  <c:v>2.68140225135876E-3</c:v>
                </c:pt>
                <c:pt idx="888">
                  <c:v>-1.41335802765713E-3</c:v>
                </c:pt>
                <c:pt idx="889">
                  <c:v>-2.4952911692988E-3</c:v>
                </c:pt>
                <c:pt idx="890">
                  <c:v>-2.59050585346498E-3</c:v>
                </c:pt>
                <c:pt idx="891">
                  <c:v>-6.7294537992534898E-4</c:v>
                </c:pt>
                <c:pt idx="892">
                  <c:v>-2.7688200536770602E-3</c:v>
                </c:pt>
                <c:pt idx="893">
                  <c:v>-1.86497213068742E-3</c:v>
                </c:pt>
                <c:pt idx="894">
                  <c:v>-9.4809869634077104E-4</c:v>
                </c:pt>
                <c:pt idx="895">
                  <c:v>-2.0447424406652699E-3</c:v>
                </c:pt>
                <c:pt idx="896">
                  <c:v>-1.1284692335583001E-3</c:v>
                </c:pt>
                <c:pt idx="897">
                  <c:v>-5.2255803709471598E-3</c:v>
                </c:pt>
                <c:pt idx="898">
                  <c:v>-1.3108033738374299E-3</c:v>
                </c:pt>
                <c:pt idx="899">
                  <c:v>-3.44087079915994E-3</c:v>
                </c:pt>
                <c:pt idx="900">
                  <c:v>-2.5984261340337698E-3</c:v>
                </c:pt>
                <c:pt idx="901">
                  <c:v>-3.6288869168752901E-3</c:v>
                </c:pt>
                <c:pt idx="902">
                  <c:v>-2.3523170950627199E-3</c:v>
                </c:pt>
                <c:pt idx="903">
                  <c:v>-6.0575528925913003E-3</c:v>
                </c:pt>
                <c:pt idx="904">
                  <c:v>-1.78157823929964E-3</c:v>
                </c:pt>
                <c:pt idx="905">
                  <c:v>-4.8729799470364999E-4</c:v>
                </c:pt>
                <c:pt idx="906">
                  <c:v>-1.20965839975728E-3</c:v>
                </c:pt>
                <c:pt idx="907">
                  <c:v>-2.9121741652256001E-3</c:v>
                </c:pt>
                <c:pt idx="908">
                  <c:v>-3.63350187038624E-3</c:v>
                </c:pt>
                <c:pt idx="909">
                  <c:v>-2.33648847897832E-3</c:v>
                </c:pt>
                <c:pt idx="910">
                  <c:v>-1.0582610250582901E-3</c:v>
                </c:pt>
                <c:pt idx="911">
                  <c:v>2.19651234324602E-4</c:v>
                </c:pt>
                <c:pt idx="912">
                  <c:v>-3.4840137069654898E-3</c:v>
                </c:pt>
                <c:pt idx="913">
                  <c:v>-2.2064776256668301E-3</c:v>
                </c:pt>
                <c:pt idx="914">
                  <c:v>-3.0355996028430502E-3</c:v>
                </c:pt>
                <c:pt idx="915">
                  <c:v>-1.88387386511479E-3</c:v>
                </c:pt>
                <c:pt idx="916">
                  <c:v>-2.7978302480028399E-3</c:v>
                </c:pt>
                <c:pt idx="917">
                  <c:v>9.5417607907766197E-5</c:v>
                </c:pt>
                <c:pt idx="918">
                  <c:v>-9.9863773403885392E-4</c:v>
                </c:pt>
                <c:pt idx="919">
                  <c:v>-1.1059375706301501E-3</c:v>
                </c:pt>
                <c:pt idx="920">
                  <c:v>-2.2132892833845999E-3</c:v>
                </c:pt>
                <c:pt idx="921">
                  <c:v>-1.30807061759519E-3</c:v>
                </c:pt>
                <c:pt idx="922">
                  <c:v>-2.41598918364693E-3</c:v>
                </c:pt>
                <c:pt idx="923">
                  <c:v>-1.5110590777790401E-3</c:v>
                </c:pt>
                <c:pt idx="924">
                  <c:v>-2.5540885533414902E-3</c:v>
                </c:pt>
                <c:pt idx="925">
                  <c:v>-1.5618932578503799E-3</c:v>
                </c:pt>
                <c:pt idx="926">
                  <c:v>-3.5841003187155802E-3</c:v>
                </c:pt>
                <c:pt idx="927">
                  <c:v>-2.5923691517296598E-3</c:v>
                </c:pt>
                <c:pt idx="928">
                  <c:v>-3.61126183235405E-3</c:v>
                </c:pt>
                <c:pt idx="929">
                  <c:v>-2.5796118575938101E-3</c:v>
                </c:pt>
                <c:pt idx="930">
                  <c:v>-1.5288383755966901E-3</c:v>
                </c:pt>
                <c:pt idx="931">
                  <c:v>-2.4201278287013699E-3</c:v>
                </c:pt>
                <c:pt idx="932">
                  <c:v>-4.1284299902933901E-3</c:v>
                </c:pt>
                <c:pt idx="933">
                  <c:v>1.44598115886074E-4</c:v>
                </c:pt>
                <c:pt idx="934">
                  <c:v>-5.8001382498862298E-4</c:v>
                </c:pt>
                <c:pt idx="935">
                  <c:v>6.5524970766772596E-4</c:v>
                </c:pt>
                <c:pt idx="936">
                  <c:v>-1.0874248919289201E-3</c:v>
                </c:pt>
                <c:pt idx="937">
                  <c:v>-1.8456120970231601E-3</c:v>
                </c:pt>
                <c:pt idx="938">
                  <c:v>-5.7164301934486896E-4</c:v>
                </c:pt>
                <c:pt idx="939">
                  <c:v>-1.44183943576137E-3</c:v>
                </c:pt>
                <c:pt idx="940">
                  <c:v>-3.4017360667444301E-3</c:v>
                </c:pt>
                <c:pt idx="941">
                  <c:v>-4.3468988107161401E-3</c:v>
                </c:pt>
                <c:pt idx="942">
                  <c:v>-3.3072645464086101E-3</c:v>
                </c:pt>
                <c:pt idx="943">
                  <c:v>-7.2526649081057198E-3</c:v>
                </c:pt>
                <c:pt idx="944">
                  <c:v>-3.3362082734733601E-3</c:v>
                </c:pt>
                <c:pt idx="945">
                  <c:v>-2.4078370720990098E-3</c:v>
                </c:pt>
                <c:pt idx="946">
                  <c:v>-1.4928215728228201E-3</c:v>
                </c:pt>
                <c:pt idx="947">
                  <c:v>-5.7799326801444197E-4</c:v>
                </c:pt>
                <c:pt idx="948">
                  <c:v>3.49919860729075E-4</c:v>
                </c:pt>
                <c:pt idx="949">
                  <c:v>-1.7122824158766199E-3</c:v>
                </c:pt>
                <c:pt idx="950">
                  <c:v>-4.7281521278528197E-3</c:v>
                </c:pt>
                <c:pt idx="951">
                  <c:v>-1.75825934439544E-3</c:v>
                </c:pt>
                <c:pt idx="952">
                  <c:v>-2.7744683876526001E-3</c:v>
                </c:pt>
                <c:pt idx="953">
                  <c:v>-1.83863750957147E-3</c:v>
                </c:pt>
                <c:pt idx="954">
                  <c:v>-3.9418109149351697E-3</c:v>
                </c:pt>
                <c:pt idx="955">
                  <c:v>-3.0551681284296502E-3</c:v>
                </c:pt>
                <c:pt idx="956">
                  <c:v>-4.1686508679278297E-3</c:v>
                </c:pt>
                <c:pt idx="957">
                  <c:v>-1.2693582791364301E-3</c:v>
                </c:pt>
                <c:pt idx="958">
                  <c:v>-2.38169580263747E-3</c:v>
                </c:pt>
                <c:pt idx="959">
                  <c:v>-1.4544620817352699E-3</c:v>
                </c:pt>
                <c:pt idx="960">
                  <c:v>-2.5303328323571499E-3</c:v>
                </c:pt>
                <c:pt idx="961">
                  <c:v>-1.59304798909942E-3</c:v>
                </c:pt>
                <c:pt idx="962">
                  <c:v>-2.6693203950206501E-3</c:v>
                </c:pt>
                <c:pt idx="963">
                  <c:v>-1.7322465690792199E-3</c:v>
                </c:pt>
                <c:pt idx="964">
                  <c:v>-3.8049243103810402E-3</c:v>
                </c:pt>
                <c:pt idx="965">
                  <c:v>-2.8722805234138102E-3</c:v>
                </c:pt>
                <c:pt idx="966">
                  <c:v>-3.9206104984008602E-3</c:v>
                </c:pt>
                <c:pt idx="967">
                  <c:v>-4.9786575329101501E-3</c:v>
                </c:pt>
                <c:pt idx="968">
                  <c:v>-3.9692247096048102E-3</c:v>
                </c:pt>
                <c:pt idx="969">
                  <c:v>-2.87838131344608E-3</c:v>
                </c:pt>
                <c:pt idx="970">
                  <c:v>-4.7719462646510502E-3</c:v>
                </c:pt>
                <c:pt idx="971">
                  <c:v>-3.6813990290707199E-3</c:v>
                </c:pt>
                <c:pt idx="972">
                  <c:v>-2.5752960586922198E-3</c:v>
                </c:pt>
                <c:pt idx="973">
                  <c:v>-1.4850333332359E-3</c:v>
                </c:pt>
                <c:pt idx="974">
                  <c:v>-2.5010479705332902E-3</c:v>
                </c:pt>
                <c:pt idx="975">
                  <c:v>-3.50434476860839E-3</c:v>
                </c:pt>
                <c:pt idx="976">
                  <c:v>-2.5220671554530001E-3</c:v>
                </c:pt>
                <c:pt idx="977">
                  <c:v>-4.5256498589272198E-3</c:v>
                </c:pt>
                <c:pt idx="978">
                  <c:v>-3.5437233720954E-3</c:v>
                </c:pt>
                <c:pt idx="979">
                  <c:v>-2.5475987984863099E-3</c:v>
                </c:pt>
                <c:pt idx="980">
                  <c:v>-3.5660171302834801E-3</c:v>
                </c:pt>
                <c:pt idx="981">
                  <c:v>-2.5702724868829001E-3</c:v>
                </c:pt>
                <c:pt idx="982">
                  <c:v>-3.5888176299471099E-3</c:v>
                </c:pt>
                <c:pt idx="983">
                  <c:v>-7.6076215292900599E-3</c:v>
                </c:pt>
                <c:pt idx="984">
                  <c:v>-4.6123146074990001E-3</c:v>
                </c:pt>
                <c:pt idx="985">
                  <c:v>-5.6312673929841397E-3</c:v>
                </c:pt>
                <c:pt idx="986">
                  <c:v>-4.6362989382664399E-3</c:v>
                </c:pt>
                <c:pt idx="987">
                  <c:v>-1.6555927801250501E-3</c:v>
                </c:pt>
                <c:pt idx="988">
                  <c:v>-2.6609563329454901E-3</c:v>
                </c:pt>
                <c:pt idx="989">
                  <c:v>-3.6444228928542701E-3</c:v>
                </c:pt>
                <c:pt idx="990">
                  <c:v>-2.5457711252672099E-3</c:v>
                </c:pt>
                <c:pt idx="991">
                  <c:v>-1.4700827977228699E-3</c:v>
                </c:pt>
                <c:pt idx="992">
                  <c:v>-2.4107146205628498E-3</c:v>
                </c:pt>
                <c:pt idx="993">
                  <c:v>-2.3361092358635798E-3</c:v>
                </c:pt>
                <c:pt idx="994">
                  <c:v>-3.2770132835747701E-3</c:v>
                </c:pt>
                <c:pt idx="995">
                  <c:v>-2.2027200352889801E-3</c:v>
                </c:pt>
                <c:pt idx="996">
                  <c:v>-3.1427663893569499E-3</c:v>
                </c:pt>
                <c:pt idx="997">
                  <c:v>-6.65813465380304E-5</c:v>
                </c:pt>
                <c:pt idx="998">
                  <c:v>9.9396630692261101E-4</c:v>
                </c:pt>
                <c:pt idx="999">
                  <c:v>6.9726021071469998E-5</c:v>
                </c:pt>
                <c:pt idx="1000">
                  <c:v>-8.7001660340035804E-4</c:v>
                </c:pt>
                <c:pt idx="1001">
                  <c:v>1.90212943838474E-4</c:v>
                </c:pt>
                <c:pt idx="1002">
                  <c:v>-1.73449503017286E-3</c:v>
                </c:pt>
                <c:pt idx="1003">
                  <c:v>2.3253714870197198E-3</c:v>
                </c:pt>
                <c:pt idx="1004">
                  <c:v>3.4691293020716602E-4</c:v>
                </c:pt>
                <c:pt idx="1005">
                  <c:v>-6.4721044008675399E-4</c:v>
                </c:pt>
                <c:pt idx="1006">
                  <c:v>3.4646691540063298E-4</c:v>
                </c:pt>
                <c:pt idx="1007">
                  <c:v>1.2682550563383099E-3</c:v>
                </c:pt>
                <c:pt idx="1008">
                  <c:v>-2.7966611316927398E-3</c:v>
                </c:pt>
                <c:pt idx="1009">
                  <c:v>1.12489228080348E-3</c:v>
                </c:pt>
                <c:pt idx="1010">
                  <c:v>4.6320939592670002E-5</c:v>
                </c:pt>
                <c:pt idx="1011">
                  <c:v>9.8092813303563009E-4</c:v>
                </c:pt>
                <c:pt idx="1012">
                  <c:v>1.9020643130178701E-3</c:v>
                </c:pt>
                <c:pt idx="1013">
                  <c:v>1.8364701751487601E-3</c:v>
                </c:pt>
                <c:pt idx="1014">
                  <c:v>7.4853006369413001E-4</c:v>
                </c:pt>
                <c:pt idx="1015">
                  <c:v>-3.2911605842611498E-4</c:v>
                </c:pt>
                <c:pt idx="1016">
                  <c:v>2.5797944322890599E-3</c:v>
                </c:pt>
                <c:pt idx="1017">
                  <c:v>1.50192279718774E-3</c:v>
                </c:pt>
                <c:pt idx="1018">
                  <c:v>4.1284391564500001E-4</c:v>
                </c:pt>
                <c:pt idx="1019">
                  <c:v>1.36189691336763E-3</c:v>
                </c:pt>
                <c:pt idx="1020">
                  <c:v>2.3444432881768399E-3</c:v>
                </c:pt>
                <c:pt idx="1021">
                  <c:v>3.43726275628175E-4</c:v>
                </c:pt>
                <c:pt idx="1022">
                  <c:v>2.4276049363863802E-3</c:v>
                </c:pt>
                <c:pt idx="1023">
                  <c:v>2.4958918319012398E-3</c:v>
                </c:pt>
                <c:pt idx="1024">
                  <c:v>1.57675328742501E-3</c:v>
                </c:pt>
                <c:pt idx="1025">
                  <c:v>4.6385455644381004E-3</c:v>
                </c:pt>
                <c:pt idx="1026">
                  <c:v>3.71734930902534E-3</c:v>
                </c:pt>
                <c:pt idx="1027">
                  <c:v>2.7817011864055201E-3</c:v>
                </c:pt>
                <c:pt idx="1028">
                  <c:v>8.2933746376911901E-4</c:v>
                </c:pt>
                <c:pt idx="1029">
                  <c:v>2.63343654110981E-3</c:v>
                </c:pt>
                <c:pt idx="1030">
                  <c:v>2.3508648245518199E-3</c:v>
                </c:pt>
                <c:pt idx="1031">
                  <c:v>3.0785310567279498E-3</c:v>
                </c:pt>
                <c:pt idx="1032">
                  <c:v>1.7957436080403501E-3</c:v>
                </c:pt>
                <c:pt idx="1033">
                  <c:v>5.2317469022611298E-4</c:v>
                </c:pt>
                <c:pt idx="1034">
                  <c:v>1.1730238472617001E-3</c:v>
                </c:pt>
                <c:pt idx="1035">
                  <c:v>1.8314848994640501E-3</c:v>
                </c:pt>
                <c:pt idx="1036">
                  <c:v>2.4805071648711301E-3</c:v>
                </c:pt>
                <c:pt idx="1037">
                  <c:v>3.1293480600042001E-3</c:v>
                </c:pt>
                <c:pt idx="1038">
                  <c:v>1.7875333960067901E-3</c:v>
                </c:pt>
                <c:pt idx="1039">
                  <c:v>-5.01567115514189E-4</c:v>
                </c:pt>
                <c:pt idx="1040">
                  <c:v>3.3073008594549599E-3</c:v>
                </c:pt>
                <c:pt idx="1041">
                  <c:v>1.10474594162801E-3</c:v>
                </c:pt>
                <c:pt idx="1042">
                  <c:v>1.91342562385321E-3</c:v>
                </c:pt>
                <c:pt idx="1043">
                  <c:v>7.2364327537999197E-4</c:v>
                </c:pt>
                <c:pt idx="1044">
                  <c:v>1.5466571638221801E-3</c:v>
                </c:pt>
                <c:pt idx="1045">
                  <c:v>3.5025135403776698E-4</c:v>
                </c:pt>
                <c:pt idx="1046">
                  <c:v>1.1538352312334601E-3</c:v>
                </c:pt>
                <c:pt idx="1047">
                  <c:v>1.9689405298235398E-3</c:v>
                </c:pt>
                <c:pt idx="1048">
                  <c:v>2.7780519775051299E-3</c:v>
                </c:pt>
                <c:pt idx="1049">
                  <c:v>6.9228333191861903E-4</c:v>
                </c:pt>
                <c:pt idx="1050">
                  <c:v>1.6157109616267099E-3</c:v>
                </c:pt>
                <c:pt idx="1051">
                  <c:v>2.5523868807298899E-3</c:v>
                </c:pt>
                <c:pt idx="1052">
                  <c:v>1.47562492793096E-3</c:v>
                </c:pt>
                <c:pt idx="1053">
                  <c:v>2.4120663604628701E-3</c:v>
                </c:pt>
                <c:pt idx="1054">
                  <c:v>1.3507469057947299E-3</c:v>
                </c:pt>
                <c:pt idx="1055">
                  <c:v>2.3108691469776398E-3</c:v>
                </c:pt>
                <c:pt idx="1056">
                  <c:v>3.29623200513606E-3</c:v>
                </c:pt>
                <c:pt idx="1057">
                  <c:v>1.27515961868218E-3</c:v>
                </c:pt>
                <c:pt idx="1058">
                  <c:v>2.2596143923041502E-3</c:v>
                </c:pt>
                <c:pt idx="1059">
                  <c:v>1.2147534381639E-3</c:v>
                </c:pt>
                <c:pt idx="1060">
                  <c:v>4.1836587075232403E-3</c:v>
                </c:pt>
                <c:pt idx="1061">
                  <c:v>1.1385410900604999E-3</c:v>
                </c:pt>
                <c:pt idx="1062">
                  <c:v>4.1072585457644301E-3</c:v>
                </c:pt>
                <c:pt idx="1063">
                  <c:v>3.06199345142366E-3</c:v>
                </c:pt>
                <c:pt idx="1064">
                  <c:v>3.9736858392315196E-3</c:v>
                </c:pt>
                <c:pt idx="1065">
                  <c:v>1.89792449555847E-3</c:v>
                </c:pt>
                <c:pt idx="1066">
                  <c:v>8.0887057841860701E-4</c:v>
                </c:pt>
                <c:pt idx="1067">
                  <c:v>1.7328839076781099E-3</c:v>
                </c:pt>
                <c:pt idx="1068">
                  <c:v>6.4360581454592203E-4</c:v>
                </c:pt>
                <c:pt idx="1069">
                  <c:v>1.56746039611099E-3</c:v>
                </c:pt>
                <c:pt idx="1070">
                  <c:v>2.4780527806180699E-3</c:v>
                </c:pt>
                <c:pt idx="1071">
                  <c:v>4.0168015947228397E-4</c:v>
                </c:pt>
                <c:pt idx="1072">
                  <c:v>2.3120746046578701E-3</c:v>
                </c:pt>
                <c:pt idx="1073">
                  <c:v>3.2223470343448698E-3</c:v>
                </c:pt>
                <c:pt idx="1074">
                  <c:v>3.1456289074021002E-3</c:v>
                </c:pt>
                <c:pt idx="1075">
                  <c:v>5.0557733238715203E-3</c:v>
                </c:pt>
                <c:pt idx="1076">
                  <c:v>2.9789526984493799E-3</c:v>
                </c:pt>
                <c:pt idx="1077">
                  <c:v>3.88888262086029E-3</c:v>
                </c:pt>
                <c:pt idx="1078">
                  <c:v>2.8096223489406601E-3</c:v>
                </c:pt>
                <c:pt idx="1079">
                  <c:v>3.7482518488294301E-3</c:v>
                </c:pt>
                <c:pt idx="1080">
                  <c:v>2.8104931836027101E-3</c:v>
                </c:pt>
                <c:pt idx="1081">
                  <c:v>3.7783172605468898E-3</c:v>
                </c:pt>
                <c:pt idx="1082">
                  <c:v>1.5713295856962699E-3</c:v>
                </c:pt>
                <c:pt idx="1083">
                  <c:v>5.3758229354692296E-3</c:v>
                </c:pt>
                <c:pt idx="1084">
                  <c:v>1.16871180487765E-3</c:v>
                </c:pt>
                <c:pt idx="1085">
                  <c:v>1.97292472944365E-3</c:v>
                </c:pt>
                <c:pt idx="1086">
                  <c:v>2.7663294949690199E-3</c:v>
                </c:pt>
                <c:pt idx="1087">
                  <c:v>1.57162172095559E-3</c:v>
                </c:pt>
                <c:pt idx="1088">
                  <c:v>2.3653454355571E-3</c:v>
                </c:pt>
                <c:pt idx="1089">
                  <c:v>3.1705433638056198E-3</c:v>
                </c:pt>
                <c:pt idx="1090">
                  <c:v>9.6407282219590495E-4</c:v>
                </c:pt>
                <c:pt idx="1091">
                  <c:v>1.7576141232109601E-3</c:v>
                </c:pt>
                <c:pt idx="1092">
                  <c:v>5.6240879896041196E-4</c:v>
                </c:pt>
                <c:pt idx="1093">
                  <c:v>1.35572131019046E-3</c:v>
                </c:pt>
                <c:pt idx="1094">
                  <c:v>1.5370065968589499E-4</c:v>
                </c:pt>
                <c:pt idx="1095">
                  <c:v>9.4002947550109097E-4</c:v>
                </c:pt>
                <c:pt idx="1096">
                  <c:v>1.78601905681541E-3</c:v>
                </c:pt>
                <c:pt idx="1097">
                  <c:v>2.72439668122537E-3</c:v>
                </c:pt>
                <c:pt idx="1098">
                  <c:v>-3.3238959926481502E-3</c:v>
                </c:pt>
                <c:pt idx="1099">
                  <c:v>1.6142264879602799E-3</c:v>
                </c:pt>
                <c:pt idx="1100">
                  <c:v>5.5230508097547904E-4</c:v>
                </c:pt>
                <c:pt idx="1101">
                  <c:v>1.5039004381085499E-3</c:v>
                </c:pt>
                <c:pt idx="1102">
                  <c:v>4.4176668957640603E-4</c:v>
                </c:pt>
                <c:pt idx="1103">
                  <c:v>1.39326106957493E-3</c:v>
                </c:pt>
                <c:pt idx="1104">
                  <c:v>2.2718392419510602E-3</c:v>
                </c:pt>
                <c:pt idx="1105">
                  <c:v>3.1438201565812101E-3</c:v>
                </c:pt>
                <c:pt idx="1106">
                  <c:v>2.00318203485039E-3</c:v>
                </c:pt>
                <c:pt idx="1107">
                  <c:v>-2.12506818085611E-3</c:v>
                </c:pt>
                <c:pt idx="1108">
                  <c:v>3.7377524190654798E-3</c:v>
                </c:pt>
                <c:pt idx="1109">
                  <c:v>1.70090346738849E-3</c:v>
                </c:pt>
                <c:pt idx="1110">
                  <c:v>2.7847632227958599E-3</c:v>
                </c:pt>
                <c:pt idx="1111">
                  <c:v>1.75760363049615E-3</c:v>
                </c:pt>
                <c:pt idx="1112">
                  <c:v>5.2659688109313297E-4</c:v>
                </c:pt>
                <c:pt idx="1113">
                  <c:v>1.28461897936282E-3</c:v>
                </c:pt>
                <c:pt idx="1114">
                  <c:v>2.0785629181413398E-3</c:v>
                </c:pt>
                <c:pt idx="1115">
                  <c:v>2.89529408108069E-3</c:v>
                </c:pt>
                <c:pt idx="1116">
                  <c:v>7.2918696449430999E-4</c:v>
                </c:pt>
                <c:pt idx="1117">
                  <c:v>1.5546034055487999E-3</c:v>
                </c:pt>
                <c:pt idx="1118">
                  <c:v>4.0209961994042099E-4</c:v>
                </c:pt>
                <c:pt idx="1119">
                  <c:v>1.2626341381201101E-3</c:v>
                </c:pt>
                <c:pt idx="1120">
                  <c:v>9.7374937159444496E-5</c:v>
                </c:pt>
                <c:pt idx="1121">
                  <c:v>9.4407724704548203E-4</c:v>
                </c:pt>
                <c:pt idx="1122">
                  <c:v>1.77869298460187E-3</c:v>
                </c:pt>
                <c:pt idx="1123">
                  <c:v>6.2529199956418103E-4</c:v>
                </c:pt>
                <c:pt idx="1124">
                  <c:v>3.44300717689605E-3</c:v>
                </c:pt>
                <c:pt idx="1125">
                  <c:v>2.2722314799961101E-3</c:v>
                </c:pt>
                <c:pt idx="1126">
                  <c:v>8.9579450675669707E-5</c:v>
                </c:pt>
                <c:pt idx="1127">
                  <c:v>-1.0930169761280599E-3</c:v>
                </c:pt>
                <c:pt idx="1128">
                  <c:v>-2.6395485958308201E-4</c:v>
                </c:pt>
                <c:pt idx="1129">
                  <c:v>5.1424968344104805E-4</c:v>
                </c:pt>
                <c:pt idx="1130">
                  <c:v>-1.7512591452043501E-3</c:v>
                </c:pt>
                <c:pt idx="1131">
                  <c:v>-3.0273721410705098E-3</c:v>
                </c:pt>
                <c:pt idx="1132">
                  <c:v>-2.2930008923760501E-3</c:v>
                </c:pt>
                <c:pt idx="1133">
                  <c:v>-5.7680834484019595E-4</c:v>
                </c:pt>
                <c:pt idx="1134">
                  <c:v>-9.1898586077210299E-4</c:v>
                </c:pt>
                <c:pt idx="1135">
                  <c:v>-2.28860061472624E-3</c:v>
                </c:pt>
                <c:pt idx="1136">
                  <c:v>-1.6582809637367599E-3</c:v>
                </c:pt>
                <c:pt idx="1137">
                  <c:v>-3.0189146619017302E-3</c:v>
                </c:pt>
                <c:pt idx="1138">
                  <c:v>-2.3859740769913698E-3</c:v>
                </c:pt>
                <c:pt idx="1139">
                  <c:v>-4.6777721765170997E-3</c:v>
                </c:pt>
                <c:pt idx="1140">
                  <c:v>-2.9301666568071201E-3</c:v>
                </c:pt>
                <c:pt idx="1141">
                  <c:v>-5.1718276955346996E-3</c:v>
                </c:pt>
                <c:pt idx="1142">
                  <c:v>-4.4243060478529302E-3</c:v>
                </c:pt>
                <c:pt idx="1143">
                  <c:v>-3.66604685863825E-3</c:v>
                </c:pt>
                <c:pt idx="1144">
                  <c:v>-4.8415467046339896E-3</c:v>
                </c:pt>
                <c:pt idx="1145">
                  <c:v>-3.9112167000818704E-3</c:v>
                </c:pt>
                <c:pt idx="1146">
                  <c:v>-4.9665861034606804E-3</c:v>
                </c:pt>
                <c:pt idx="1147">
                  <c:v>-4.03475263350661E-3</c:v>
                </c:pt>
                <c:pt idx="1148">
                  <c:v>-6.0610065620684203E-3</c:v>
                </c:pt>
                <c:pt idx="1149">
                  <c:v>-5.0508284680348403E-3</c:v>
                </c:pt>
                <c:pt idx="1150">
                  <c:v>-6.0259913534210698E-3</c:v>
                </c:pt>
                <c:pt idx="1151">
                  <c:v>-5.0158768552017704E-3</c:v>
                </c:pt>
                <c:pt idx="1152">
                  <c:v>-3.9911875691689396E-3</c:v>
                </c:pt>
                <c:pt idx="1153">
                  <c:v>-7.9812136783087295E-3</c:v>
                </c:pt>
                <c:pt idx="1154">
                  <c:v>-6.9292385630130796E-3</c:v>
                </c:pt>
                <c:pt idx="1155">
                  <c:v>-5.8615946890624403E-3</c:v>
                </c:pt>
                <c:pt idx="1156">
                  <c:v>-4.8091321730957502E-3</c:v>
                </c:pt>
                <c:pt idx="1157">
                  <c:v>-3.74159865071044E-3</c:v>
                </c:pt>
                <c:pt idx="1158">
                  <c:v>-4.6893330022600398E-3</c:v>
                </c:pt>
                <c:pt idx="1159">
                  <c:v>-5.6217799531346202E-3</c:v>
                </c:pt>
                <c:pt idx="1160">
                  <c:v>-4.5697196423771704E-3</c:v>
                </c:pt>
                <c:pt idx="1161">
                  <c:v>-3.5023543905483498E-3</c:v>
                </c:pt>
                <c:pt idx="1162">
                  <c:v>-5.4503410219557402E-3</c:v>
                </c:pt>
                <c:pt idx="1163">
                  <c:v>-4.3983606962557601E-3</c:v>
                </c:pt>
                <c:pt idx="1164">
                  <c:v>-5.3311915551044198E-3</c:v>
                </c:pt>
                <c:pt idx="1165">
                  <c:v>-2.27934208292635E-3</c:v>
                </c:pt>
                <c:pt idx="1166">
                  <c:v>-3.2123725216729399E-3</c:v>
                </c:pt>
                <c:pt idx="1167">
                  <c:v>-4.1606471741331098E-3</c:v>
                </c:pt>
                <c:pt idx="1168">
                  <c:v>-3.0922805005377798E-3</c:v>
                </c:pt>
                <c:pt idx="1169">
                  <c:v>-2.0007014389788998E-3</c:v>
                </c:pt>
                <c:pt idx="1170">
                  <c:v>-3.8533472876746099E-3</c:v>
                </c:pt>
                <c:pt idx="1171">
                  <c:v>-4.7412040682341897E-3</c:v>
                </c:pt>
                <c:pt idx="1172">
                  <c:v>-3.67014294763856E-3</c:v>
                </c:pt>
                <c:pt idx="1173">
                  <c:v>-5.8364912380159896E-4</c:v>
                </c:pt>
                <c:pt idx="1174">
                  <c:v>-1.51272930369839E-3</c:v>
                </c:pt>
                <c:pt idx="1175">
                  <c:v>-4.2642015859861699E-4</c:v>
                </c:pt>
                <c:pt idx="1176">
                  <c:v>-1.35436450848092E-3</c:v>
                </c:pt>
                <c:pt idx="1177">
                  <c:v>-2.66131927119328E-4</c:v>
                </c:pt>
                <c:pt idx="1178">
                  <c:v>-1.193419285475E-3</c:v>
                </c:pt>
                <c:pt idx="1179">
                  <c:v>-3.1052464710341599E-3</c:v>
                </c:pt>
                <c:pt idx="1180">
                  <c:v>-4.0326681429135799E-3</c:v>
                </c:pt>
                <c:pt idx="1181">
                  <c:v>-9.6014585055570402E-4</c:v>
                </c:pt>
                <c:pt idx="1182">
                  <c:v>1.2784648307329001E-4</c:v>
                </c:pt>
                <c:pt idx="1183">
                  <c:v>-7.99725742252843E-4</c:v>
                </c:pt>
                <c:pt idx="1184">
                  <c:v>-1.6853375388796699E-3</c:v>
                </c:pt>
                <c:pt idx="1185">
                  <c:v>-5.8646340317358703E-4</c:v>
                </c:pt>
                <c:pt idx="1186">
                  <c:v>-2.4764341922212099E-3</c:v>
                </c:pt>
                <c:pt idx="1187">
                  <c:v>-1.3924480973591599E-3</c:v>
                </c:pt>
                <c:pt idx="1188">
                  <c:v>-2.92790861381453E-4</c:v>
                </c:pt>
                <c:pt idx="1189">
                  <c:v>-1.20889996449491E-3</c:v>
                </c:pt>
                <c:pt idx="1190">
                  <c:v>-1.2511116266378201E-4</c:v>
                </c:pt>
                <c:pt idx="1191">
                  <c:v>-1.0256384759108599E-3</c:v>
                </c:pt>
                <c:pt idx="1192">
                  <c:v>5.8184183396980901E-5</c:v>
                </c:pt>
                <c:pt idx="1193">
                  <c:v>1.15752476434083E-3</c:v>
                </c:pt>
                <c:pt idx="1194">
                  <c:v>-7.4000752891634203E-4</c:v>
                </c:pt>
                <c:pt idx="1195">
                  <c:v>3.8454322713177199E-4</c:v>
                </c:pt>
                <c:pt idx="1196">
                  <c:v>2.49300003070251E-3</c:v>
                </c:pt>
                <c:pt idx="1197">
                  <c:v>6.1744547045516896E-4</c:v>
                </c:pt>
                <c:pt idx="1198">
                  <c:v>-3.27320962262678E-3</c:v>
                </c:pt>
                <c:pt idx="1199">
                  <c:v>8.7505404260213005E-4</c:v>
                </c:pt>
                <c:pt idx="1200">
                  <c:v>2.0879767498024298E-3</c:v>
                </c:pt>
                <c:pt idx="1201">
                  <c:v>1.1803556552513099E-3</c:v>
                </c:pt>
                <c:pt idx="1202">
                  <c:v>-9.4732646031925295E-4</c:v>
                </c:pt>
                <c:pt idx="1203">
                  <c:v>-8.7547496678941296E-5</c:v>
                </c:pt>
                <c:pt idx="1204">
                  <c:v>3.7423457544273299E-3</c:v>
                </c:pt>
                <c:pt idx="1205">
                  <c:v>1.50274823218343E-3</c:v>
                </c:pt>
                <c:pt idx="1206">
                  <c:v>2.81472267885996E-4</c:v>
                </c:pt>
                <c:pt idx="1207">
                  <c:v>1.05389001746703E-3</c:v>
                </c:pt>
                <c:pt idx="1208">
                  <c:v>-1.7093329098327701E-4</c:v>
                </c:pt>
                <c:pt idx="1209">
                  <c:v>5.0546583116106703E-4</c:v>
                </c:pt>
                <c:pt idx="1210">
                  <c:v>-8.6587112688263303E-4</c:v>
                </c:pt>
                <c:pt idx="1211">
                  <c:v>7.7201878468646703E-4</c:v>
                </c:pt>
                <c:pt idx="1212">
                  <c:v>-5.9938234711143202E-4</c:v>
                </c:pt>
                <c:pt idx="1213">
                  <c:v>3.8268050375544997E-5</c:v>
                </c:pt>
                <c:pt idx="1214">
                  <c:v>-1.28521220720556E-3</c:v>
                </c:pt>
                <c:pt idx="1215">
                  <c:v>-5.9857778727978497E-4</c:v>
                </c:pt>
                <c:pt idx="1216">
                  <c:v>7.8277127891102002E-5</c:v>
                </c:pt>
                <c:pt idx="1217">
                  <c:v>-1.2449620551862001E-3</c:v>
                </c:pt>
                <c:pt idx="1218">
                  <c:v>-2.5584182746813898E-3</c:v>
                </c:pt>
                <c:pt idx="1219">
                  <c:v>-2.7676648389300899E-3</c:v>
                </c:pt>
                <c:pt idx="1220">
                  <c:v>-1.80434061671097E-3</c:v>
                </c:pt>
                <c:pt idx="1221">
                  <c:v>-2.8547774899930702E-3</c:v>
                </c:pt>
                <c:pt idx="1222">
                  <c:v>1.083801659848E-4</c:v>
                </c:pt>
                <c:pt idx="1223">
                  <c:v>-9.3282191628152301E-4</c:v>
                </c:pt>
                <c:pt idx="1224">
                  <c:v>-1.7633179145770599E-4</c:v>
                </c:pt>
                <c:pt idx="1225">
                  <c:v>-1.50599545478491E-3</c:v>
                </c:pt>
                <c:pt idx="1226">
                  <c:v>-8.3572999154912699E-4</c:v>
                </c:pt>
                <c:pt idx="1227">
                  <c:v>-1.5581279820631099E-4</c:v>
                </c:pt>
                <c:pt idx="1228">
                  <c:v>5.1953150229799795E-4</c:v>
                </c:pt>
                <c:pt idx="1229">
                  <c:v>-1.6825414492275201E-3</c:v>
                </c:pt>
                <c:pt idx="1230">
                  <c:v>-8.2586144509999495E-4</c:v>
                </c:pt>
                <c:pt idx="1231">
                  <c:v>4.31196292220992E-5</c:v>
                </c:pt>
                <c:pt idx="1232">
                  <c:v>1.8996371170609801E-3</c:v>
                </c:pt>
                <c:pt idx="1233">
                  <c:v>-2.31476162773192E-4</c:v>
                </c:pt>
                <c:pt idx="1234">
                  <c:v>5.8448602742588996E-4</c:v>
                </c:pt>
                <c:pt idx="1235">
                  <c:v>-6.5521120684452995E-4</c:v>
                </c:pt>
                <c:pt idx="1236">
                  <c:v>1.15799374431513E-4</c:v>
                </c:pt>
                <c:pt idx="1237">
                  <c:v>8.7563246132959995E-4</c:v>
                </c:pt>
                <c:pt idx="1238">
                  <c:v>1.6378641622888301E-3</c:v>
                </c:pt>
                <c:pt idx="1239">
                  <c:v>2.3740139310683898E-3</c:v>
                </c:pt>
                <c:pt idx="1240">
                  <c:v>3.1208407848618501E-3</c:v>
                </c:pt>
                <c:pt idx="1241">
                  <c:v>8.5688565867181299E-4</c:v>
                </c:pt>
                <c:pt idx="1242">
                  <c:v>-3.9647434585332603E-4</c:v>
                </c:pt>
                <c:pt idx="1243">
                  <c:v>3.3964544893172401E-4</c:v>
                </c:pt>
                <c:pt idx="1244">
                  <c:v>1.11950637424318E-3</c:v>
                </c:pt>
                <c:pt idx="1245">
                  <c:v>1.91125772438427E-3</c:v>
                </c:pt>
                <c:pt idx="1246">
                  <c:v>6.9167366380862196E-4</c:v>
                </c:pt>
                <c:pt idx="1247">
                  <c:v>-3.51666466601097E-3</c:v>
                </c:pt>
                <c:pt idx="1248">
                  <c:v>2.2636578530628101E-3</c:v>
                </c:pt>
                <c:pt idx="1249">
                  <c:v>3.05531250811153E-3</c:v>
                </c:pt>
                <c:pt idx="1250">
                  <c:v>1.8355440871923299E-3</c:v>
                </c:pt>
                <c:pt idx="1251">
                  <c:v>2.6270024393572002E-3</c:v>
                </c:pt>
                <c:pt idx="1252">
                  <c:v>4.0718024989727598E-4</c:v>
                </c:pt>
                <c:pt idx="1253">
                  <c:v>1.18724196593289E-3</c:v>
                </c:pt>
                <c:pt idx="1254">
                  <c:v>1.9785964253022899E-3</c:v>
                </c:pt>
                <c:pt idx="1255">
                  <c:v>2.7586598990176898E-3</c:v>
                </c:pt>
                <c:pt idx="1256">
                  <c:v>3.54986866952977E-3</c:v>
                </c:pt>
                <c:pt idx="1257">
                  <c:v>3.2983533766650598E-4</c:v>
                </c:pt>
                <c:pt idx="1258">
                  <c:v>1.12624816692452E-3</c:v>
                </c:pt>
                <c:pt idx="1259">
                  <c:v>2.0113545840373301E-3</c:v>
                </c:pt>
                <c:pt idx="1260">
                  <c:v>-1.9601967099158701E-5</c:v>
                </c:pt>
                <c:pt idx="1261">
                  <c:v>-1.1692754703530499E-3</c:v>
                </c:pt>
                <c:pt idx="1262">
                  <c:v>-5.4983348899451101E-4</c:v>
                </c:pt>
                <c:pt idx="1263">
                  <c:v>3.0786042913247798E-3</c:v>
                </c:pt>
                <c:pt idx="1264">
                  <c:v>3.69789157131694E-3</c:v>
                </c:pt>
                <c:pt idx="1265">
                  <c:v>1.32625255332175E-3</c:v>
                </c:pt>
                <c:pt idx="1266">
                  <c:v>-5.2581151564146098E-5</c:v>
                </c:pt>
                <c:pt idx="1267">
                  <c:v>2.5789040594808E-3</c:v>
                </c:pt>
                <c:pt idx="1268">
                  <c:v>3.20132721268318E-3</c:v>
                </c:pt>
                <c:pt idx="1269">
                  <c:v>1.83273628778535E-3</c:v>
                </c:pt>
                <c:pt idx="1270">
                  <c:v>4.4550861410658201E-3</c:v>
                </c:pt>
                <c:pt idx="1271">
                  <c:v>1.0774405034537E-3</c:v>
                </c:pt>
                <c:pt idx="1272">
                  <c:v>7.0877876819208597E-4</c:v>
                </c:pt>
                <c:pt idx="1273">
                  <c:v>-6.6906868926286302E-4</c:v>
                </c:pt>
                <c:pt idx="1274">
                  <c:v>9.8269063004696699E-6</c:v>
                </c:pt>
                <c:pt idx="1275">
                  <c:v>-1.32011947319898E-3</c:v>
                </c:pt>
                <c:pt idx="1276">
                  <c:v>-6.4510665912775802E-4</c:v>
                </c:pt>
                <c:pt idx="1277">
                  <c:v>1.01708254827137E-5</c:v>
                </c:pt>
                <c:pt idx="1278">
                  <c:v>6.7492432942484095E-4</c:v>
                </c:pt>
                <c:pt idx="1279">
                  <c:v>1.3301735324588999E-3</c:v>
                </c:pt>
                <c:pt idx="1280">
                  <c:v>-1.47030653042667E-5</c:v>
                </c:pt>
                <c:pt idx="1281">
                  <c:v>6.4991104643752297E-4</c:v>
                </c:pt>
                <c:pt idx="1282">
                  <c:v>-1.6949828323059499E-3</c:v>
                </c:pt>
                <c:pt idx="1283">
                  <c:v>1.9695492903324401E-3</c:v>
                </c:pt>
                <c:pt idx="1284">
                  <c:v>2.5768701220553101E-3</c:v>
                </c:pt>
                <c:pt idx="1285">
                  <c:v>1.7718043047276701E-4</c:v>
                </c:pt>
                <c:pt idx="1286">
                  <c:v>7.6896866797348997E-4</c:v>
                </c:pt>
                <c:pt idx="1287">
                  <c:v>-6.3071210301124305E-4</c:v>
                </c:pt>
                <c:pt idx="1288">
                  <c:v>-3.6333795547460698E-5</c:v>
                </c:pt>
                <c:pt idx="1289">
                  <c:v>6.6711551344145095E-4</c:v>
                </c:pt>
                <c:pt idx="1290">
                  <c:v>-4.7564172395808598E-4</c:v>
                </c:pt>
                <c:pt idx="1291">
                  <c:v>2.4189245010220999E-3</c:v>
                </c:pt>
                <c:pt idx="1292">
                  <c:v>-1.55999609102208E-3</c:v>
                </c:pt>
                <c:pt idx="1293">
                  <c:v>-5.5352728972168897E-4</c:v>
                </c:pt>
                <c:pt idx="1294">
                  <c:v>4.71471416045754E-4</c:v>
                </c:pt>
                <c:pt idx="1295">
                  <c:v>-5.1289923307606901E-4</c:v>
                </c:pt>
                <c:pt idx="1296">
                  <c:v>5.1627631180806101E-4</c:v>
                </c:pt>
                <c:pt idx="1297">
                  <c:v>1.52990814973919E-3</c:v>
                </c:pt>
                <c:pt idx="1298">
                  <c:v>5.9325956637301604E-4</c:v>
                </c:pt>
                <c:pt idx="1299">
                  <c:v>3.44623792413545E-3</c:v>
                </c:pt>
                <c:pt idx="1300">
                  <c:v>2.1819767336662601E-3</c:v>
                </c:pt>
                <c:pt idx="1301">
                  <c:v>2.92831882784316E-3</c:v>
                </c:pt>
                <c:pt idx="1302">
                  <c:v>1.6639937725583199E-3</c:v>
                </c:pt>
                <c:pt idx="1303">
                  <c:v>1.4103069630188E-3</c:v>
                </c:pt>
                <c:pt idx="1304">
                  <c:v>1.8958461094764601E-4</c:v>
                </c:pt>
                <c:pt idx="1305">
                  <c:v>3.9804427714097397E-3</c:v>
                </c:pt>
                <c:pt idx="1306">
                  <c:v>1.76007751044915E-3</c:v>
                </c:pt>
                <c:pt idx="1307">
                  <c:v>5.3956684838862802E-4</c:v>
                </c:pt>
                <c:pt idx="1308">
                  <c:v>1.33039337660023E-3</c:v>
                </c:pt>
                <c:pt idx="1309">
                  <c:v>2.1253325929263501E-3</c:v>
                </c:pt>
                <c:pt idx="1310">
                  <c:v>9.5382599472537601E-4</c:v>
                </c:pt>
                <c:pt idx="1311">
                  <c:v>1.7703819298462401E-3</c:v>
                </c:pt>
                <c:pt idx="1312">
                  <c:v>2.5987703629979301E-3</c:v>
                </c:pt>
                <c:pt idx="1313">
                  <c:v>1.38519326615671E-3</c:v>
                </c:pt>
                <c:pt idx="1314">
                  <c:v>9.4674107078562798E-4</c:v>
                </c:pt>
                <c:pt idx="1315">
                  <c:v>4.4415041491615501E-3</c:v>
                </c:pt>
                <c:pt idx="1316">
                  <c:v>1.9361853069564899E-3</c:v>
                </c:pt>
                <c:pt idx="1317">
                  <c:v>2.4380150421456901E-3</c:v>
                </c:pt>
                <c:pt idx="1318">
                  <c:v>2.9328924521360099E-3</c:v>
                </c:pt>
                <c:pt idx="1319">
                  <c:v>-5.2027112816899201E-4</c:v>
                </c:pt>
                <c:pt idx="1320">
                  <c:v>9.3992302258927296E-5</c:v>
                </c:pt>
                <c:pt idx="1321">
                  <c:v>-2.8287046748887103E-4</c:v>
                </c:pt>
                <c:pt idx="1322">
                  <c:v>1.3313375986926299E-3</c:v>
                </c:pt>
                <c:pt idx="1323">
                  <c:v>1.9544533555295699E-3</c:v>
                </c:pt>
                <c:pt idx="1324">
                  <c:v>2.5071106036192998E-3</c:v>
                </c:pt>
                <c:pt idx="1325">
                  <c:v>-2.4563971848801099E-5</c:v>
                </c:pt>
                <c:pt idx="1326">
                  <c:v>4.52722499388658E-4</c:v>
                </c:pt>
                <c:pt idx="1327">
                  <c:v>-3.0753017848608099E-3</c:v>
                </c:pt>
                <c:pt idx="1328">
                  <c:v>-5.6717972971243003E-4</c:v>
                </c:pt>
                <c:pt idx="1329">
                  <c:v>-1.41485872163782E-5</c:v>
                </c:pt>
                <c:pt idx="1330">
                  <c:v>5.4690960894987397E-4</c:v>
                </c:pt>
                <c:pt idx="1331">
                  <c:v>1.09981753766708E-3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Series!$A$3</c:f>
              <c:strCache>
                <c:ptCount val="1"/>
                <c:pt idx="0">
                  <c:v>DD-MW-49-365</c:v>
                </c:pt>
              </c:strCache>
            </c:strRef>
          </c:tx>
          <c:spPr>
            <a:ln w="2222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Series!$B$4:$B$1338</c:f>
              <c:numCache>
                <c:formatCode>mm/dd/yyyy\ hh:mm:ss</c:formatCode>
                <c:ptCount val="1335"/>
                <c:pt idx="0">
                  <c:v>38848.130559999998</c:v>
                </c:pt>
                <c:pt idx="1">
                  <c:v>38848.131249999999</c:v>
                </c:pt>
                <c:pt idx="2">
                  <c:v>38848.131939999999</c:v>
                </c:pt>
                <c:pt idx="3">
                  <c:v>38848.132640000003</c:v>
                </c:pt>
                <c:pt idx="4">
                  <c:v>38848.133329999997</c:v>
                </c:pt>
                <c:pt idx="5">
                  <c:v>38848.134030000001</c:v>
                </c:pt>
                <c:pt idx="6">
                  <c:v>38848.134720000002</c:v>
                </c:pt>
                <c:pt idx="7">
                  <c:v>38848.135419999999</c:v>
                </c:pt>
                <c:pt idx="8">
                  <c:v>38848.136109999999</c:v>
                </c:pt>
                <c:pt idx="9">
                  <c:v>38848.136810000004</c:v>
                </c:pt>
                <c:pt idx="10">
                  <c:v>38848.137499999997</c:v>
                </c:pt>
                <c:pt idx="11">
                  <c:v>38848.138189999998</c:v>
                </c:pt>
                <c:pt idx="12">
                  <c:v>38848.138890000002</c:v>
                </c:pt>
                <c:pt idx="13">
                  <c:v>38848.139580000003</c:v>
                </c:pt>
                <c:pt idx="14">
                  <c:v>38848.14028</c:v>
                </c:pt>
                <c:pt idx="15">
                  <c:v>38848.14097</c:v>
                </c:pt>
                <c:pt idx="16">
                  <c:v>38848.141669999997</c:v>
                </c:pt>
                <c:pt idx="17">
                  <c:v>38848.142359999998</c:v>
                </c:pt>
                <c:pt idx="18">
                  <c:v>38848.143060000002</c:v>
                </c:pt>
                <c:pt idx="19">
                  <c:v>38848.143750000003</c:v>
                </c:pt>
                <c:pt idx="20">
                  <c:v>38848.144439999996</c:v>
                </c:pt>
                <c:pt idx="21">
                  <c:v>38848.145140000001</c:v>
                </c:pt>
                <c:pt idx="22">
                  <c:v>38848.145830000001</c:v>
                </c:pt>
                <c:pt idx="23">
                  <c:v>38848.146529999998</c:v>
                </c:pt>
                <c:pt idx="24">
                  <c:v>38848.147219999999</c:v>
                </c:pt>
                <c:pt idx="25">
                  <c:v>38848.147920000003</c:v>
                </c:pt>
                <c:pt idx="26">
                  <c:v>38848.148609999997</c:v>
                </c:pt>
                <c:pt idx="27">
                  <c:v>38848.149310000001</c:v>
                </c:pt>
                <c:pt idx="28">
                  <c:v>38848.15</c:v>
                </c:pt>
                <c:pt idx="29">
                  <c:v>38848.150690000002</c:v>
                </c:pt>
                <c:pt idx="30">
                  <c:v>38848.151389999999</c:v>
                </c:pt>
                <c:pt idx="31">
                  <c:v>38848.15208</c:v>
                </c:pt>
                <c:pt idx="32">
                  <c:v>38848.152779999997</c:v>
                </c:pt>
                <c:pt idx="33">
                  <c:v>38848.153469999997</c:v>
                </c:pt>
                <c:pt idx="34">
                  <c:v>38848.154170000002</c:v>
                </c:pt>
                <c:pt idx="35">
                  <c:v>38848.154860000002</c:v>
                </c:pt>
                <c:pt idx="36">
                  <c:v>38848.155559999999</c:v>
                </c:pt>
                <c:pt idx="37">
                  <c:v>38848.15625</c:v>
                </c:pt>
                <c:pt idx="38">
                  <c:v>38848.156940000001</c:v>
                </c:pt>
                <c:pt idx="39">
                  <c:v>38848.157639999998</c:v>
                </c:pt>
                <c:pt idx="40">
                  <c:v>38848.158329999998</c:v>
                </c:pt>
                <c:pt idx="41">
                  <c:v>38848.159030000003</c:v>
                </c:pt>
                <c:pt idx="42">
                  <c:v>38848.159720000003</c:v>
                </c:pt>
                <c:pt idx="43">
                  <c:v>38848.16042</c:v>
                </c:pt>
                <c:pt idx="44">
                  <c:v>38848.161110000001</c:v>
                </c:pt>
                <c:pt idx="45">
                  <c:v>38848.161809999998</c:v>
                </c:pt>
                <c:pt idx="46">
                  <c:v>38848.162499999999</c:v>
                </c:pt>
                <c:pt idx="47">
                  <c:v>38848.163189999999</c:v>
                </c:pt>
                <c:pt idx="48">
                  <c:v>38848.163890000003</c:v>
                </c:pt>
                <c:pt idx="49">
                  <c:v>38848.164579999997</c:v>
                </c:pt>
                <c:pt idx="50">
                  <c:v>38848.165280000001</c:v>
                </c:pt>
                <c:pt idx="51">
                  <c:v>38848.165970000002</c:v>
                </c:pt>
                <c:pt idx="52">
                  <c:v>38848.166669999999</c:v>
                </c:pt>
                <c:pt idx="53">
                  <c:v>38848.167359999999</c:v>
                </c:pt>
                <c:pt idx="54">
                  <c:v>38848.168060000004</c:v>
                </c:pt>
                <c:pt idx="55">
                  <c:v>38848.168749999997</c:v>
                </c:pt>
                <c:pt idx="56">
                  <c:v>38848.169439999998</c:v>
                </c:pt>
                <c:pt idx="57">
                  <c:v>38848.170140000002</c:v>
                </c:pt>
                <c:pt idx="58">
                  <c:v>38848.170830000003</c:v>
                </c:pt>
                <c:pt idx="59">
                  <c:v>38848.17153</c:v>
                </c:pt>
                <c:pt idx="60">
                  <c:v>38848.17222</c:v>
                </c:pt>
                <c:pt idx="61">
                  <c:v>38848.172919999997</c:v>
                </c:pt>
                <c:pt idx="62">
                  <c:v>38848.173609999998</c:v>
                </c:pt>
                <c:pt idx="63">
                  <c:v>38848.174310000002</c:v>
                </c:pt>
                <c:pt idx="64">
                  <c:v>38848.175000000003</c:v>
                </c:pt>
                <c:pt idx="65">
                  <c:v>38848.175689999996</c:v>
                </c:pt>
                <c:pt idx="66">
                  <c:v>38848.176390000001</c:v>
                </c:pt>
                <c:pt idx="67">
                  <c:v>38848.177080000001</c:v>
                </c:pt>
                <c:pt idx="68">
                  <c:v>38848.177779999998</c:v>
                </c:pt>
                <c:pt idx="69">
                  <c:v>38848.178469999999</c:v>
                </c:pt>
                <c:pt idx="70">
                  <c:v>38848.179170000003</c:v>
                </c:pt>
                <c:pt idx="71">
                  <c:v>38848.179859999997</c:v>
                </c:pt>
                <c:pt idx="72">
                  <c:v>38848.180560000001</c:v>
                </c:pt>
                <c:pt idx="73">
                  <c:v>38848.181250000001</c:v>
                </c:pt>
                <c:pt idx="74">
                  <c:v>38848.181940000002</c:v>
                </c:pt>
                <c:pt idx="75">
                  <c:v>38848.182639999999</c:v>
                </c:pt>
                <c:pt idx="76">
                  <c:v>38848.18333</c:v>
                </c:pt>
                <c:pt idx="77">
                  <c:v>38848.184029999997</c:v>
                </c:pt>
                <c:pt idx="78">
                  <c:v>38848.184719999997</c:v>
                </c:pt>
                <c:pt idx="79">
                  <c:v>38848.185420000002</c:v>
                </c:pt>
                <c:pt idx="80">
                  <c:v>38848.186110000002</c:v>
                </c:pt>
                <c:pt idx="81">
                  <c:v>38848.186809999999</c:v>
                </c:pt>
                <c:pt idx="82">
                  <c:v>38848.1875</c:v>
                </c:pt>
                <c:pt idx="83">
                  <c:v>38848.188190000001</c:v>
                </c:pt>
                <c:pt idx="84">
                  <c:v>38848.188889999998</c:v>
                </c:pt>
                <c:pt idx="85">
                  <c:v>38848.189579999998</c:v>
                </c:pt>
                <c:pt idx="86">
                  <c:v>38848.190280000003</c:v>
                </c:pt>
                <c:pt idx="87">
                  <c:v>38848.190970000003</c:v>
                </c:pt>
                <c:pt idx="88">
                  <c:v>38848.19167</c:v>
                </c:pt>
                <c:pt idx="89">
                  <c:v>38848.192360000001</c:v>
                </c:pt>
                <c:pt idx="90">
                  <c:v>38848.193059999998</c:v>
                </c:pt>
                <c:pt idx="91">
                  <c:v>38848.193749999999</c:v>
                </c:pt>
                <c:pt idx="92">
                  <c:v>38848.194439999999</c:v>
                </c:pt>
                <c:pt idx="93">
                  <c:v>38848.195140000003</c:v>
                </c:pt>
                <c:pt idx="94">
                  <c:v>38848.195829999997</c:v>
                </c:pt>
                <c:pt idx="95">
                  <c:v>38848.196530000001</c:v>
                </c:pt>
                <c:pt idx="96">
                  <c:v>38848.197220000002</c:v>
                </c:pt>
                <c:pt idx="97">
                  <c:v>38848.197919999999</c:v>
                </c:pt>
                <c:pt idx="98">
                  <c:v>38848.198609999999</c:v>
                </c:pt>
                <c:pt idx="99">
                  <c:v>38848.199310000004</c:v>
                </c:pt>
                <c:pt idx="100">
                  <c:v>38848.199999999997</c:v>
                </c:pt>
                <c:pt idx="101">
                  <c:v>38848.200689999998</c:v>
                </c:pt>
                <c:pt idx="102">
                  <c:v>38848.201390000002</c:v>
                </c:pt>
                <c:pt idx="103">
                  <c:v>38848.202080000003</c:v>
                </c:pt>
                <c:pt idx="104">
                  <c:v>38848.20278</c:v>
                </c:pt>
                <c:pt idx="105">
                  <c:v>38848.20347</c:v>
                </c:pt>
                <c:pt idx="106">
                  <c:v>38848.204169999997</c:v>
                </c:pt>
                <c:pt idx="107">
                  <c:v>38848.204859999998</c:v>
                </c:pt>
                <c:pt idx="108">
                  <c:v>38848.205560000002</c:v>
                </c:pt>
                <c:pt idx="109">
                  <c:v>38848.206250000003</c:v>
                </c:pt>
                <c:pt idx="110">
                  <c:v>38848.206939999996</c:v>
                </c:pt>
                <c:pt idx="111">
                  <c:v>38848.207640000001</c:v>
                </c:pt>
                <c:pt idx="112">
                  <c:v>38848.208330000001</c:v>
                </c:pt>
                <c:pt idx="113">
                  <c:v>38848.209029999998</c:v>
                </c:pt>
                <c:pt idx="114">
                  <c:v>38848.209719999999</c:v>
                </c:pt>
                <c:pt idx="115">
                  <c:v>38848.210420000003</c:v>
                </c:pt>
                <c:pt idx="116">
                  <c:v>38848.211109999997</c:v>
                </c:pt>
                <c:pt idx="117">
                  <c:v>38848.211810000001</c:v>
                </c:pt>
                <c:pt idx="118">
                  <c:v>38848.212500000001</c:v>
                </c:pt>
                <c:pt idx="119">
                  <c:v>38848.213190000002</c:v>
                </c:pt>
                <c:pt idx="120">
                  <c:v>38848.213889999999</c:v>
                </c:pt>
                <c:pt idx="121">
                  <c:v>38848.21458</c:v>
                </c:pt>
                <c:pt idx="122">
                  <c:v>38848.215279999997</c:v>
                </c:pt>
                <c:pt idx="123">
                  <c:v>38848.215969999997</c:v>
                </c:pt>
                <c:pt idx="124">
                  <c:v>38848.216670000002</c:v>
                </c:pt>
                <c:pt idx="125">
                  <c:v>38848.217360000002</c:v>
                </c:pt>
                <c:pt idx="126">
                  <c:v>38848.218059999999</c:v>
                </c:pt>
                <c:pt idx="127">
                  <c:v>38848.21875</c:v>
                </c:pt>
                <c:pt idx="128">
                  <c:v>38848.219440000001</c:v>
                </c:pt>
                <c:pt idx="129">
                  <c:v>38848.220139999998</c:v>
                </c:pt>
                <c:pt idx="130">
                  <c:v>38848.220829999998</c:v>
                </c:pt>
                <c:pt idx="131">
                  <c:v>38848.221530000003</c:v>
                </c:pt>
                <c:pt idx="132">
                  <c:v>38848.222220000003</c:v>
                </c:pt>
                <c:pt idx="133">
                  <c:v>38848.22292</c:v>
                </c:pt>
                <c:pt idx="134">
                  <c:v>38848.223610000001</c:v>
                </c:pt>
                <c:pt idx="135">
                  <c:v>38848.224309999998</c:v>
                </c:pt>
                <c:pt idx="136">
                  <c:v>38848.224999999999</c:v>
                </c:pt>
                <c:pt idx="137">
                  <c:v>38848.225689999999</c:v>
                </c:pt>
                <c:pt idx="138">
                  <c:v>38848.226390000003</c:v>
                </c:pt>
                <c:pt idx="139">
                  <c:v>38848.227079999997</c:v>
                </c:pt>
                <c:pt idx="140">
                  <c:v>38848.227780000001</c:v>
                </c:pt>
                <c:pt idx="141">
                  <c:v>38848.228470000002</c:v>
                </c:pt>
                <c:pt idx="142">
                  <c:v>38848.229169999999</c:v>
                </c:pt>
                <c:pt idx="143">
                  <c:v>38848.229859999999</c:v>
                </c:pt>
                <c:pt idx="144">
                  <c:v>38848.230560000004</c:v>
                </c:pt>
                <c:pt idx="145">
                  <c:v>38848.231249999997</c:v>
                </c:pt>
                <c:pt idx="146">
                  <c:v>38848.231939999998</c:v>
                </c:pt>
                <c:pt idx="147">
                  <c:v>38848.232640000002</c:v>
                </c:pt>
                <c:pt idx="148">
                  <c:v>38848.233330000003</c:v>
                </c:pt>
                <c:pt idx="149">
                  <c:v>38848.23403</c:v>
                </c:pt>
                <c:pt idx="150">
                  <c:v>38848.23472</c:v>
                </c:pt>
                <c:pt idx="151">
                  <c:v>38848.235419999997</c:v>
                </c:pt>
                <c:pt idx="152">
                  <c:v>38848.236109999998</c:v>
                </c:pt>
                <c:pt idx="153">
                  <c:v>38848.236810000002</c:v>
                </c:pt>
                <c:pt idx="154">
                  <c:v>38848.237500000003</c:v>
                </c:pt>
                <c:pt idx="155">
                  <c:v>38848.238189999996</c:v>
                </c:pt>
                <c:pt idx="156">
                  <c:v>38848.238890000001</c:v>
                </c:pt>
                <c:pt idx="157">
                  <c:v>38848.239580000001</c:v>
                </c:pt>
                <c:pt idx="158">
                  <c:v>38848.240279999998</c:v>
                </c:pt>
                <c:pt idx="159">
                  <c:v>38848.240969999999</c:v>
                </c:pt>
                <c:pt idx="160">
                  <c:v>38848.241670000003</c:v>
                </c:pt>
                <c:pt idx="161">
                  <c:v>38848.242359999997</c:v>
                </c:pt>
                <c:pt idx="162">
                  <c:v>38848.243060000001</c:v>
                </c:pt>
                <c:pt idx="163">
                  <c:v>38848.243750000001</c:v>
                </c:pt>
                <c:pt idx="164">
                  <c:v>38848.244440000002</c:v>
                </c:pt>
                <c:pt idx="165">
                  <c:v>38848.245139999999</c:v>
                </c:pt>
                <c:pt idx="166">
                  <c:v>38848.24583</c:v>
                </c:pt>
                <c:pt idx="167">
                  <c:v>38848.246529999997</c:v>
                </c:pt>
                <c:pt idx="168">
                  <c:v>38848.247219999997</c:v>
                </c:pt>
                <c:pt idx="169">
                  <c:v>38848.247920000002</c:v>
                </c:pt>
                <c:pt idx="170">
                  <c:v>38848.248610000002</c:v>
                </c:pt>
                <c:pt idx="171">
                  <c:v>38848.249309999999</c:v>
                </c:pt>
                <c:pt idx="172">
                  <c:v>38848.25</c:v>
                </c:pt>
                <c:pt idx="173">
                  <c:v>38848.250690000001</c:v>
                </c:pt>
                <c:pt idx="174">
                  <c:v>38848.251389999998</c:v>
                </c:pt>
                <c:pt idx="175">
                  <c:v>38848.252079999998</c:v>
                </c:pt>
                <c:pt idx="176">
                  <c:v>38848.252780000003</c:v>
                </c:pt>
                <c:pt idx="177">
                  <c:v>38848.253470000003</c:v>
                </c:pt>
                <c:pt idx="178">
                  <c:v>38848.25417</c:v>
                </c:pt>
                <c:pt idx="179">
                  <c:v>38848.254860000001</c:v>
                </c:pt>
                <c:pt idx="180">
                  <c:v>38848.255559999998</c:v>
                </c:pt>
                <c:pt idx="181">
                  <c:v>38848.256249999999</c:v>
                </c:pt>
                <c:pt idx="182">
                  <c:v>38848.256939999999</c:v>
                </c:pt>
                <c:pt idx="183">
                  <c:v>38848.257640000003</c:v>
                </c:pt>
                <c:pt idx="184">
                  <c:v>38848.258329999997</c:v>
                </c:pt>
                <c:pt idx="185">
                  <c:v>38848.259030000001</c:v>
                </c:pt>
                <c:pt idx="186">
                  <c:v>38848.259720000002</c:v>
                </c:pt>
                <c:pt idx="187">
                  <c:v>38848.260419999999</c:v>
                </c:pt>
                <c:pt idx="188">
                  <c:v>38848.261109999999</c:v>
                </c:pt>
                <c:pt idx="189">
                  <c:v>38848.261810000004</c:v>
                </c:pt>
                <c:pt idx="190">
                  <c:v>38848.262499999997</c:v>
                </c:pt>
                <c:pt idx="191">
                  <c:v>38848.263189999998</c:v>
                </c:pt>
                <c:pt idx="192">
                  <c:v>38848.263890000002</c:v>
                </c:pt>
                <c:pt idx="193">
                  <c:v>38848.264580000003</c:v>
                </c:pt>
                <c:pt idx="194">
                  <c:v>38848.26528</c:v>
                </c:pt>
                <c:pt idx="195">
                  <c:v>38848.26597</c:v>
                </c:pt>
                <c:pt idx="196">
                  <c:v>38848.266669999997</c:v>
                </c:pt>
                <c:pt idx="197">
                  <c:v>38848.267359999998</c:v>
                </c:pt>
                <c:pt idx="198">
                  <c:v>38848.268060000002</c:v>
                </c:pt>
                <c:pt idx="199">
                  <c:v>38848.268750000003</c:v>
                </c:pt>
                <c:pt idx="200">
                  <c:v>38848.269439999996</c:v>
                </c:pt>
                <c:pt idx="201">
                  <c:v>38848.270140000001</c:v>
                </c:pt>
                <c:pt idx="202">
                  <c:v>38848.270830000001</c:v>
                </c:pt>
                <c:pt idx="203">
                  <c:v>38848.271529999998</c:v>
                </c:pt>
                <c:pt idx="204">
                  <c:v>38848.272219999999</c:v>
                </c:pt>
                <c:pt idx="205">
                  <c:v>38848.272920000003</c:v>
                </c:pt>
                <c:pt idx="206">
                  <c:v>38848.273609999997</c:v>
                </c:pt>
                <c:pt idx="207">
                  <c:v>38848.274310000001</c:v>
                </c:pt>
                <c:pt idx="208">
                  <c:v>38848.275000000001</c:v>
                </c:pt>
                <c:pt idx="209">
                  <c:v>38848.275690000002</c:v>
                </c:pt>
                <c:pt idx="210">
                  <c:v>38848.276389999999</c:v>
                </c:pt>
                <c:pt idx="211">
                  <c:v>38848.27708</c:v>
                </c:pt>
                <c:pt idx="212">
                  <c:v>38848.277779999997</c:v>
                </c:pt>
                <c:pt idx="213">
                  <c:v>38848.278469999997</c:v>
                </c:pt>
                <c:pt idx="214">
                  <c:v>38848.279170000002</c:v>
                </c:pt>
                <c:pt idx="215">
                  <c:v>38848.279860000002</c:v>
                </c:pt>
                <c:pt idx="216">
                  <c:v>38848.280559999999</c:v>
                </c:pt>
                <c:pt idx="217">
                  <c:v>38848.28125</c:v>
                </c:pt>
                <c:pt idx="218">
                  <c:v>38848.281940000001</c:v>
                </c:pt>
                <c:pt idx="219">
                  <c:v>38848.282639999998</c:v>
                </c:pt>
                <c:pt idx="220">
                  <c:v>38848.283329999998</c:v>
                </c:pt>
                <c:pt idx="221">
                  <c:v>38848.284030000003</c:v>
                </c:pt>
                <c:pt idx="222">
                  <c:v>38848.284720000003</c:v>
                </c:pt>
                <c:pt idx="223">
                  <c:v>38848.28542</c:v>
                </c:pt>
                <c:pt idx="224">
                  <c:v>38848.286110000001</c:v>
                </c:pt>
                <c:pt idx="225">
                  <c:v>38848.286809999998</c:v>
                </c:pt>
                <c:pt idx="226">
                  <c:v>38848.287499999999</c:v>
                </c:pt>
                <c:pt idx="227">
                  <c:v>38848.288189999999</c:v>
                </c:pt>
                <c:pt idx="228">
                  <c:v>38848.288890000003</c:v>
                </c:pt>
                <c:pt idx="229">
                  <c:v>38848.289579999997</c:v>
                </c:pt>
                <c:pt idx="230">
                  <c:v>38848.290280000001</c:v>
                </c:pt>
                <c:pt idx="231">
                  <c:v>38848.290970000002</c:v>
                </c:pt>
                <c:pt idx="232">
                  <c:v>38848.291669999999</c:v>
                </c:pt>
                <c:pt idx="233">
                  <c:v>38848.292359999999</c:v>
                </c:pt>
                <c:pt idx="234">
                  <c:v>38848.293060000004</c:v>
                </c:pt>
                <c:pt idx="235">
                  <c:v>38848.293749999997</c:v>
                </c:pt>
                <c:pt idx="236">
                  <c:v>38848.294439999998</c:v>
                </c:pt>
                <c:pt idx="237">
                  <c:v>38848.295140000002</c:v>
                </c:pt>
                <c:pt idx="238">
                  <c:v>38848.295830000003</c:v>
                </c:pt>
                <c:pt idx="239">
                  <c:v>38848.29653</c:v>
                </c:pt>
                <c:pt idx="240">
                  <c:v>38848.29722</c:v>
                </c:pt>
                <c:pt idx="241">
                  <c:v>38848.297919999997</c:v>
                </c:pt>
                <c:pt idx="242">
                  <c:v>38848.298609999998</c:v>
                </c:pt>
                <c:pt idx="243">
                  <c:v>38848.299310000002</c:v>
                </c:pt>
                <c:pt idx="244">
                  <c:v>38848.300000000003</c:v>
                </c:pt>
                <c:pt idx="245">
                  <c:v>38848.300689999996</c:v>
                </c:pt>
                <c:pt idx="246">
                  <c:v>38848.301390000001</c:v>
                </c:pt>
                <c:pt idx="247">
                  <c:v>38848.302080000001</c:v>
                </c:pt>
                <c:pt idx="248">
                  <c:v>38848.302779999998</c:v>
                </c:pt>
                <c:pt idx="249">
                  <c:v>38848.303469999999</c:v>
                </c:pt>
                <c:pt idx="250">
                  <c:v>38848.304170000003</c:v>
                </c:pt>
                <c:pt idx="251">
                  <c:v>38848.304859999997</c:v>
                </c:pt>
                <c:pt idx="252">
                  <c:v>38848.305560000001</c:v>
                </c:pt>
                <c:pt idx="253">
                  <c:v>38848.306250000001</c:v>
                </c:pt>
                <c:pt idx="254">
                  <c:v>38848.306940000002</c:v>
                </c:pt>
                <c:pt idx="255">
                  <c:v>38848.307639999999</c:v>
                </c:pt>
                <c:pt idx="256">
                  <c:v>38848.30833</c:v>
                </c:pt>
                <c:pt idx="257">
                  <c:v>38848.309029999997</c:v>
                </c:pt>
                <c:pt idx="258">
                  <c:v>38848.309719999997</c:v>
                </c:pt>
                <c:pt idx="259">
                  <c:v>38848.310420000002</c:v>
                </c:pt>
                <c:pt idx="260">
                  <c:v>38848.311110000002</c:v>
                </c:pt>
                <c:pt idx="261">
                  <c:v>38848.311809999999</c:v>
                </c:pt>
                <c:pt idx="262">
                  <c:v>38848.3125</c:v>
                </c:pt>
                <c:pt idx="263">
                  <c:v>38848.313190000001</c:v>
                </c:pt>
                <c:pt idx="264">
                  <c:v>38848.313889999998</c:v>
                </c:pt>
                <c:pt idx="265">
                  <c:v>38848.314579999998</c:v>
                </c:pt>
                <c:pt idx="266">
                  <c:v>38848.315280000003</c:v>
                </c:pt>
                <c:pt idx="267">
                  <c:v>38848.315970000003</c:v>
                </c:pt>
                <c:pt idx="268">
                  <c:v>38848.31667</c:v>
                </c:pt>
                <c:pt idx="269">
                  <c:v>38848.317360000001</c:v>
                </c:pt>
                <c:pt idx="270">
                  <c:v>38848.318059999998</c:v>
                </c:pt>
                <c:pt idx="271">
                  <c:v>38848.318749999999</c:v>
                </c:pt>
                <c:pt idx="272">
                  <c:v>38848.319439999999</c:v>
                </c:pt>
                <c:pt idx="273">
                  <c:v>38848.320140000003</c:v>
                </c:pt>
                <c:pt idx="274">
                  <c:v>38848.320829999997</c:v>
                </c:pt>
                <c:pt idx="275">
                  <c:v>38848.321530000001</c:v>
                </c:pt>
                <c:pt idx="276">
                  <c:v>38848.322220000002</c:v>
                </c:pt>
                <c:pt idx="277">
                  <c:v>38848.322919999999</c:v>
                </c:pt>
                <c:pt idx="278">
                  <c:v>38848.323609999999</c:v>
                </c:pt>
                <c:pt idx="279">
                  <c:v>38848.324310000004</c:v>
                </c:pt>
                <c:pt idx="280">
                  <c:v>38848.324999999997</c:v>
                </c:pt>
                <c:pt idx="281">
                  <c:v>38848.325689999998</c:v>
                </c:pt>
                <c:pt idx="282">
                  <c:v>38848.326390000002</c:v>
                </c:pt>
                <c:pt idx="283">
                  <c:v>38848.327080000003</c:v>
                </c:pt>
                <c:pt idx="284">
                  <c:v>38848.32778</c:v>
                </c:pt>
                <c:pt idx="285">
                  <c:v>38848.32847</c:v>
                </c:pt>
                <c:pt idx="286">
                  <c:v>38848.329169999997</c:v>
                </c:pt>
                <c:pt idx="287">
                  <c:v>38848.329859999998</c:v>
                </c:pt>
                <c:pt idx="288">
                  <c:v>38848.330560000002</c:v>
                </c:pt>
                <c:pt idx="289">
                  <c:v>38848.331250000003</c:v>
                </c:pt>
                <c:pt idx="290">
                  <c:v>38848.331939999996</c:v>
                </c:pt>
                <c:pt idx="291">
                  <c:v>38848.332640000001</c:v>
                </c:pt>
                <c:pt idx="292">
                  <c:v>38848.333330000001</c:v>
                </c:pt>
                <c:pt idx="293">
                  <c:v>38848.334029999998</c:v>
                </c:pt>
                <c:pt idx="294">
                  <c:v>38848.334719999999</c:v>
                </c:pt>
                <c:pt idx="295">
                  <c:v>38848.335420000003</c:v>
                </c:pt>
                <c:pt idx="296">
                  <c:v>38848.336109999997</c:v>
                </c:pt>
                <c:pt idx="297">
                  <c:v>38848.336810000001</c:v>
                </c:pt>
                <c:pt idx="298">
                  <c:v>38848.337500000001</c:v>
                </c:pt>
                <c:pt idx="299">
                  <c:v>38848.338190000002</c:v>
                </c:pt>
                <c:pt idx="300">
                  <c:v>38848.338889999999</c:v>
                </c:pt>
                <c:pt idx="301">
                  <c:v>38848.33958</c:v>
                </c:pt>
                <c:pt idx="302">
                  <c:v>38848.340279999997</c:v>
                </c:pt>
                <c:pt idx="303">
                  <c:v>38848.340969999997</c:v>
                </c:pt>
                <c:pt idx="304">
                  <c:v>38848.341670000002</c:v>
                </c:pt>
                <c:pt idx="305">
                  <c:v>38848.342360000002</c:v>
                </c:pt>
                <c:pt idx="306">
                  <c:v>38848.343059999999</c:v>
                </c:pt>
                <c:pt idx="307">
                  <c:v>38848.34375</c:v>
                </c:pt>
                <c:pt idx="308">
                  <c:v>38848.344440000001</c:v>
                </c:pt>
                <c:pt idx="309">
                  <c:v>38848.345139999998</c:v>
                </c:pt>
                <c:pt idx="310">
                  <c:v>38848.345829999998</c:v>
                </c:pt>
                <c:pt idx="311">
                  <c:v>38848.346530000003</c:v>
                </c:pt>
                <c:pt idx="312">
                  <c:v>38848.347220000003</c:v>
                </c:pt>
                <c:pt idx="313">
                  <c:v>38848.34792</c:v>
                </c:pt>
                <c:pt idx="314">
                  <c:v>38848.348610000001</c:v>
                </c:pt>
                <c:pt idx="315">
                  <c:v>38848.349309999998</c:v>
                </c:pt>
                <c:pt idx="316">
                  <c:v>38848.35</c:v>
                </c:pt>
                <c:pt idx="317">
                  <c:v>38848.350689999999</c:v>
                </c:pt>
                <c:pt idx="318">
                  <c:v>38848.351390000003</c:v>
                </c:pt>
                <c:pt idx="319">
                  <c:v>38848.352079999997</c:v>
                </c:pt>
                <c:pt idx="320">
                  <c:v>38848.352780000001</c:v>
                </c:pt>
                <c:pt idx="321">
                  <c:v>38848.353470000002</c:v>
                </c:pt>
                <c:pt idx="322">
                  <c:v>38848.354169999999</c:v>
                </c:pt>
                <c:pt idx="323">
                  <c:v>38848.354859999999</c:v>
                </c:pt>
                <c:pt idx="324">
                  <c:v>38848.355560000004</c:v>
                </c:pt>
                <c:pt idx="325">
                  <c:v>38848.356249999997</c:v>
                </c:pt>
                <c:pt idx="326">
                  <c:v>38848.356939999998</c:v>
                </c:pt>
                <c:pt idx="327">
                  <c:v>38848.357640000002</c:v>
                </c:pt>
                <c:pt idx="328">
                  <c:v>38848.358330000003</c:v>
                </c:pt>
                <c:pt idx="329">
                  <c:v>38848.35903</c:v>
                </c:pt>
                <c:pt idx="330">
                  <c:v>38848.35972</c:v>
                </c:pt>
                <c:pt idx="331">
                  <c:v>38848.360419999997</c:v>
                </c:pt>
                <c:pt idx="332">
                  <c:v>38848.361109999998</c:v>
                </c:pt>
                <c:pt idx="333">
                  <c:v>38848.361810000002</c:v>
                </c:pt>
                <c:pt idx="334">
                  <c:v>38848.362500000003</c:v>
                </c:pt>
                <c:pt idx="335">
                  <c:v>38848.363189999996</c:v>
                </c:pt>
                <c:pt idx="336">
                  <c:v>38848.363890000001</c:v>
                </c:pt>
                <c:pt idx="337">
                  <c:v>38848.364580000001</c:v>
                </c:pt>
                <c:pt idx="338">
                  <c:v>38848.365279999998</c:v>
                </c:pt>
                <c:pt idx="339">
                  <c:v>38848.365969999999</c:v>
                </c:pt>
                <c:pt idx="340">
                  <c:v>38848.366670000003</c:v>
                </c:pt>
                <c:pt idx="341">
                  <c:v>38848.367359999997</c:v>
                </c:pt>
                <c:pt idx="342">
                  <c:v>38848.368060000001</c:v>
                </c:pt>
                <c:pt idx="343">
                  <c:v>38848.368750000001</c:v>
                </c:pt>
                <c:pt idx="344">
                  <c:v>38848.369440000002</c:v>
                </c:pt>
                <c:pt idx="345">
                  <c:v>38848.370139999999</c:v>
                </c:pt>
                <c:pt idx="346">
                  <c:v>38848.37083</c:v>
                </c:pt>
                <c:pt idx="347">
                  <c:v>38848.371529999997</c:v>
                </c:pt>
                <c:pt idx="348">
                  <c:v>38848.372219999997</c:v>
                </c:pt>
                <c:pt idx="349">
                  <c:v>38848.372920000002</c:v>
                </c:pt>
                <c:pt idx="350">
                  <c:v>38848.373610000002</c:v>
                </c:pt>
                <c:pt idx="351">
                  <c:v>38848.374309999999</c:v>
                </c:pt>
                <c:pt idx="352">
                  <c:v>38848.375</c:v>
                </c:pt>
                <c:pt idx="353">
                  <c:v>38848.375690000001</c:v>
                </c:pt>
                <c:pt idx="354">
                  <c:v>38848.376389999998</c:v>
                </c:pt>
                <c:pt idx="355">
                  <c:v>38848.377079999998</c:v>
                </c:pt>
                <c:pt idx="356">
                  <c:v>38848.377780000003</c:v>
                </c:pt>
                <c:pt idx="357">
                  <c:v>38848.378470000003</c:v>
                </c:pt>
                <c:pt idx="358">
                  <c:v>38848.37917</c:v>
                </c:pt>
                <c:pt idx="359">
                  <c:v>38848.379860000001</c:v>
                </c:pt>
                <c:pt idx="360">
                  <c:v>38848.380559999998</c:v>
                </c:pt>
                <c:pt idx="361">
                  <c:v>38848.381249999999</c:v>
                </c:pt>
                <c:pt idx="362">
                  <c:v>38848.381939999999</c:v>
                </c:pt>
                <c:pt idx="363">
                  <c:v>38848.382640000003</c:v>
                </c:pt>
                <c:pt idx="364">
                  <c:v>38848.383329999997</c:v>
                </c:pt>
                <c:pt idx="365">
                  <c:v>38848.384030000001</c:v>
                </c:pt>
                <c:pt idx="366">
                  <c:v>38848.384720000002</c:v>
                </c:pt>
                <c:pt idx="367">
                  <c:v>38848.385419999999</c:v>
                </c:pt>
                <c:pt idx="368">
                  <c:v>38848.386109999999</c:v>
                </c:pt>
                <c:pt idx="369">
                  <c:v>38848.386810000004</c:v>
                </c:pt>
                <c:pt idx="370">
                  <c:v>38848.387499999997</c:v>
                </c:pt>
                <c:pt idx="371">
                  <c:v>38848.388189999998</c:v>
                </c:pt>
                <c:pt idx="372">
                  <c:v>38848.388890000002</c:v>
                </c:pt>
                <c:pt idx="373">
                  <c:v>38848.389580000003</c:v>
                </c:pt>
                <c:pt idx="374">
                  <c:v>38848.39028</c:v>
                </c:pt>
                <c:pt idx="375">
                  <c:v>38848.39097</c:v>
                </c:pt>
                <c:pt idx="376">
                  <c:v>38848.391669999997</c:v>
                </c:pt>
                <c:pt idx="377">
                  <c:v>38848.392359999998</c:v>
                </c:pt>
                <c:pt idx="378">
                  <c:v>38848.393060000002</c:v>
                </c:pt>
                <c:pt idx="379">
                  <c:v>38848.393750000003</c:v>
                </c:pt>
                <c:pt idx="380">
                  <c:v>38848.394439999996</c:v>
                </c:pt>
                <c:pt idx="381">
                  <c:v>38848.395140000001</c:v>
                </c:pt>
                <c:pt idx="382">
                  <c:v>38848.395830000001</c:v>
                </c:pt>
                <c:pt idx="383">
                  <c:v>38848.396529999998</c:v>
                </c:pt>
                <c:pt idx="384">
                  <c:v>38848.397219999999</c:v>
                </c:pt>
                <c:pt idx="385">
                  <c:v>38848.397920000003</c:v>
                </c:pt>
                <c:pt idx="386">
                  <c:v>38848.398609999997</c:v>
                </c:pt>
                <c:pt idx="387">
                  <c:v>38848.399310000001</c:v>
                </c:pt>
                <c:pt idx="388">
                  <c:v>38848.400000000001</c:v>
                </c:pt>
                <c:pt idx="389">
                  <c:v>38848.400690000002</c:v>
                </c:pt>
                <c:pt idx="390">
                  <c:v>38848.401389999999</c:v>
                </c:pt>
                <c:pt idx="391">
                  <c:v>38848.40208</c:v>
                </c:pt>
                <c:pt idx="392">
                  <c:v>38848.402779999997</c:v>
                </c:pt>
                <c:pt idx="393">
                  <c:v>38848.403469999997</c:v>
                </c:pt>
                <c:pt idx="394">
                  <c:v>38848.404170000002</c:v>
                </c:pt>
                <c:pt idx="395">
                  <c:v>38848.404860000002</c:v>
                </c:pt>
                <c:pt idx="396">
                  <c:v>38848.405559999999</c:v>
                </c:pt>
                <c:pt idx="397">
                  <c:v>38848.40625</c:v>
                </c:pt>
                <c:pt idx="398">
                  <c:v>38848.406940000001</c:v>
                </c:pt>
                <c:pt idx="399">
                  <c:v>38848.407639999998</c:v>
                </c:pt>
                <c:pt idx="400">
                  <c:v>38848.408329999998</c:v>
                </c:pt>
                <c:pt idx="401">
                  <c:v>38848.409030000003</c:v>
                </c:pt>
                <c:pt idx="402">
                  <c:v>38848.409720000003</c:v>
                </c:pt>
                <c:pt idx="403">
                  <c:v>38848.41042</c:v>
                </c:pt>
                <c:pt idx="404">
                  <c:v>38848.411110000001</c:v>
                </c:pt>
                <c:pt idx="405">
                  <c:v>38848.411809999998</c:v>
                </c:pt>
                <c:pt idx="406">
                  <c:v>38848.412499999999</c:v>
                </c:pt>
                <c:pt idx="407">
                  <c:v>38848.413189999999</c:v>
                </c:pt>
                <c:pt idx="408">
                  <c:v>38848.413890000003</c:v>
                </c:pt>
                <c:pt idx="409">
                  <c:v>38848.414579999997</c:v>
                </c:pt>
                <c:pt idx="410">
                  <c:v>38848.415280000001</c:v>
                </c:pt>
                <c:pt idx="411">
                  <c:v>38848.415970000002</c:v>
                </c:pt>
                <c:pt idx="412">
                  <c:v>38848.416669999999</c:v>
                </c:pt>
                <c:pt idx="413">
                  <c:v>38848.417359999999</c:v>
                </c:pt>
                <c:pt idx="414">
                  <c:v>38848.418060000004</c:v>
                </c:pt>
                <c:pt idx="415">
                  <c:v>38848.418749999997</c:v>
                </c:pt>
                <c:pt idx="416">
                  <c:v>38848.419439999998</c:v>
                </c:pt>
                <c:pt idx="417">
                  <c:v>38848.420140000002</c:v>
                </c:pt>
                <c:pt idx="418">
                  <c:v>38848.420830000003</c:v>
                </c:pt>
                <c:pt idx="419">
                  <c:v>38848.42153</c:v>
                </c:pt>
                <c:pt idx="420">
                  <c:v>38848.42222</c:v>
                </c:pt>
                <c:pt idx="421">
                  <c:v>38848.422919999997</c:v>
                </c:pt>
                <c:pt idx="422">
                  <c:v>38848.423609999998</c:v>
                </c:pt>
                <c:pt idx="423">
                  <c:v>38848.424310000002</c:v>
                </c:pt>
                <c:pt idx="424">
                  <c:v>38848.425000000003</c:v>
                </c:pt>
                <c:pt idx="425">
                  <c:v>38848.425689999996</c:v>
                </c:pt>
                <c:pt idx="426">
                  <c:v>38848.426390000001</c:v>
                </c:pt>
                <c:pt idx="427">
                  <c:v>38848.427080000001</c:v>
                </c:pt>
                <c:pt idx="428">
                  <c:v>38848.427779999998</c:v>
                </c:pt>
                <c:pt idx="429">
                  <c:v>38848.428469999999</c:v>
                </c:pt>
                <c:pt idx="430">
                  <c:v>38848.429170000003</c:v>
                </c:pt>
                <c:pt idx="431">
                  <c:v>38848.429859999997</c:v>
                </c:pt>
                <c:pt idx="432">
                  <c:v>38848.430560000001</c:v>
                </c:pt>
                <c:pt idx="433">
                  <c:v>38848.431250000001</c:v>
                </c:pt>
                <c:pt idx="434">
                  <c:v>38848.431940000002</c:v>
                </c:pt>
                <c:pt idx="435">
                  <c:v>38848.432639999999</c:v>
                </c:pt>
                <c:pt idx="436">
                  <c:v>38848.43333</c:v>
                </c:pt>
                <c:pt idx="437">
                  <c:v>38848.434029999997</c:v>
                </c:pt>
                <c:pt idx="438">
                  <c:v>38848.434719999997</c:v>
                </c:pt>
                <c:pt idx="439">
                  <c:v>38848.435420000002</c:v>
                </c:pt>
                <c:pt idx="440">
                  <c:v>38848.436110000002</c:v>
                </c:pt>
                <c:pt idx="441">
                  <c:v>38848.436809999999</c:v>
                </c:pt>
                <c:pt idx="442">
                  <c:v>38848.4375</c:v>
                </c:pt>
                <c:pt idx="443">
                  <c:v>38848.438190000001</c:v>
                </c:pt>
                <c:pt idx="444">
                  <c:v>38848.438889999998</c:v>
                </c:pt>
                <c:pt idx="445">
                  <c:v>38848.439579999998</c:v>
                </c:pt>
                <c:pt idx="446">
                  <c:v>38848.440280000003</c:v>
                </c:pt>
                <c:pt idx="447">
                  <c:v>38848.440970000003</c:v>
                </c:pt>
                <c:pt idx="448">
                  <c:v>38848.44167</c:v>
                </c:pt>
                <c:pt idx="449">
                  <c:v>38848.442360000001</c:v>
                </c:pt>
                <c:pt idx="450">
                  <c:v>38848.443059999998</c:v>
                </c:pt>
                <c:pt idx="451">
                  <c:v>38848.443749999999</c:v>
                </c:pt>
                <c:pt idx="452">
                  <c:v>38848.444439999999</c:v>
                </c:pt>
                <c:pt idx="453">
                  <c:v>38848.445140000003</c:v>
                </c:pt>
                <c:pt idx="454">
                  <c:v>38848.445829999997</c:v>
                </c:pt>
                <c:pt idx="455">
                  <c:v>38848.446530000001</c:v>
                </c:pt>
                <c:pt idx="456">
                  <c:v>38848.447220000002</c:v>
                </c:pt>
                <c:pt idx="457">
                  <c:v>38848.447919999999</c:v>
                </c:pt>
                <c:pt idx="458">
                  <c:v>38848.448609999999</c:v>
                </c:pt>
                <c:pt idx="459">
                  <c:v>38848.449310000004</c:v>
                </c:pt>
                <c:pt idx="460">
                  <c:v>38848.449999999997</c:v>
                </c:pt>
                <c:pt idx="461">
                  <c:v>38848.450689999998</c:v>
                </c:pt>
                <c:pt idx="462">
                  <c:v>38848.451390000002</c:v>
                </c:pt>
                <c:pt idx="463">
                  <c:v>38848.452080000003</c:v>
                </c:pt>
                <c:pt idx="464">
                  <c:v>38848.45278</c:v>
                </c:pt>
                <c:pt idx="465">
                  <c:v>38848.45347</c:v>
                </c:pt>
                <c:pt idx="466">
                  <c:v>38848.454169999997</c:v>
                </c:pt>
                <c:pt idx="467">
                  <c:v>38848.454859999998</c:v>
                </c:pt>
                <c:pt idx="468">
                  <c:v>38848.455560000002</c:v>
                </c:pt>
                <c:pt idx="469">
                  <c:v>38848.456250000003</c:v>
                </c:pt>
                <c:pt idx="470">
                  <c:v>38848.456939999996</c:v>
                </c:pt>
                <c:pt idx="471">
                  <c:v>38848.457640000001</c:v>
                </c:pt>
                <c:pt idx="472">
                  <c:v>38848.458330000001</c:v>
                </c:pt>
                <c:pt idx="473">
                  <c:v>38848.459029999998</c:v>
                </c:pt>
                <c:pt idx="474">
                  <c:v>38848.459719999999</c:v>
                </c:pt>
                <c:pt idx="475">
                  <c:v>38848.460420000003</c:v>
                </c:pt>
                <c:pt idx="476">
                  <c:v>38848.461109999997</c:v>
                </c:pt>
                <c:pt idx="477">
                  <c:v>38848.461810000001</c:v>
                </c:pt>
                <c:pt idx="478">
                  <c:v>38848.462500000001</c:v>
                </c:pt>
                <c:pt idx="479">
                  <c:v>38848.463190000002</c:v>
                </c:pt>
                <c:pt idx="480">
                  <c:v>38848.463889999999</c:v>
                </c:pt>
                <c:pt idx="481">
                  <c:v>38848.46458</c:v>
                </c:pt>
                <c:pt idx="482">
                  <c:v>38848.465279999997</c:v>
                </c:pt>
                <c:pt idx="483">
                  <c:v>38848.465969999997</c:v>
                </c:pt>
                <c:pt idx="484">
                  <c:v>38848.466670000002</c:v>
                </c:pt>
                <c:pt idx="485">
                  <c:v>38848.467360000002</c:v>
                </c:pt>
                <c:pt idx="486">
                  <c:v>38848.468059999999</c:v>
                </c:pt>
                <c:pt idx="487">
                  <c:v>38848.46875</c:v>
                </c:pt>
                <c:pt idx="488">
                  <c:v>38848.469440000001</c:v>
                </c:pt>
                <c:pt idx="489">
                  <c:v>38848.470139999998</c:v>
                </c:pt>
                <c:pt idx="490">
                  <c:v>38848.470829999998</c:v>
                </c:pt>
                <c:pt idx="491">
                  <c:v>38848.471530000003</c:v>
                </c:pt>
                <c:pt idx="492">
                  <c:v>38848.472220000003</c:v>
                </c:pt>
                <c:pt idx="493">
                  <c:v>38848.47292</c:v>
                </c:pt>
                <c:pt idx="494">
                  <c:v>38848.473610000001</c:v>
                </c:pt>
                <c:pt idx="495">
                  <c:v>38848.474309999998</c:v>
                </c:pt>
                <c:pt idx="496">
                  <c:v>38848.474999999999</c:v>
                </c:pt>
                <c:pt idx="497">
                  <c:v>38848.475689999999</c:v>
                </c:pt>
                <c:pt idx="498">
                  <c:v>38848.476390000003</c:v>
                </c:pt>
                <c:pt idx="499">
                  <c:v>38848.477079999997</c:v>
                </c:pt>
                <c:pt idx="500">
                  <c:v>38848.477780000001</c:v>
                </c:pt>
                <c:pt idx="501">
                  <c:v>38848.478470000002</c:v>
                </c:pt>
                <c:pt idx="502">
                  <c:v>38848.479169999999</c:v>
                </c:pt>
                <c:pt idx="503">
                  <c:v>38848.479859999999</c:v>
                </c:pt>
                <c:pt idx="504">
                  <c:v>38848.480560000004</c:v>
                </c:pt>
                <c:pt idx="505">
                  <c:v>38848.481249999997</c:v>
                </c:pt>
                <c:pt idx="506">
                  <c:v>38848.481939999998</c:v>
                </c:pt>
                <c:pt idx="507">
                  <c:v>38848.482640000002</c:v>
                </c:pt>
                <c:pt idx="508">
                  <c:v>38848.483330000003</c:v>
                </c:pt>
                <c:pt idx="509">
                  <c:v>38848.48403</c:v>
                </c:pt>
                <c:pt idx="510">
                  <c:v>38848.48472</c:v>
                </c:pt>
                <c:pt idx="511">
                  <c:v>38848.485419999997</c:v>
                </c:pt>
                <c:pt idx="512">
                  <c:v>38848.486109999998</c:v>
                </c:pt>
                <c:pt idx="513">
                  <c:v>38848.486810000002</c:v>
                </c:pt>
                <c:pt idx="514">
                  <c:v>38848.487500000003</c:v>
                </c:pt>
                <c:pt idx="515">
                  <c:v>38848.488189999996</c:v>
                </c:pt>
                <c:pt idx="516">
                  <c:v>38848.488890000001</c:v>
                </c:pt>
                <c:pt idx="517">
                  <c:v>38848.489580000001</c:v>
                </c:pt>
                <c:pt idx="518">
                  <c:v>38848.490279999998</c:v>
                </c:pt>
                <c:pt idx="519">
                  <c:v>38848.490969999999</c:v>
                </c:pt>
                <c:pt idx="520">
                  <c:v>38848.491670000003</c:v>
                </c:pt>
                <c:pt idx="521">
                  <c:v>38848.492359999997</c:v>
                </c:pt>
                <c:pt idx="522">
                  <c:v>38848.493060000001</c:v>
                </c:pt>
                <c:pt idx="523">
                  <c:v>38848.493750000001</c:v>
                </c:pt>
                <c:pt idx="524">
                  <c:v>38848.494440000002</c:v>
                </c:pt>
                <c:pt idx="525">
                  <c:v>38848.495139999999</c:v>
                </c:pt>
                <c:pt idx="526">
                  <c:v>38848.49583</c:v>
                </c:pt>
                <c:pt idx="527">
                  <c:v>38848.496529999997</c:v>
                </c:pt>
                <c:pt idx="528">
                  <c:v>38848.497219999997</c:v>
                </c:pt>
                <c:pt idx="529">
                  <c:v>38848.497920000002</c:v>
                </c:pt>
                <c:pt idx="530">
                  <c:v>38848.498610000002</c:v>
                </c:pt>
                <c:pt idx="531">
                  <c:v>38848.499309999999</c:v>
                </c:pt>
                <c:pt idx="532">
                  <c:v>38848.5</c:v>
                </c:pt>
                <c:pt idx="533">
                  <c:v>38848.500690000001</c:v>
                </c:pt>
                <c:pt idx="534">
                  <c:v>38848.501389999998</c:v>
                </c:pt>
                <c:pt idx="535">
                  <c:v>38848.502079999998</c:v>
                </c:pt>
                <c:pt idx="536">
                  <c:v>38848.502780000003</c:v>
                </c:pt>
                <c:pt idx="537">
                  <c:v>38848.503470000003</c:v>
                </c:pt>
                <c:pt idx="538">
                  <c:v>38848.50417</c:v>
                </c:pt>
                <c:pt idx="539">
                  <c:v>38848.504860000001</c:v>
                </c:pt>
                <c:pt idx="540">
                  <c:v>38848.505559999998</c:v>
                </c:pt>
                <c:pt idx="541">
                  <c:v>38848.506249999999</c:v>
                </c:pt>
                <c:pt idx="542">
                  <c:v>38848.506939999999</c:v>
                </c:pt>
                <c:pt idx="543">
                  <c:v>38848.507640000003</c:v>
                </c:pt>
                <c:pt idx="544">
                  <c:v>38848.508329999997</c:v>
                </c:pt>
                <c:pt idx="545">
                  <c:v>38848.509030000001</c:v>
                </c:pt>
                <c:pt idx="546">
                  <c:v>38848.509720000002</c:v>
                </c:pt>
                <c:pt idx="547">
                  <c:v>38848.510419999999</c:v>
                </c:pt>
                <c:pt idx="548">
                  <c:v>38848.511109999999</c:v>
                </c:pt>
                <c:pt idx="549">
                  <c:v>38848.511810000004</c:v>
                </c:pt>
                <c:pt idx="550">
                  <c:v>38848.512499999997</c:v>
                </c:pt>
                <c:pt idx="551">
                  <c:v>38848.513189999998</c:v>
                </c:pt>
                <c:pt idx="552">
                  <c:v>38848.513890000002</c:v>
                </c:pt>
                <c:pt idx="553">
                  <c:v>38848.514580000003</c:v>
                </c:pt>
                <c:pt idx="554">
                  <c:v>38848.51528</c:v>
                </c:pt>
                <c:pt idx="555">
                  <c:v>38848.51597</c:v>
                </c:pt>
                <c:pt idx="556">
                  <c:v>38848.516669999997</c:v>
                </c:pt>
                <c:pt idx="557">
                  <c:v>38848.517359999998</c:v>
                </c:pt>
                <c:pt idx="558">
                  <c:v>38848.518060000002</c:v>
                </c:pt>
                <c:pt idx="559">
                  <c:v>38848.518750000003</c:v>
                </c:pt>
                <c:pt idx="560">
                  <c:v>38848.519439999996</c:v>
                </c:pt>
                <c:pt idx="561">
                  <c:v>38848.520140000001</c:v>
                </c:pt>
                <c:pt idx="562">
                  <c:v>38848.520830000001</c:v>
                </c:pt>
                <c:pt idx="563">
                  <c:v>38848.521529999998</c:v>
                </c:pt>
                <c:pt idx="564">
                  <c:v>38848.522219999999</c:v>
                </c:pt>
                <c:pt idx="565">
                  <c:v>38848.522920000003</c:v>
                </c:pt>
                <c:pt idx="566">
                  <c:v>38848.523609999997</c:v>
                </c:pt>
                <c:pt idx="567">
                  <c:v>38848.524310000001</c:v>
                </c:pt>
                <c:pt idx="568">
                  <c:v>38848.525000000001</c:v>
                </c:pt>
                <c:pt idx="569">
                  <c:v>38848.525690000002</c:v>
                </c:pt>
                <c:pt idx="570">
                  <c:v>38848.526389999999</c:v>
                </c:pt>
                <c:pt idx="571">
                  <c:v>38848.52708</c:v>
                </c:pt>
                <c:pt idx="572">
                  <c:v>38848.527779999997</c:v>
                </c:pt>
                <c:pt idx="573">
                  <c:v>38848.528469999997</c:v>
                </c:pt>
                <c:pt idx="574">
                  <c:v>38848.529170000002</c:v>
                </c:pt>
                <c:pt idx="575">
                  <c:v>38848.529860000002</c:v>
                </c:pt>
                <c:pt idx="576">
                  <c:v>38848.530559999999</c:v>
                </c:pt>
                <c:pt idx="577">
                  <c:v>38848.53125</c:v>
                </c:pt>
                <c:pt idx="578">
                  <c:v>38848.531940000001</c:v>
                </c:pt>
                <c:pt idx="579">
                  <c:v>38848.532639999998</c:v>
                </c:pt>
                <c:pt idx="580">
                  <c:v>38848.533329999998</c:v>
                </c:pt>
                <c:pt idx="581">
                  <c:v>38848.534030000003</c:v>
                </c:pt>
                <c:pt idx="582">
                  <c:v>38848.534720000003</c:v>
                </c:pt>
                <c:pt idx="583">
                  <c:v>38848.53542</c:v>
                </c:pt>
                <c:pt idx="584">
                  <c:v>38848.536110000001</c:v>
                </c:pt>
                <c:pt idx="585">
                  <c:v>38848.536809999998</c:v>
                </c:pt>
                <c:pt idx="586">
                  <c:v>38848.537499999999</c:v>
                </c:pt>
                <c:pt idx="587">
                  <c:v>38848.538189999999</c:v>
                </c:pt>
                <c:pt idx="588">
                  <c:v>38848.538890000003</c:v>
                </c:pt>
                <c:pt idx="589">
                  <c:v>38848.539579999997</c:v>
                </c:pt>
                <c:pt idx="590">
                  <c:v>38848.540280000001</c:v>
                </c:pt>
                <c:pt idx="591">
                  <c:v>38848.540970000002</c:v>
                </c:pt>
                <c:pt idx="592">
                  <c:v>38848.541669999999</c:v>
                </c:pt>
                <c:pt idx="593">
                  <c:v>38848.542359999999</c:v>
                </c:pt>
                <c:pt idx="594">
                  <c:v>38848.543060000004</c:v>
                </c:pt>
                <c:pt idx="595">
                  <c:v>38848.543749999997</c:v>
                </c:pt>
                <c:pt idx="596">
                  <c:v>38848.544439999998</c:v>
                </c:pt>
                <c:pt idx="597">
                  <c:v>38848.545140000002</c:v>
                </c:pt>
                <c:pt idx="598">
                  <c:v>38848.545830000003</c:v>
                </c:pt>
                <c:pt idx="599">
                  <c:v>38848.54653</c:v>
                </c:pt>
                <c:pt idx="600">
                  <c:v>38848.54722</c:v>
                </c:pt>
                <c:pt idx="601">
                  <c:v>38848.547919999997</c:v>
                </c:pt>
                <c:pt idx="602">
                  <c:v>38848.548609999998</c:v>
                </c:pt>
                <c:pt idx="603">
                  <c:v>38848.549310000002</c:v>
                </c:pt>
                <c:pt idx="604">
                  <c:v>38848.550000000003</c:v>
                </c:pt>
                <c:pt idx="605">
                  <c:v>38848.550689999996</c:v>
                </c:pt>
                <c:pt idx="606">
                  <c:v>38848.551390000001</c:v>
                </c:pt>
                <c:pt idx="607">
                  <c:v>38848.552080000001</c:v>
                </c:pt>
                <c:pt idx="608">
                  <c:v>38848.552779999998</c:v>
                </c:pt>
                <c:pt idx="609">
                  <c:v>38848.553469999999</c:v>
                </c:pt>
                <c:pt idx="610">
                  <c:v>38848.554170000003</c:v>
                </c:pt>
                <c:pt idx="611">
                  <c:v>38848.554859999997</c:v>
                </c:pt>
                <c:pt idx="612">
                  <c:v>38848.555560000001</c:v>
                </c:pt>
                <c:pt idx="613">
                  <c:v>38848.556250000001</c:v>
                </c:pt>
                <c:pt idx="614">
                  <c:v>38848.556940000002</c:v>
                </c:pt>
                <c:pt idx="615">
                  <c:v>38848.557639999999</c:v>
                </c:pt>
                <c:pt idx="616">
                  <c:v>38848.55833</c:v>
                </c:pt>
                <c:pt idx="617">
                  <c:v>38848.559029999997</c:v>
                </c:pt>
                <c:pt idx="618">
                  <c:v>38848.559719999997</c:v>
                </c:pt>
                <c:pt idx="619">
                  <c:v>38848.560420000002</c:v>
                </c:pt>
                <c:pt idx="620">
                  <c:v>38848.561110000002</c:v>
                </c:pt>
                <c:pt idx="621">
                  <c:v>38848.561809999999</c:v>
                </c:pt>
                <c:pt idx="622">
                  <c:v>38848.5625</c:v>
                </c:pt>
                <c:pt idx="623">
                  <c:v>38848.563190000001</c:v>
                </c:pt>
                <c:pt idx="624">
                  <c:v>38848.563889999998</c:v>
                </c:pt>
                <c:pt idx="625">
                  <c:v>38848.564579999998</c:v>
                </c:pt>
                <c:pt idx="626">
                  <c:v>38848.565280000003</c:v>
                </c:pt>
                <c:pt idx="627">
                  <c:v>38848.565970000003</c:v>
                </c:pt>
                <c:pt idx="628">
                  <c:v>38848.56667</c:v>
                </c:pt>
                <c:pt idx="629">
                  <c:v>38848.567360000001</c:v>
                </c:pt>
                <c:pt idx="630">
                  <c:v>38848.568059999998</c:v>
                </c:pt>
                <c:pt idx="631">
                  <c:v>38848.568749999999</c:v>
                </c:pt>
                <c:pt idx="632">
                  <c:v>38848.569439999999</c:v>
                </c:pt>
                <c:pt idx="633">
                  <c:v>38848.570140000003</c:v>
                </c:pt>
                <c:pt idx="634">
                  <c:v>38848.570829999997</c:v>
                </c:pt>
                <c:pt idx="635">
                  <c:v>38848.571530000001</c:v>
                </c:pt>
                <c:pt idx="636">
                  <c:v>38848.572220000002</c:v>
                </c:pt>
                <c:pt idx="637">
                  <c:v>38848.572919999999</c:v>
                </c:pt>
                <c:pt idx="638">
                  <c:v>38848.573609999999</c:v>
                </c:pt>
                <c:pt idx="639">
                  <c:v>38848.574310000004</c:v>
                </c:pt>
                <c:pt idx="640">
                  <c:v>38848.574999999997</c:v>
                </c:pt>
                <c:pt idx="641">
                  <c:v>38848.575689999998</c:v>
                </c:pt>
                <c:pt idx="642">
                  <c:v>38848.576390000002</c:v>
                </c:pt>
                <c:pt idx="643">
                  <c:v>38848.577080000003</c:v>
                </c:pt>
                <c:pt idx="644">
                  <c:v>38848.57778</c:v>
                </c:pt>
                <c:pt idx="645">
                  <c:v>38848.57847</c:v>
                </c:pt>
                <c:pt idx="646">
                  <c:v>38848.579169999997</c:v>
                </c:pt>
                <c:pt idx="647">
                  <c:v>38848.579859999998</c:v>
                </c:pt>
                <c:pt idx="648">
                  <c:v>38848.580560000002</c:v>
                </c:pt>
                <c:pt idx="649">
                  <c:v>38848.581250000003</c:v>
                </c:pt>
                <c:pt idx="650">
                  <c:v>38848.581939999996</c:v>
                </c:pt>
                <c:pt idx="651">
                  <c:v>38848.582640000001</c:v>
                </c:pt>
                <c:pt idx="652">
                  <c:v>38848.583330000001</c:v>
                </c:pt>
                <c:pt idx="653">
                  <c:v>38848.584029999998</c:v>
                </c:pt>
                <c:pt idx="654">
                  <c:v>38848.584719999999</c:v>
                </c:pt>
                <c:pt idx="655">
                  <c:v>38848.585420000003</c:v>
                </c:pt>
                <c:pt idx="656">
                  <c:v>38848.586109999997</c:v>
                </c:pt>
                <c:pt idx="657">
                  <c:v>38848.586810000001</c:v>
                </c:pt>
                <c:pt idx="658">
                  <c:v>38848.587500000001</c:v>
                </c:pt>
                <c:pt idx="659">
                  <c:v>38848.588190000002</c:v>
                </c:pt>
                <c:pt idx="660">
                  <c:v>38848.588889999999</c:v>
                </c:pt>
                <c:pt idx="661">
                  <c:v>38848.58958</c:v>
                </c:pt>
                <c:pt idx="662">
                  <c:v>38848.590279999997</c:v>
                </c:pt>
                <c:pt idx="663">
                  <c:v>38848.590969999997</c:v>
                </c:pt>
                <c:pt idx="664">
                  <c:v>38848.591670000002</c:v>
                </c:pt>
                <c:pt idx="665">
                  <c:v>38848.592360000002</c:v>
                </c:pt>
                <c:pt idx="666">
                  <c:v>38848.593059999999</c:v>
                </c:pt>
                <c:pt idx="667">
                  <c:v>38848.59375</c:v>
                </c:pt>
                <c:pt idx="668">
                  <c:v>38848.594440000001</c:v>
                </c:pt>
                <c:pt idx="669">
                  <c:v>38848.595139999998</c:v>
                </c:pt>
                <c:pt idx="670">
                  <c:v>38848.595829999998</c:v>
                </c:pt>
                <c:pt idx="671">
                  <c:v>38848.596530000003</c:v>
                </c:pt>
                <c:pt idx="672">
                  <c:v>38848.597220000003</c:v>
                </c:pt>
                <c:pt idx="673">
                  <c:v>38848.59792</c:v>
                </c:pt>
                <c:pt idx="674">
                  <c:v>38848.598610000001</c:v>
                </c:pt>
                <c:pt idx="675">
                  <c:v>38848.599309999998</c:v>
                </c:pt>
                <c:pt idx="676">
                  <c:v>38848.6</c:v>
                </c:pt>
                <c:pt idx="677">
                  <c:v>38848.600689999999</c:v>
                </c:pt>
                <c:pt idx="678">
                  <c:v>38848.601390000003</c:v>
                </c:pt>
                <c:pt idx="679">
                  <c:v>38848.602079999997</c:v>
                </c:pt>
                <c:pt idx="680">
                  <c:v>38848.602780000001</c:v>
                </c:pt>
                <c:pt idx="681">
                  <c:v>38848.603470000002</c:v>
                </c:pt>
                <c:pt idx="682">
                  <c:v>38848.604169999999</c:v>
                </c:pt>
                <c:pt idx="683">
                  <c:v>38848.604859999999</c:v>
                </c:pt>
                <c:pt idx="684">
                  <c:v>38848.605560000004</c:v>
                </c:pt>
                <c:pt idx="685">
                  <c:v>38848.606249999997</c:v>
                </c:pt>
                <c:pt idx="686">
                  <c:v>38848.606939999998</c:v>
                </c:pt>
                <c:pt idx="687">
                  <c:v>38848.607640000002</c:v>
                </c:pt>
                <c:pt idx="688">
                  <c:v>38848.608330000003</c:v>
                </c:pt>
                <c:pt idx="689">
                  <c:v>38848.60903</c:v>
                </c:pt>
                <c:pt idx="690">
                  <c:v>38848.60972</c:v>
                </c:pt>
                <c:pt idx="691">
                  <c:v>38848.610419999997</c:v>
                </c:pt>
                <c:pt idx="692">
                  <c:v>38848.611109999998</c:v>
                </c:pt>
                <c:pt idx="693">
                  <c:v>38848.611810000002</c:v>
                </c:pt>
                <c:pt idx="694">
                  <c:v>38848.612500000003</c:v>
                </c:pt>
                <c:pt idx="695">
                  <c:v>38848.613189999996</c:v>
                </c:pt>
                <c:pt idx="696">
                  <c:v>38848.613890000001</c:v>
                </c:pt>
                <c:pt idx="697">
                  <c:v>38848.614580000001</c:v>
                </c:pt>
                <c:pt idx="698">
                  <c:v>38848.615279999998</c:v>
                </c:pt>
                <c:pt idx="699">
                  <c:v>38848.615969999999</c:v>
                </c:pt>
                <c:pt idx="700">
                  <c:v>38848.616670000003</c:v>
                </c:pt>
                <c:pt idx="701">
                  <c:v>38848.617359999997</c:v>
                </c:pt>
                <c:pt idx="702">
                  <c:v>38848.618060000001</c:v>
                </c:pt>
                <c:pt idx="703">
                  <c:v>38848.618750000001</c:v>
                </c:pt>
                <c:pt idx="704">
                  <c:v>38848.619440000002</c:v>
                </c:pt>
                <c:pt idx="705">
                  <c:v>38848.620139999999</c:v>
                </c:pt>
                <c:pt idx="706">
                  <c:v>38848.62083</c:v>
                </c:pt>
                <c:pt idx="707">
                  <c:v>38848.621529999997</c:v>
                </c:pt>
                <c:pt idx="708">
                  <c:v>38848.622219999997</c:v>
                </c:pt>
                <c:pt idx="709">
                  <c:v>38848.622920000002</c:v>
                </c:pt>
                <c:pt idx="710">
                  <c:v>38848.623610000002</c:v>
                </c:pt>
                <c:pt idx="711">
                  <c:v>38848.624309999999</c:v>
                </c:pt>
                <c:pt idx="712">
                  <c:v>38848.625</c:v>
                </c:pt>
                <c:pt idx="713">
                  <c:v>38848.625690000001</c:v>
                </c:pt>
                <c:pt idx="714">
                  <c:v>38848.626389999998</c:v>
                </c:pt>
                <c:pt idx="715">
                  <c:v>38848.627079999998</c:v>
                </c:pt>
                <c:pt idx="716">
                  <c:v>38848.627780000003</c:v>
                </c:pt>
                <c:pt idx="717">
                  <c:v>38848.628470000003</c:v>
                </c:pt>
                <c:pt idx="718">
                  <c:v>38848.62917</c:v>
                </c:pt>
                <c:pt idx="719">
                  <c:v>38848.629860000001</c:v>
                </c:pt>
                <c:pt idx="720">
                  <c:v>38848.630559999998</c:v>
                </c:pt>
                <c:pt idx="721">
                  <c:v>38848.631249999999</c:v>
                </c:pt>
                <c:pt idx="722">
                  <c:v>38848.631939999999</c:v>
                </c:pt>
                <c:pt idx="723">
                  <c:v>38848.632640000003</c:v>
                </c:pt>
                <c:pt idx="724">
                  <c:v>38848.633329999997</c:v>
                </c:pt>
                <c:pt idx="725">
                  <c:v>38848.634030000001</c:v>
                </c:pt>
                <c:pt idx="726">
                  <c:v>38848.634720000002</c:v>
                </c:pt>
                <c:pt idx="727">
                  <c:v>38848.635419999999</c:v>
                </c:pt>
                <c:pt idx="728">
                  <c:v>38848.636109999999</c:v>
                </c:pt>
                <c:pt idx="729">
                  <c:v>38848.636810000004</c:v>
                </c:pt>
                <c:pt idx="730">
                  <c:v>38848.637499999997</c:v>
                </c:pt>
                <c:pt idx="731">
                  <c:v>38848.638189999998</c:v>
                </c:pt>
                <c:pt idx="732">
                  <c:v>38848.638890000002</c:v>
                </c:pt>
                <c:pt idx="733">
                  <c:v>38848.639580000003</c:v>
                </c:pt>
                <c:pt idx="734">
                  <c:v>38848.64028</c:v>
                </c:pt>
                <c:pt idx="735">
                  <c:v>38848.64097</c:v>
                </c:pt>
                <c:pt idx="736">
                  <c:v>38848.641669999997</c:v>
                </c:pt>
                <c:pt idx="737">
                  <c:v>38848.642359999998</c:v>
                </c:pt>
                <c:pt idx="738">
                  <c:v>38848.643060000002</c:v>
                </c:pt>
                <c:pt idx="739">
                  <c:v>38848.643750000003</c:v>
                </c:pt>
                <c:pt idx="740">
                  <c:v>38848.644439999996</c:v>
                </c:pt>
                <c:pt idx="741">
                  <c:v>38848.645140000001</c:v>
                </c:pt>
                <c:pt idx="742">
                  <c:v>38848.645830000001</c:v>
                </c:pt>
                <c:pt idx="743">
                  <c:v>38848.646529999998</c:v>
                </c:pt>
                <c:pt idx="744">
                  <c:v>38848.647219999999</c:v>
                </c:pt>
                <c:pt idx="745">
                  <c:v>38848.647920000003</c:v>
                </c:pt>
                <c:pt idx="746">
                  <c:v>38848.648609999997</c:v>
                </c:pt>
                <c:pt idx="747">
                  <c:v>38848.649310000001</c:v>
                </c:pt>
                <c:pt idx="748">
                  <c:v>38848.65</c:v>
                </c:pt>
                <c:pt idx="749">
                  <c:v>38848.650690000002</c:v>
                </c:pt>
                <c:pt idx="750">
                  <c:v>38848.651389999999</c:v>
                </c:pt>
                <c:pt idx="751">
                  <c:v>38848.65208</c:v>
                </c:pt>
                <c:pt idx="752">
                  <c:v>38848.652779999997</c:v>
                </c:pt>
                <c:pt idx="753">
                  <c:v>38848.653469999997</c:v>
                </c:pt>
                <c:pt idx="754">
                  <c:v>38848.654170000002</c:v>
                </c:pt>
                <c:pt idx="755">
                  <c:v>38848.654860000002</c:v>
                </c:pt>
                <c:pt idx="756">
                  <c:v>38848.655559999999</c:v>
                </c:pt>
                <c:pt idx="757">
                  <c:v>38848.65625</c:v>
                </c:pt>
                <c:pt idx="758">
                  <c:v>38848.656940000001</c:v>
                </c:pt>
                <c:pt idx="759">
                  <c:v>38848.657639999998</c:v>
                </c:pt>
                <c:pt idx="760">
                  <c:v>38848.658329999998</c:v>
                </c:pt>
                <c:pt idx="761">
                  <c:v>38848.659030000003</c:v>
                </c:pt>
                <c:pt idx="762">
                  <c:v>38848.659720000003</c:v>
                </c:pt>
                <c:pt idx="763">
                  <c:v>38848.66042</c:v>
                </c:pt>
                <c:pt idx="764">
                  <c:v>38848.661110000001</c:v>
                </c:pt>
                <c:pt idx="765">
                  <c:v>38848.661809999998</c:v>
                </c:pt>
                <c:pt idx="766">
                  <c:v>38848.662499999999</c:v>
                </c:pt>
                <c:pt idx="767">
                  <c:v>38848.663189999999</c:v>
                </c:pt>
                <c:pt idx="768">
                  <c:v>38848.663890000003</c:v>
                </c:pt>
                <c:pt idx="769">
                  <c:v>38848.664579999997</c:v>
                </c:pt>
                <c:pt idx="770">
                  <c:v>38848.665280000001</c:v>
                </c:pt>
                <c:pt idx="771">
                  <c:v>38848.665970000002</c:v>
                </c:pt>
                <c:pt idx="772">
                  <c:v>38848.666669999999</c:v>
                </c:pt>
                <c:pt idx="773">
                  <c:v>38848.667359999999</c:v>
                </c:pt>
                <c:pt idx="774">
                  <c:v>38848.668060000004</c:v>
                </c:pt>
                <c:pt idx="775">
                  <c:v>38848.668749999997</c:v>
                </c:pt>
                <c:pt idx="776">
                  <c:v>38848.669439999998</c:v>
                </c:pt>
                <c:pt idx="777">
                  <c:v>38848.670140000002</c:v>
                </c:pt>
                <c:pt idx="778">
                  <c:v>38848.670830000003</c:v>
                </c:pt>
                <c:pt idx="779">
                  <c:v>38848.67153</c:v>
                </c:pt>
                <c:pt idx="780">
                  <c:v>38848.67222</c:v>
                </c:pt>
                <c:pt idx="781">
                  <c:v>38848.672919999997</c:v>
                </c:pt>
                <c:pt idx="782">
                  <c:v>38848.673609999998</c:v>
                </c:pt>
                <c:pt idx="783">
                  <c:v>38848.674310000002</c:v>
                </c:pt>
                <c:pt idx="784">
                  <c:v>38848.675000000003</c:v>
                </c:pt>
                <c:pt idx="785">
                  <c:v>38848.675689999996</c:v>
                </c:pt>
                <c:pt idx="786">
                  <c:v>38848.676390000001</c:v>
                </c:pt>
                <c:pt idx="787">
                  <c:v>38848.677080000001</c:v>
                </c:pt>
                <c:pt idx="788">
                  <c:v>38848.677779999998</c:v>
                </c:pt>
                <c:pt idx="789">
                  <c:v>38848.678469999999</c:v>
                </c:pt>
                <c:pt idx="790">
                  <c:v>38848.679170000003</c:v>
                </c:pt>
                <c:pt idx="791">
                  <c:v>38848.679859999997</c:v>
                </c:pt>
                <c:pt idx="792">
                  <c:v>38848.680560000001</c:v>
                </c:pt>
                <c:pt idx="793">
                  <c:v>38848.681250000001</c:v>
                </c:pt>
                <c:pt idx="794">
                  <c:v>38848.681940000002</c:v>
                </c:pt>
                <c:pt idx="795">
                  <c:v>38848.682639999999</c:v>
                </c:pt>
                <c:pt idx="796">
                  <c:v>38848.68333</c:v>
                </c:pt>
                <c:pt idx="797">
                  <c:v>38848.684029999997</c:v>
                </c:pt>
                <c:pt idx="798">
                  <c:v>38848.684719999997</c:v>
                </c:pt>
                <c:pt idx="799">
                  <c:v>38848.685420000002</c:v>
                </c:pt>
                <c:pt idx="800">
                  <c:v>38848.686110000002</c:v>
                </c:pt>
                <c:pt idx="801">
                  <c:v>38848.686809999999</c:v>
                </c:pt>
                <c:pt idx="802">
                  <c:v>38848.6875</c:v>
                </c:pt>
                <c:pt idx="803">
                  <c:v>38848.688190000001</c:v>
                </c:pt>
                <c:pt idx="804">
                  <c:v>38848.688889999998</c:v>
                </c:pt>
                <c:pt idx="805">
                  <c:v>38848.689579999998</c:v>
                </c:pt>
                <c:pt idx="806">
                  <c:v>38848.690280000003</c:v>
                </c:pt>
                <c:pt idx="807">
                  <c:v>38848.690970000003</c:v>
                </c:pt>
                <c:pt idx="808">
                  <c:v>38848.69167</c:v>
                </c:pt>
                <c:pt idx="809">
                  <c:v>38848.692360000001</c:v>
                </c:pt>
                <c:pt idx="810">
                  <c:v>38848.693059999998</c:v>
                </c:pt>
                <c:pt idx="811">
                  <c:v>38848.693749999999</c:v>
                </c:pt>
                <c:pt idx="812">
                  <c:v>38848.694439999999</c:v>
                </c:pt>
                <c:pt idx="813">
                  <c:v>38848.695140000003</c:v>
                </c:pt>
                <c:pt idx="814">
                  <c:v>38848.695829999997</c:v>
                </c:pt>
                <c:pt idx="815">
                  <c:v>38848.696530000001</c:v>
                </c:pt>
                <c:pt idx="816">
                  <c:v>38848.697220000002</c:v>
                </c:pt>
                <c:pt idx="817">
                  <c:v>38848.697919999999</c:v>
                </c:pt>
                <c:pt idx="818">
                  <c:v>38848.698609999999</c:v>
                </c:pt>
                <c:pt idx="819">
                  <c:v>38848.699310000004</c:v>
                </c:pt>
                <c:pt idx="820">
                  <c:v>38848.699999999997</c:v>
                </c:pt>
                <c:pt idx="821">
                  <c:v>38848.700689999998</c:v>
                </c:pt>
                <c:pt idx="822">
                  <c:v>38848.701390000002</c:v>
                </c:pt>
                <c:pt idx="823">
                  <c:v>38848.702080000003</c:v>
                </c:pt>
                <c:pt idx="824">
                  <c:v>38848.70278</c:v>
                </c:pt>
                <c:pt idx="825">
                  <c:v>38848.70347</c:v>
                </c:pt>
                <c:pt idx="826">
                  <c:v>38848.704169999997</c:v>
                </c:pt>
                <c:pt idx="827">
                  <c:v>38848.704859999998</c:v>
                </c:pt>
                <c:pt idx="828">
                  <c:v>38848.705560000002</c:v>
                </c:pt>
                <c:pt idx="829">
                  <c:v>38848.706250000003</c:v>
                </c:pt>
                <c:pt idx="830">
                  <c:v>38848.706939999996</c:v>
                </c:pt>
                <c:pt idx="831">
                  <c:v>38848.707640000001</c:v>
                </c:pt>
                <c:pt idx="832">
                  <c:v>38848.708330000001</c:v>
                </c:pt>
                <c:pt idx="833">
                  <c:v>38848.709029999998</c:v>
                </c:pt>
                <c:pt idx="834">
                  <c:v>38848.709719999999</c:v>
                </c:pt>
                <c:pt idx="835">
                  <c:v>38848.710420000003</c:v>
                </c:pt>
                <c:pt idx="836">
                  <c:v>38848.711109999997</c:v>
                </c:pt>
                <c:pt idx="837">
                  <c:v>38848.711810000001</c:v>
                </c:pt>
                <c:pt idx="838">
                  <c:v>38848.712500000001</c:v>
                </c:pt>
                <c:pt idx="839">
                  <c:v>38848.713190000002</c:v>
                </c:pt>
                <c:pt idx="840">
                  <c:v>38848.713889999999</c:v>
                </c:pt>
                <c:pt idx="841">
                  <c:v>38848.71458</c:v>
                </c:pt>
                <c:pt idx="842">
                  <c:v>38848.715279999997</c:v>
                </c:pt>
                <c:pt idx="843">
                  <c:v>38848.715969999997</c:v>
                </c:pt>
                <c:pt idx="844">
                  <c:v>38848.716670000002</c:v>
                </c:pt>
                <c:pt idx="845">
                  <c:v>38848.717360000002</c:v>
                </c:pt>
                <c:pt idx="846">
                  <c:v>38848.718059999999</c:v>
                </c:pt>
                <c:pt idx="847">
                  <c:v>38848.71875</c:v>
                </c:pt>
                <c:pt idx="848">
                  <c:v>38848.719440000001</c:v>
                </c:pt>
                <c:pt idx="849">
                  <c:v>38848.720139999998</c:v>
                </c:pt>
                <c:pt idx="850">
                  <c:v>38848.720829999998</c:v>
                </c:pt>
                <c:pt idx="851">
                  <c:v>38848.721530000003</c:v>
                </c:pt>
                <c:pt idx="852">
                  <c:v>38848.722220000003</c:v>
                </c:pt>
                <c:pt idx="853">
                  <c:v>38848.72292</c:v>
                </c:pt>
                <c:pt idx="854">
                  <c:v>38848.723610000001</c:v>
                </c:pt>
                <c:pt idx="855">
                  <c:v>38848.724309999998</c:v>
                </c:pt>
                <c:pt idx="856">
                  <c:v>38848.724999999999</c:v>
                </c:pt>
                <c:pt idx="857">
                  <c:v>38848.725689999999</c:v>
                </c:pt>
                <c:pt idx="858">
                  <c:v>38848.726390000003</c:v>
                </c:pt>
                <c:pt idx="859">
                  <c:v>38848.727079999997</c:v>
                </c:pt>
                <c:pt idx="860">
                  <c:v>38848.727780000001</c:v>
                </c:pt>
                <c:pt idx="861">
                  <c:v>38848.728470000002</c:v>
                </c:pt>
                <c:pt idx="862">
                  <c:v>38848.729169999999</c:v>
                </c:pt>
                <c:pt idx="863">
                  <c:v>38848.729859999999</c:v>
                </c:pt>
                <c:pt idx="864">
                  <c:v>38848.730560000004</c:v>
                </c:pt>
                <c:pt idx="865">
                  <c:v>38848.731249999997</c:v>
                </c:pt>
                <c:pt idx="866">
                  <c:v>38848.731939999998</c:v>
                </c:pt>
                <c:pt idx="867">
                  <c:v>38848.732640000002</c:v>
                </c:pt>
                <c:pt idx="868">
                  <c:v>38848.733330000003</c:v>
                </c:pt>
                <c:pt idx="869">
                  <c:v>38848.73403</c:v>
                </c:pt>
                <c:pt idx="870">
                  <c:v>38848.73472</c:v>
                </c:pt>
                <c:pt idx="871">
                  <c:v>38848.735419999997</c:v>
                </c:pt>
                <c:pt idx="872">
                  <c:v>38848.736109999998</c:v>
                </c:pt>
                <c:pt idx="873">
                  <c:v>38848.736810000002</c:v>
                </c:pt>
                <c:pt idx="874">
                  <c:v>38848.737500000003</c:v>
                </c:pt>
                <c:pt idx="875">
                  <c:v>38848.738189999996</c:v>
                </c:pt>
                <c:pt idx="876">
                  <c:v>38848.738890000001</c:v>
                </c:pt>
                <c:pt idx="877">
                  <c:v>38848.739580000001</c:v>
                </c:pt>
                <c:pt idx="878">
                  <c:v>38848.740279999998</c:v>
                </c:pt>
                <c:pt idx="879">
                  <c:v>38848.740969999999</c:v>
                </c:pt>
                <c:pt idx="880">
                  <c:v>38848.741670000003</c:v>
                </c:pt>
                <c:pt idx="881">
                  <c:v>38848.742359999997</c:v>
                </c:pt>
                <c:pt idx="882">
                  <c:v>38848.743060000001</c:v>
                </c:pt>
                <c:pt idx="883">
                  <c:v>38848.743750000001</c:v>
                </c:pt>
                <c:pt idx="884">
                  <c:v>38848.744440000002</c:v>
                </c:pt>
                <c:pt idx="885">
                  <c:v>38848.745139999999</c:v>
                </c:pt>
                <c:pt idx="886">
                  <c:v>38848.74583</c:v>
                </c:pt>
                <c:pt idx="887">
                  <c:v>38848.746529999997</c:v>
                </c:pt>
                <c:pt idx="888">
                  <c:v>38848.747219999997</c:v>
                </c:pt>
                <c:pt idx="889">
                  <c:v>38848.747920000002</c:v>
                </c:pt>
                <c:pt idx="890">
                  <c:v>38848.748610000002</c:v>
                </c:pt>
                <c:pt idx="891">
                  <c:v>38848.749309999999</c:v>
                </c:pt>
                <c:pt idx="892">
                  <c:v>38848.75</c:v>
                </c:pt>
                <c:pt idx="893">
                  <c:v>38848.750690000001</c:v>
                </c:pt>
                <c:pt idx="894">
                  <c:v>38848.751389999998</c:v>
                </c:pt>
                <c:pt idx="895">
                  <c:v>38848.752079999998</c:v>
                </c:pt>
                <c:pt idx="896">
                  <c:v>38848.752780000003</c:v>
                </c:pt>
                <c:pt idx="897">
                  <c:v>38848.753470000003</c:v>
                </c:pt>
                <c:pt idx="898">
                  <c:v>38848.75417</c:v>
                </c:pt>
                <c:pt idx="899">
                  <c:v>38848.754860000001</c:v>
                </c:pt>
                <c:pt idx="900">
                  <c:v>38848.755559999998</c:v>
                </c:pt>
                <c:pt idx="901">
                  <c:v>38848.756249999999</c:v>
                </c:pt>
                <c:pt idx="902">
                  <c:v>38848.756939999999</c:v>
                </c:pt>
                <c:pt idx="903">
                  <c:v>38848.757640000003</c:v>
                </c:pt>
                <c:pt idx="904">
                  <c:v>38848.758329999997</c:v>
                </c:pt>
                <c:pt idx="905">
                  <c:v>38848.759030000001</c:v>
                </c:pt>
                <c:pt idx="906">
                  <c:v>38848.759720000002</c:v>
                </c:pt>
                <c:pt idx="907">
                  <c:v>38848.760419999999</c:v>
                </c:pt>
                <c:pt idx="908">
                  <c:v>38848.761109999999</c:v>
                </c:pt>
                <c:pt idx="909">
                  <c:v>38848.761810000004</c:v>
                </c:pt>
                <c:pt idx="910">
                  <c:v>38848.762499999997</c:v>
                </c:pt>
                <c:pt idx="911">
                  <c:v>38848.763189999998</c:v>
                </c:pt>
                <c:pt idx="912">
                  <c:v>38848.763890000002</c:v>
                </c:pt>
                <c:pt idx="913">
                  <c:v>38848.764580000003</c:v>
                </c:pt>
                <c:pt idx="914">
                  <c:v>38848.76528</c:v>
                </c:pt>
                <c:pt idx="915">
                  <c:v>38848.76597</c:v>
                </c:pt>
                <c:pt idx="916">
                  <c:v>38848.766669999997</c:v>
                </c:pt>
                <c:pt idx="917">
                  <c:v>38848.767359999998</c:v>
                </c:pt>
                <c:pt idx="918">
                  <c:v>38848.768060000002</c:v>
                </c:pt>
                <c:pt idx="919">
                  <c:v>38848.768750000003</c:v>
                </c:pt>
                <c:pt idx="920">
                  <c:v>38848.769439999996</c:v>
                </c:pt>
                <c:pt idx="921">
                  <c:v>38848.770140000001</c:v>
                </c:pt>
                <c:pt idx="922">
                  <c:v>38848.770830000001</c:v>
                </c:pt>
                <c:pt idx="923">
                  <c:v>38848.771529999998</c:v>
                </c:pt>
                <c:pt idx="924">
                  <c:v>38848.772219999999</c:v>
                </c:pt>
                <c:pt idx="925">
                  <c:v>38848.772920000003</c:v>
                </c:pt>
                <c:pt idx="926">
                  <c:v>38848.773609999997</c:v>
                </c:pt>
                <c:pt idx="927">
                  <c:v>38848.774310000001</c:v>
                </c:pt>
                <c:pt idx="928">
                  <c:v>38848.775000000001</c:v>
                </c:pt>
                <c:pt idx="929">
                  <c:v>38848.775690000002</c:v>
                </c:pt>
                <c:pt idx="930">
                  <c:v>38848.776389999999</c:v>
                </c:pt>
                <c:pt idx="931">
                  <c:v>38848.77708</c:v>
                </c:pt>
                <c:pt idx="932">
                  <c:v>38848.777779999997</c:v>
                </c:pt>
                <c:pt idx="933">
                  <c:v>38848.778469999997</c:v>
                </c:pt>
                <c:pt idx="934">
                  <c:v>38848.779170000002</c:v>
                </c:pt>
                <c:pt idx="935">
                  <c:v>38848.779860000002</c:v>
                </c:pt>
                <c:pt idx="936">
                  <c:v>38848.780559999999</c:v>
                </c:pt>
                <c:pt idx="937">
                  <c:v>38848.78125</c:v>
                </c:pt>
                <c:pt idx="938">
                  <c:v>38848.781940000001</c:v>
                </c:pt>
                <c:pt idx="939">
                  <c:v>38848.782639999998</c:v>
                </c:pt>
                <c:pt idx="940">
                  <c:v>38848.783329999998</c:v>
                </c:pt>
                <c:pt idx="941">
                  <c:v>38848.784030000003</c:v>
                </c:pt>
                <c:pt idx="942">
                  <c:v>38848.784720000003</c:v>
                </c:pt>
                <c:pt idx="943">
                  <c:v>38848.78542</c:v>
                </c:pt>
                <c:pt idx="944">
                  <c:v>38848.786110000001</c:v>
                </c:pt>
                <c:pt idx="945">
                  <c:v>38848.786809999998</c:v>
                </c:pt>
                <c:pt idx="946">
                  <c:v>38848.787499999999</c:v>
                </c:pt>
                <c:pt idx="947">
                  <c:v>38848.788189999999</c:v>
                </c:pt>
                <c:pt idx="948">
                  <c:v>38848.788890000003</c:v>
                </c:pt>
                <c:pt idx="949">
                  <c:v>38848.789579999997</c:v>
                </c:pt>
                <c:pt idx="950">
                  <c:v>38848.790280000001</c:v>
                </c:pt>
                <c:pt idx="951">
                  <c:v>38848.790970000002</c:v>
                </c:pt>
                <c:pt idx="952">
                  <c:v>38848.791669999999</c:v>
                </c:pt>
                <c:pt idx="953">
                  <c:v>38848.792359999999</c:v>
                </c:pt>
                <c:pt idx="954">
                  <c:v>38848.793060000004</c:v>
                </c:pt>
                <c:pt idx="955">
                  <c:v>38848.793749999997</c:v>
                </c:pt>
                <c:pt idx="956">
                  <c:v>38848.794439999998</c:v>
                </c:pt>
                <c:pt idx="957">
                  <c:v>38848.795140000002</c:v>
                </c:pt>
                <c:pt idx="958">
                  <c:v>38848.795830000003</c:v>
                </c:pt>
                <c:pt idx="959">
                  <c:v>38848.79653</c:v>
                </c:pt>
                <c:pt idx="960">
                  <c:v>38848.79722</c:v>
                </c:pt>
                <c:pt idx="961">
                  <c:v>38848.797919999997</c:v>
                </c:pt>
                <c:pt idx="962">
                  <c:v>38848.798609999998</c:v>
                </c:pt>
                <c:pt idx="963">
                  <c:v>38848.799310000002</c:v>
                </c:pt>
                <c:pt idx="964">
                  <c:v>38848.800000000003</c:v>
                </c:pt>
                <c:pt idx="965">
                  <c:v>38848.800689999996</c:v>
                </c:pt>
                <c:pt idx="966">
                  <c:v>38848.801390000001</c:v>
                </c:pt>
                <c:pt idx="967">
                  <c:v>38848.802080000001</c:v>
                </c:pt>
                <c:pt idx="968">
                  <c:v>38848.802779999998</c:v>
                </c:pt>
                <c:pt idx="969">
                  <c:v>38848.803469999999</c:v>
                </c:pt>
                <c:pt idx="970">
                  <c:v>38848.804170000003</c:v>
                </c:pt>
                <c:pt idx="971">
                  <c:v>38848.804859999997</c:v>
                </c:pt>
                <c:pt idx="972">
                  <c:v>38848.805560000001</c:v>
                </c:pt>
                <c:pt idx="973">
                  <c:v>38848.806250000001</c:v>
                </c:pt>
                <c:pt idx="974">
                  <c:v>38848.806940000002</c:v>
                </c:pt>
                <c:pt idx="975">
                  <c:v>38848.807639999999</c:v>
                </c:pt>
                <c:pt idx="976">
                  <c:v>38848.80833</c:v>
                </c:pt>
                <c:pt idx="977">
                  <c:v>38848.809029999997</c:v>
                </c:pt>
                <c:pt idx="978">
                  <c:v>38848.809719999997</c:v>
                </c:pt>
                <c:pt idx="979">
                  <c:v>38848.810420000002</c:v>
                </c:pt>
                <c:pt idx="980">
                  <c:v>38848.811110000002</c:v>
                </c:pt>
                <c:pt idx="981">
                  <c:v>38848.811809999999</c:v>
                </c:pt>
                <c:pt idx="982">
                  <c:v>38848.8125</c:v>
                </c:pt>
                <c:pt idx="983">
                  <c:v>38848.813190000001</c:v>
                </c:pt>
                <c:pt idx="984">
                  <c:v>38848.813889999998</c:v>
                </c:pt>
                <c:pt idx="985">
                  <c:v>38848.814579999998</c:v>
                </c:pt>
                <c:pt idx="986">
                  <c:v>38848.815280000003</c:v>
                </c:pt>
                <c:pt idx="987">
                  <c:v>38848.815970000003</c:v>
                </c:pt>
                <c:pt idx="988">
                  <c:v>38848.81667</c:v>
                </c:pt>
                <c:pt idx="989">
                  <c:v>38848.817360000001</c:v>
                </c:pt>
                <c:pt idx="990">
                  <c:v>38848.818059999998</c:v>
                </c:pt>
                <c:pt idx="991">
                  <c:v>38848.818749999999</c:v>
                </c:pt>
                <c:pt idx="992">
                  <c:v>38848.819439999999</c:v>
                </c:pt>
                <c:pt idx="993">
                  <c:v>38848.820140000003</c:v>
                </c:pt>
                <c:pt idx="994">
                  <c:v>38848.820829999997</c:v>
                </c:pt>
                <c:pt idx="995">
                  <c:v>38848.821530000001</c:v>
                </c:pt>
                <c:pt idx="996">
                  <c:v>38848.822220000002</c:v>
                </c:pt>
                <c:pt idx="997">
                  <c:v>38848.822919999999</c:v>
                </c:pt>
                <c:pt idx="998">
                  <c:v>38848.823609999999</c:v>
                </c:pt>
                <c:pt idx="999">
                  <c:v>38848.824310000004</c:v>
                </c:pt>
                <c:pt idx="1000">
                  <c:v>38848.824999999997</c:v>
                </c:pt>
                <c:pt idx="1001">
                  <c:v>38848.825689999998</c:v>
                </c:pt>
                <c:pt idx="1002">
                  <c:v>38848.826390000002</c:v>
                </c:pt>
                <c:pt idx="1003">
                  <c:v>38848.827080000003</c:v>
                </c:pt>
                <c:pt idx="1004">
                  <c:v>38848.82778</c:v>
                </c:pt>
                <c:pt idx="1005">
                  <c:v>38848.82847</c:v>
                </c:pt>
                <c:pt idx="1006">
                  <c:v>38848.829169999997</c:v>
                </c:pt>
                <c:pt idx="1007">
                  <c:v>38848.829859999998</c:v>
                </c:pt>
                <c:pt idx="1008">
                  <c:v>38848.830560000002</c:v>
                </c:pt>
                <c:pt idx="1009">
                  <c:v>38848.831250000003</c:v>
                </c:pt>
                <c:pt idx="1010">
                  <c:v>38848.831939999996</c:v>
                </c:pt>
                <c:pt idx="1011">
                  <c:v>38848.832640000001</c:v>
                </c:pt>
                <c:pt idx="1012">
                  <c:v>38848.833330000001</c:v>
                </c:pt>
                <c:pt idx="1013">
                  <c:v>38848.834029999998</c:v>
                </c:pt>
                <c:pt idx="1014">
                  <c:v>38848.834719999999</c:v>
                </c:pt>
                <c:pt idx="1015">
                  <c:v>38848.835420000003</c:v>
                </c:pt>
                <c:pt idx="1016">
                  <c:v>38848.836109999997</c:v>
                </c:pt>
                <c:pt idx="1017">
                  <c:v>38848.836810000001</c:v>
                </c:pt>
                <c:pt idx="1018">
                  <c:v>38848.837500000001</c:v>
                </c:pt>
                <c:pt idx="1019">
                  <c:v>38848.838190000002</c:v>
                </c:pt>
                <c:pt idx="1020">
                  <c:v>38848.838889999999</c:v>
                </c:pt>
                <c:pt idx="1021">
                  <c:v>38848.83958</c:v>
                </c:pt>
                <c:pt idx="1022">
                  <c:v>38848.840279999997</c:v>
                </c:pt>
                <c:pt idx="1023">
                  <c:v>38848.840969999997</c:v>
                </c:pt>
                <c:pt idx="1024">
                  <c:v>38848.841670000002</c:v>
                </c:pt>
                <c:pt idx="1025">
                  <c:v>38848.842360000002</c:v>
                </c:pt>
                <c:pt idx="1026">
                  <c:v>38848.843059999999</c:v>
                </c:pt>
                <c:pt idx="1027">
                  <c:v>38848.84375</c:v>
                </c:pt>
                <c:pt idx="1028">
                  <c:v>38848.844440000001</c:v>
                </c:pt>
                <c:pt idx="1029">
                  <c:v>38848.845139999998</c:v>
                </c:pt>
                <c:pt idx="1030">
                  <c:v>38848.845829999998</c:v>
                </c:pt>
                <c:pt idx="1031">
                  <c:v>38848.846530000003</c:v>
                </c:pt>
                <c:pt idx="1032">
                  <c:v>38848.847220000003</c:v>
                </c:pt>
                <c:pt idx="1033">
                  <c:v>38848.84792</c:v>
                </c:pt>
                <c:pt idx="1034">
                  <c:v>38848.848610000001</c:v>
                </c:pt>
                <c:pt idx="1035">
                  <c:v>38848.849309999998</c:v>
                </c:pt>
                <c:pt idx="1036">
                  <c:v>38848.85</c:v>
                </c:pt>
                <c:pt idx="1037">
                  <c:v>38848.850689999999</c:v>
                </c:pt>
                <c:pt idx="1038">
                  <c:v>38848.851390000003</c:v>
                </c:pt>
                <c:pt idx="1039">
                  <c:v>38848.852079999997</c:v>
                </c:pt>
                <c:pt idx="1040">
                  <c:v>38848.852780000001</c:v>
                </c:pt>
                <c:pt idx="1041">
                  <c:v>38848.853470000002</c:v>
                </c:pt>
                <c:pt idx="1042">
                  <c:v>38848.854169999999</c:v>
                </c:pt>
                <c:pt idx="1043">
                  <c:v>38848.854859999999</c:v>
                </c:pt>
                <c:pt idx="1044">
                  <c:v>38848.855560000004</c:v>
                </c:pt>
                <c:pt idx="1045">
                  <c:v>38848.856249999997</c:v>
                </c:pt>
                <c:pt idx="1046">
                  <c:v>38848.856939999998</c:v>
                </c:pt>
                <c:pt idx="1047">
                  <c:v>38848.857640000002</c:v>
                </c:pt>
                <c:pt idx="1048">
                  <c:v>38848.858330000003</c:v>
                </c:pt>
                <c:pt idx="1049">
                  <c:v>38848.85903</c:v>
                </c:pt>
                <c:pt idx="1050">
                  <c:v>38848.85972</c:v>
                </c:pt>
                <c:pt idx="1051">
                  <c:v>38848.860419999997</c:v>
                </c:pt>
                <c:pt idx="1052">
                  <c:v>38848.861109999998</c:v>
                </c:pt>
                <c:pt idx="1053">
                  <c:v>38848.861810000002</c:v>
                </c:pt>
                <c:pt idx="1054">
                  <c:v>38848.862500000003</c:v>
                </c:pt>
                <c:pt idx="1055">
                  <c:v>38848.863189999996</c:v>
                </c:pt>
                <c:pt idx="1056">
                  <c:v>38848.863890000001</c:v>
                </c:pt>
                <c:pt idx="1057">
                  <c:v>38848.864580000001</c:v>
                </c:pt>
                <c:pt idx="1058">
                  <c:v>38848.865279999998</c:v>
                </c:pt>
                <c:pt idx="1059">
                  <c:v>38848.865969999999</c:v>
                </c:pt>
                <c:pt idx="1060">
                  <c:v>38848.866670000003</c:v>
                </c:pt>
                <c:pt idx="1061">
                  <c:v>38848.867359999997</c:v>
                </c:pt>
                <c:pt idx="1062">
                  <c:v>38848.868060000001</c:v>
                </c:pt>
                <c:pt idx="1063">
                  <c:v>38848.868750000001</c:v>
                </c:pt>
                <c:pt idx="1064">
                  <c:v>38848.869440000002</c:v>
                </c:pt>
                <c:pt idx="1065">
                  <c:v>38848.870139999999</c:v>
                </c:pt>
                <c:pt idx="1066">
                  <c:v>38848.87083</c:v>
                </c:pt>
                <c:pt idx="1067">
                  <c:v>38848.871529999997</c:v>
                </c:pt>
                <c:pt idx="1068">
                  <c:v>38848.872219999997</c:v>
                </c:pt>
                <c:pt idx="1069">
                  <c:v>38848.872920000002</c:v>
                </c:pt>
                <c:pt idx="1070">
                  <c:v>38848.873610000002</c:v>
                </c:pt>
                <c:pt idx="1071">
                  <c:v>38848.874309999999</c:v>
                </c:pt>
                <c:pt idx="1072">
                  <c:v>38848.875</c:v>
                </c:pt>
                <c:pt idx="1073">
                  <c:v>38848.875690000001</c:v>
                </c:pt>
                <c:pt idx="1074">
                  <c:v>38848.876389999998</c:v>
                </c:pt>
                <c:pt idx="1075">
                  <c:v>38848.877079999998</c:v>
                </c:pt>
                <c:pt idx="1076">
                  <c:v>38848.877780000003</c:v>
                </c:pt>
                <c:pt idx="1077">
                  <c:v>38848.878470000003</c:v>
                </c:pt>
                <c:pt idx="1078">
                  <c:v>38848.87917</c:v>
                </c:pt>
                <c:pt idx="1079">
                  <c:v>38848.879860000001</c:v>
                </c:pt>
                <c:pt idx="1080">
                  <c:v>38848.880559999998</c:v>
                </c:pt>
                <c:pt idx="1081">
                  <c:v>38848.881249999999</c:v>
                </c:pt>
                <c:pt idx="1082">
                  <c:v>38848.881939999999</c:v>
                </c:pt>
                <c:pt idx="1083">
                  <c:v>38848.882640000003</c:v>
                </c:pt>
                <c:pt idx="1084">
                  <c:v>38848.883329999997</c:v>
                </c:pt>
                <c:pt idx="1085">
                  <c:v>38848.884030000001</c:v>
                </c:pt>
                <c:pt idx="1086">
                  <c:v>38848.884720000002</c:v>
                </c:pt>
                <c:pt idx="1087">
                  <c:v>38848.885419999999</c:v>
                </c:pt>
                <c:pt idx="1088">
                  <c:v>38848.886109999999</c:v>
                </c:pt>
                <c:pt idx="1089">
                  <c:v>38848.886810000004</c:v>
                </c:pt>
                <c:pt idx="1090">
                  <c:v>38848.887499999997</c:v>
                </c:pt>
                <c:pt idx="1091">
                  <c:v>38848.888189999998</c:v>
                </c:pt>
                <c:pt idx="1092">
                  <c:v>38848.888890000002</c:v>
                </c:pt>
                <c:pt idx="1093">
                  <c:v>38848.889580000003</c:v>
                </c:pt>
                <c:pt idx="1094">
                  <c:v>38848.89028</c:v>
                </c:pt>
                <c:pt idx="1095">
                  <c:v>38848.89097</c:v>
                </c:pt>
                <c:pt idx="1096">
                  <c:v>38848.891669999997</c:v>
                </c:pt>
                <c:pt idx="1097">
                  <c:v>38848.892359999998</c:v>
                </c:pt>
                <c:pt idx="1098">
                  <c:v>38848.893060000002</c:v>
                </c:pt>
                <c:pt idx="1099">
                  <c:v>38848.893750000003</c:v>
                </c:pt>
                <c:pt idx="1100">
                  <c:v>38848.894439999996</c:v>
                </c:pt>
                <c:pt idx="1101">
                  <c:v>38848.895140000001</c:v>
                </c:pt>
                <c:pt idx="1102">
                  <c:v>38848.895830000001</c:v>
                </c:pt>
                <c:pt idx="1103">
                  <c:v>38848.896529999998</c:v>
                </c:pt>
                <c:pt idx="1104">
                  <c:v>38848.897219999999</c:v>
                </c:pt>
                <c:pt idx="1105">
                  <c:v>38848.897920000003</c:v>
                </c:pt>
                <c:pt idx="1106">
                  <c:v>38848.898609999997</c:v>
                </c:pt>
                <c:pt idx="1107">
                  <c:v>38848.899310000001</c:v>
                </c:pt>
                <c:pt idx="1108">
                  <c:v>38848.9</c:v>
                </c:pt>
                <c:pt idx="1109">
                  <c:v>38848.900690000002</c:v>
                </c:pt>
                <c:pt idx="1110">
                  <c:v>38848.901389999999</c:v>
                </c:pt>
                <c:pt idx="1111">
                  <c:v>38848.90208</c:v>
                </c:pt>
                <c:pt idx="1112">
                  <c:v>38848.902779999997</c:v>
                </c:pt>
                <c:pt idx="1113">
                  <c:v>38848.903469999997</c:v>
                </c:pt>
                <c:pt idx="1114">
                  <c:v>38848.904170000002</c:v>
                </c:pt>
                <c:pt idx="1115">
                  <c:v>38848.904860000002</c:v>
                </c:pt>
                <c:pt idx="1116">
                  <c:v>38848.905559999999</c:v>
                </c:pt>
                <c:pt idx="1117">
                  <c:v>38848.90625</c:v>
                </c:pt>
                <c:pt idx="1118">
                  <c:v>38848.906940000001</c:v>
                </c:pt>
                <c:pt idx="1119">
                  <c:v>38848.907639999998</c:v>
                </c:pt>
                <c:pt idx="1120">
                  <c:v>38848.908329999998</c:v>
                </c:pt>
                <c:pt idx="1121">
                  <c:v>38848.909030000003</c:v>
                </c:pt>
                <c:pt idx="1122">
                  <c:v>38848.909720000003</c:v>
                </c:pt>
                <c:pt idx="1123">
                  <c:v>38848.91042</c:v>
                </c:pt>
                <c:pt idx="1124">
                  <c:v>38848.911110000001</c:v>
                </c:pt>
                <c:pt idx="1125">
                  <c:v>38848.911809999998</c:v>
                </c:pt>
                <c:pt idx="1126">
                  <c:v>38848.912499999999</c:v>
                </c:pt>
                <c:pt idx="1127">
                  <c:v>38848.913189999999</c:v>
                </c:pt>
                <c:pt idx="1128">
                  <c:v>38848.913890000003</c:v>
                </c:pt>
                <c:pt idx="1129">
                  <c:v>38848.914579999997</c:v>
                </c:pt>
                <c:pt idx="1130">
                  <c:v>38848.915280000001</c:v>
                </c:pt>
                <c:pt idx="1131">
                  <c:v>38848.915970000002</c:v>
                </c:pt>
                <c:pt idx="1132">
                  <c:v>38848.916669999999</c:v>
                </c:pt>
                <c:pt idx="1133">
                  <c:v>38848.917359999999</c:v>
                </c:pt>
                <c:pt idx="1134">
                  <c:v>38848.918060000004</c:v>
                </c:pt>
                <c:pt idx="1135">
                  <c:v>38848.918749999997</c:v>
                </c:pt>
                <c:pt idx="1136">
                  <c:v>38848.919439999998</c:v>
                </c:pt>
                <c:pt idx="1137">
                  <c:v>38848.920140000002</c:v>
                </c:pt>
                <c:pt idx="1138">
                  <c:v>38848.920830000003</c:v>
                </c:pt>
                <c:pt idx="1139">
                  <c:v>38848.92153</c:v>
                </c:pt>
                <c:pt idx="1140">
                  <c:v>38848.92222</c:v>
                </c:pt>
                <c:pt idx="1141">
                  <c:v>38848.922919999997</c:v>
                </c:pt>
                <c:pt idx="1142">
                  <c:v>38848.923609999998</c:v>
                </c:pt>
                <c:pt idx="1143">
                  <c:v>38848.924310000002</c:v>
                </c:pt>
                <c:pt idx="1144">
                  <c:v>38848.925000000003</c:v>
                </c:pt>
                <c:pt idx="1145">
                  <c:v>38848.925689999996</c:v>
                </c:pt>
                <c:pt idx="1146">
                  <c:v>38848.926390000001</c:v>
                </c:pt>
                <c:pt idx="1147">
                  <c:v>38848.927080000001</c:v>
                </c:pt>
                <c:pt idx="1148">
                  <c:v>38848.927779999998</c:v>
                </c:pt>
                <c:pt idx="1149">
                  <c:v>38848.928469999999</c:v>
                </c:pt>
                <c:pt idx="1150">
                  <c:v>38848.929170000003</c:v>
                </c:pt>
                <c:pt idx="1151">
                  <c:v>38848.929859999997</c:v>
                </c:pt>
                <c:pt idx="1152">
                  <c:v>38848.930560000001</c:v>
                </c:pt>
                <c:pt idx="1153">
                  <c:v>38848.931250000001</c:v>
                </c:pt>
                <c:pt idx="1154">
                  <c:v>38848.931940000002</c:v>
                </c:pt>
                <c:pt idx="1155">
                  <c:v>38848.932639999999</c:v>
                </c:pt>
                <c:pt idx="1156">
                  <c:v>38848.93333</c:v>
                </c:pt>
                <c:pt idx="1157">
                  <c:v>38848.934029999997</c:v>
                </c:pt>
                <c:pt idx="1158">
                  <c:v>38848.934719999997</c:v>
                </c:pt>
                <c:pt idx="1159">
                  <c:v>38848.935420000002</c:v>
                </c:pt>
                <c:pt idx="1160">
                  <c:v>38848.936110000002</c:v>
                </c:pt>
                <c:pt idx="1161">
                  <c:v>38848.936809999999</c:v>
                </c:pt>
                <c:pt idx="1162">
                  <c:v>38848.9375</c:v>
                </c:pt>
                <c:pt idx="1163">
                  <c:v>38848.938190000001</c:v>
                </c:pt>
                <c:pt idx="1164">
                  <c:v>38848.938889999998</c:v>
                </c:pt>
                <c:pt idx="1165">
                  <c:v>38848.939579999998</c:v>
                </c:pt>
                <c:pt idx="1166">
                  <c:v>38848.940280000003</c:v>
                </c:pt>
                <c:pt idx="1167">
                  <c:v>38848.940970000003</c:v>
                </c:pt>
                <c:pt idx="1168">
                  <c:v>38848.94167</c:v>
                </c:pt>
                <c:pt idx="1169">
                  <c:v>38848.942360000001</c:v>
                </c:pt>
                <c:pt idx="1170">
                  <c:v>38848.943059999998</c:v>
                </c:pt>
                <c:pt idx="1171">
                  <c:v>38848.943749999999</c:v>
                </c:pt>
                <c:pt idx="1172">
                  <c:v>38848.944439999999</c:v>
                </c:pt>
                <c:pt idx="1173">
                  <c:v>38848.945140000003</c:v>
                </c:pt>
                <c:pt idx="1174">
                  <c:v>38848.945829999997</c:v>
                </c:pt>
                <c:pt idx="1175">
                  <c:v>38848.946530000001</c:v>
                </c:pt>
                <c:pt idx="1176">
                  <c:v>38848.947220000002</c:v>
                </c:pt>
                <c:pt idx="1177">
                  <c:v>38848.947919999999</c:v>
                </c:pt>
                <c:pt idx="1178">
                  <c:v>38848.948609999999</c:v>
                </c:pt>
                <c:pt idx="1179">
                  <c:v>38848.949310000004</c:v>
                </c:pt>
                <c:pt idx="1180">
                  <c:v>38848.949999999997</c:v>
                </c:pt>
                <c:pt idx="1181">
                  <c:v>38848.950689999998</c:v>
                </c:pt>
                <c:pt idx="1182">
                  <c:v>38848.951390000002</c:v>
                </c:pt>
                <c:pt idx="1183">
                  <c:v>38848.952080000003</c:v>
                </c:pt>
                <c:pt idx="1184">
                  <c:v>38848.95278</c:v>
                </c:pt>
                <c:pt idx="1185">
                  <c:v>38848.95347</c:v>
                </c:pt>
                <c:pt idx="1186">
                  <c:v>38848.954169999997</c:v>
                </c:pt>
                <c:pt idx="1187">
                  <c:v>38848.954859999998</c:v>
                </c:pt>
                <c:pt idx="1188">
                  <c:v>38848.955560000002</c:v>
                </c:pt>
                <c:pt idx="1189">
                  <c:v>38848.956250000003</c:v>
                </c:pt>
                <c:pt idx="1190">
                  <c:v>38848.956939999996</c:v>
                </c:pt>
                <c:pt idx="1191">
                  <c:v>38848.957640000001</c:v>
                </c:pt>
                <c:pt idx="1192">
                  <c:v>38848.958330000001</c:v>
                </c:pt>
                <c:pt idx="1193">
                  <c:v>38848.959029999998</c:v>
                </c:pt>
                <c:pt idx="1194">
                  <c:v>38848.959719999999</c:v>
                </c:pt>
                <c:pt idx="1195">
                  <c:v>38848.960420000003</c:v>
                </c:pt>
                <c:pt idx="1196">
                  <c:v>38848.961109999997</c:v>
                </c:pt>
                <c:pt idx="1197">
                  <c:v>38848.961810000001</c:v>
                </c:pt>
                <c:pt idx="1198">
                  <c:v>38848.962500000001</c:v>
                </c:pt>
                <c:pt idx="1199">
                  <c:v>38848.963190000002</c:v>
                </c:pt>
                <c:pt idx="1200">
                  <c:v>38848.963889999999</c:v>
                </c:pt>
                <c:pt idx="1201">
                  <c:v>38848.96458</c:v>
                </c:pt>
                <c:pt idx="1202">
                  <c:v>38848.965279999997</c:v>
                </c:pt>
                <c:pt idx="1203">
                  <c:v>38848.965969999997</c:v>
                </c:pt>
                <c:pt idx="1204">
                  <c:v>38848.966670000002</c:v>
                </c:pt>
                <c:pt idx="1205">
                  <c:v>38848.967360000002</c:v>
                </c:pt>
                <c:pt idx="1206">
                  <c:v>38848.968059999999</c:v>
                </c:pt>
                <c:pt idx="1207">
                  <c:v>38848.96875</c:v>
                </c:pt>
                <c:pt idx="1208">
                  <c:v>38848.969440000001</c:v>
                </c:pt>
                <c:pt idx="1209">
                  <c:v>38848.970139999998</c:v>
                </c:pt>
                <c:pt idx="1210">
                  <c:v>38848.970829999998</c:v>
                </c:pt>
                <c:pt idx="1211">
                  <c:v>38848.971530000003</c:v>
                </c:pt>
                <c:pt idx="1212">
                  <c:v>38848.972220000003</c:v>
                </c:pt>
                <c:pt idx="1213">
                  <c:v>38848.97292</c:v>
                </c:pt>
                <c:pt idx="1214">
                  <c:v>38848.973610000001</c:v>
                </c:pt>
                <c:pt idx="1215">
                  <c:v>38848.974309999998</c:v>
                </c:pt>
                <c:pt idx="1216">
                  <c:v>38848.974999999999</c:v>
                </c:pt>
                <c:pt idx="1217">
                  <c:v>38848.975689999999</c:v>
                </c:pt>
                <c:pt idx="1218">
                  <c:v>38848.976390000003</c:v>
                </c:pt>
                <c:pt idx="1219">
                  <c:v>38848.977079999997</c:v>
                </c:pt>
                <c:pt idx="1220">
                  <c:v>38848.977780000001</c:v>
                </c:pt>
                <c:pt idx="1221">
                  <c:v>38848.978470000002</c:v>
                </c:pt>
                <c:pt idx="1222">
                  <c:v>38848.979169999999</c:v>
                </c:pt>
                <c:pt idx="1223">
                  <c:v>38848.979859999999</c:v>
                </c:pt>
                <c:pt idx="1224">
                  <c:v>38848.980560000004</c:v>
                </c:pt>
                <c:pt idx="1225">
                  <c:v>38848.981249999997</c:v>
                </c:pt>
                <c:pt idx="1226">
                  <c:v>38848.981939999998</c:v>
                </c:pt>
                <c:pt idx="1227">
                  <c:v>38848.982640000002</c:v>
                </c:pt>
                <c:pt idx="1228">
                  <c:v>38848.983330000003</c:v>
                </c:pt>
                <c:pt idx="1229">
                  <c:v>38848.98403</c:v>
                </c:pt>
                <c:pt idx="1230">
                  <c:v>38848.98472</c:v>
                </c:pt>
                <c:pt idx="1231">
                  <c:v>38848.985419999997</c:v>
                </c:pt>
                <c:pt idx="1232">
                  <c:v>38848.986109999998</c:v>
                </c:pt>
                <c:pt idx="1233">
                  <c:v>38848.986810000002</c:v>
                </c:pt>
                <c:pt idx="1234">
                  <c:v>38848.987500000003</c:v>
                </c:pt>
                <c:pt idx="1235">
                  <c:v>38848.988189999996</c:v>
                </c:pt>
                <c:pt idx="1236">
                  <c:v>38848.988890000001</c:v>
                </c:pt>
                <c:pt idx="1237">
                  <c:v>38848.989580000001</c:v>
                </c:pt>
                <c:pt idx="1238">
                  <c:v>38848.990279999998</c:v>
                </c:pt>
                <c:pt idx="1239">
                  <c:v>38848.990969999999</c:v>
                </c:pt>
                <c:pt idx="1240">
                  <c:v>38848.991670000003</c:v>
                </c:pt>
                <c:pt idx="1241">
                  <c:v>38848.992359999997</c:v>
                </c:pt>
                <c:pt idx="1242">
                  <c:v>38848.993060000001</c:v>
                </c:pt>
                <c:pt idx="1243">
                  <c:v>38848.993750000001</c:v>
                </c:pt>
                <c:pt idx="1244">
                  <c:v>38848.994440000002</c:v>
                </c:pt>
                <c:pt idx="1245">
                  <c:v>38848.995139999999</c:v>
                </c:pt>
                <c:pt idx="1246">
                  <c:v>38848.99583</c:v>
                </c:pt>
                <c:pt idx="1247">
                  <c:v>38848.996529999997</c:v>
                </c:pt>
                <c:pt idx="1248">
                  <c:v>38848.997219999997</c:v>
                </c:pt>
                <c:pt idx="1249">
                  <c:v>38848.997920000002</c:v>
                </c:pt>
                <c:pt idx="1250">
                  <c:v>38848.998610000002</c:v>
                </c:pt>
                <c:pt idx="1251">
                  <c:v>38848.999309999999</c:v>
                </c:pt>
                <c:pt idx="1252">
                  <c:v>38849</c:v>
                </c:pt>
                <c:pt idx="1253">
                  <c:v>38849.000690000001</c:v>
                </c:pt>
                <c:pt idx="1254">
                  <c:v>38849.001389999998</c:v>
                </c:pt>
                <c:pt idx="1255">
                  <c:v>38849.002079999998</c:v>
                </c:pt>
                <c:pt idx="1256">
                  <c:v>38849.002780000003</c:v>
                </c:pt>
                <c:pt idx="1257">
                  <c:v>38849.003470000003</c:v>
                </c:pt>
                <c:pt idx="1258">
                  <c:v>38849.00417</c:v>
                </c:pt>
                <c:pt idx="1259">
                  <c:v>38849.004860000001</c:v>
                </c:pt>
                <c:pt idx="1260">
                  <c:v>38849.005559999998</c:v>
                </c:pt>
                <c:pt idx="1261">
                  <c:v>38849.006249999999</c:v>
                </c:pt>
                <c:pt idx="1262">
                  <c:v>38849.006939999999</c:v>
                </c:pt>
                <c:pt idx="1263">
                  <c:v>38849.007640000003</c:v>
                </c:pt>
                <c:pt idx="1264">
                  <c:v>38849.008329999997</c:v>
                </c:pt>
                <c:pt idx="1265">
                  <c:v>38849.009030000001</c:v>
                </c:pt>
                <c:pt idx="1266">
                  <c:v>38849.009720000002</c:v>
                </c:pt>
                <c:pt idx="1267">
                  <c:v>38849.010419999999</c:v>
                </c:pt>
                <c:pt idx="1268">
                  <c:v>38849.011109999999</c:v>
                </c:pt>
                <c:pt idx="1269">
                  <c:v>38849.011810000004</c:v>
                </c:pt>
                <c:pt idx="1270">
                  <c:v>38849.012499999997</c:v>
                </c:pt>
                <c:pt idx="1271">
                  <c:v>38849.013189999998</c:v>
                </c:pt>
                <c:pt idx="1272">
                  <c:v>38849.013890000002</c:v>
                </c:pt>
                <c:pt idx="1273">
                  <c:v>38849.014580000003</c:v>
                </c:pt>
                <c:pt idx="1274">
                  <c:v>38849.01528</c:v>
                </c:pt>
                <c:pt idx="1275">
                  <c:v>38849.01597</c:v>
                </c:pt>
                <c:pt idx="1276">
                  <c:v>38849.016669999997</c:v>
                </c:pt>
                <c:pt idx="1277">
                  <c:v>38849.017359999998</c:v>
                </c:pt>
                <c:pt idx="1278">
                  <c:v>38849.018060000002</c:v>
                </c:pt>
                <c:pt idx="1279">
                  <c:v>38849.018750000003</c:v>
                </c:pt>
                <c:pt idx="1280">
                  <c:v>38849.019439999996</c:v>
                </c:pt>
                <c:pt idx="1281">
                  <c:v>38849.020140000001</c:v>
                </c:pt>
                <c:pt idx="1282">
                  <c:v>38849.020830000001</c:v>
                </c:pt>
                <c:pt idx="1283">
                  <c:v>38849.021529999998</c:v>
                </c:pt>
                <c:pt idx="1284">
                  <c:v>38849.022219999999</c:v>
                </c:pt>
                <c:pt idx="1285">
                  <c:v>38849.022920000003</c:v>
                </c:pt>
                <c:pt idx="1286">
                  <c:v>38849.023609999997</c:v>
                </c:pt>
                <c:pt idx="1287">
                  <c:v>38849.024310000001</c:v>
                </c:pt>
                <c:pt idx="1288">
                  <c:v>38849.025000000001</c:v>
                </c:pt>
                <c:pt idx="1289">
                  <c:v>38849.025690000002</c:v>
                </c:pt>
                <c:pt idx="1290">
                  <c:v>38849.026389999999</c:v>
                </c:pt>
                <c:pt idx="1291">
                  <c:v>38849.02708</c:v>
                </c:pt>
                <c:pt idx="1292">
                  <c:v>38849.027779999997</c:v>
                </c:pt>
                <c:pt idx="1293">
                  <c:v>38849.028469999997</c:v>
                </c:pt>
                <c:pt idx="1294">
                  <c:v>38849.029170000002</c:v>
                </c:pt>
                <c:pt idx="1295">
                  <c:v>38849.029860000002</c:v>
                </c:pt>
                <c:pt idx="1296">
                  <c:v>38849.030559999999</c:v>
                </c:pt>
                <c:pt idx="1297">
                  <c:v>38849.03125</c:v>
                </c:pt>
                <c:pt idx="1298">
                  <c:v>38849.031940000001</c:v>
                </c:pt>
                <c:pt idx="1299">
                  <c:v>38849.032639999998</c:v>
                </c:pt>
                <c:pt idx="1300">
                  <c:v>38849.033329999998</c:v>
                </c:pt>
                <c:pt idx="1301">
                  <c:v>38849.034030000003</c:v>
                </c:pt>
                <c:pt idx="1302">
                  <c:v>38849.034720000003</c:v>
                </c:pt>
                <c:pt idx="1303">
                  <c:v>38849.03542</c:v>
                </c:pt>
                <c:pt idx="1304">
                  <c:v>38849.036110000001</c:v>
                </c:pt>
                <c:pt idx="1305">
                  <c:v>38849.036809999998</c:v>
                </c:pt>
                <c:pt idx="1306">
                  <c:v>38849.037499999999</c:v>
                </c:pt>
                <c:pt idx="1307">
                  <c:v>38849.038189999999</c:v>
                </c:pt>
                <c:pt idx="1308">
                  <c:v>38849.038890000003</c:v>
                </c:pt>
                <c:pt idx="1309">
                  <c:v>38849.039579999997</c:v>
                </c:pt>
                <c:pt idx="1310">
                  <c:v>38849.040280000001</c:v>
                </c:pt>
                <c:pt idx="1311">
                  <c:v>38849.040970000002</c:v>
                </c:pt>
                <c:pt idx="1312">
                  <c:v>38849.041669999999</c:v>
                </c:pt>
                <c:pt idx="1313">
                  <c:v>38849.042359999999</c:v>
                </c:pt>
                <c:pt idx="1314">
                  <c:v>38849.043060000004</c:v>
                </c:pt>
                <c:pt idx="1315">
                  <c:v>38849.043749999997</c:v>
                </c:pt>
                <c:pt idx="1316">
                  <c:v>38849.044439999998</c:v>
                </c:pt>
                <c:pt idx="1317">
                  <c:v>38849.045140000002</c:v>
                </c:pt>
                <c:pt idx="1318">
                  <c:v>38849.045830000003</c:v>
                </c:pt>
                <c:pt idx="1319">
                  <c:v>38849.04653</c:v>
                </c:pt>
                <c:pt idx="1320">
                  <c:v>38849.04722</c:v>
                </c:pt>
                <c:pt idx="1321">
                  <c:v>38849.047919999997</c:v>
                </c:pt>
                <c:pt idx="1322">
                  <c:v>38849.048609999998</c:v>
                </c:pt>
                <c:pt idx="1323">
                  <c:v>38849.049310000002</c:v>
                </c:pt>
                <c:pt idx="1324">
                  <c:v>38849.050000000003</c:v>
                </c:pt>
                <c:pt idx="1325">
                  <c:v>38849.050689999996</c:v>
                </c:pt>
                <c:pt idx="1326">
                  <c:v>38849.051390000001</c:v>
                </c:pt>
                <c:pt idx="1327">
                  <c:v>38849.052080000001</c:v>
                </c:pt>
                <c:pt idx="1328">
                  <c:v>38849.052779999998</c:v>
                </c:pt>
                <c:pt idx="1329">
                  <c:v>38849.053469999999</c:v>
                </c:pt>
                <c:pt idx="1330">
                  <c:v>38849.054170000003</c:v>
                </c:pt>
                <c:pt idx="1331">
                  <c:v>38849.054859999997</c:v>
                </c:pt>
              </c:numCache>
            </c:numRef>
          </c:xVal>
          <c:yVal>
            <c:numRef>
              <c:f>Series!$A$4:$A$1338</c:f>
              <c:numCache>
                <c:formatCode>General</c:formatCode>
                <c:ptCount val="1335"/>
                <c:pt idx="0">
                  <c:v>-4.36729725057328E-3</c:v>
                </c:pt>
                <c:pt idx="1">
                  <c:v>-2.5226265078510599E-3</c:v>
                </c:pt>
                <c:pt idx="2">
                  <c:v>-2.3210645078088898E-3</c:v>
                </c:pt>
                <c:pt idx="3">
                  <c:v>-2.11649507847578E-3</c:v>
                </c:pt>
                <c:pt idx="4">
                  <c:v>-3.9149314115559698E-3</c:v>
                </c:pt>
                <c:pt idx="5">
                  <c:v>-3.71036616826282E-3</c:v>
                </c:pt>
                <c:pt idx="6">
                  <c:v>-6.50288694962909E-3</c:v>
                </c:pt>
                <c:pt idx="7">
                  <c:v>-3.2885942344519402E-3</c:v>
                </c:pt>
                <c:pt idx="8">
                  <c:v>-6.0772450345299997E-3</c:v>
                </c:pt>
                <c:pt idx="9">
                  <c:v>-5.8628542876711896E-3</c:v>
                </c:pt>
                <c:pt idx="10">
                  <c:v>-5.65160530890952E-3</c:v>
                </c:pt>
                <c:pt idx="11">
                  <c:v>-7.4402278394467497E-3</c:v>
                </c:pt>
                <c:pt idx="12">
                  <c:v>-2.2259445631336297E-3</c:v>
                </c:pt>
                <c:pt idx="13">
                  <c:v>-5.0145877599754298E-3</c:v>
                </c:pt>
                <c:pt idx="14">
                  <c:v>-4.8691189584582099E-3</c:v>
                </c:pt>
                <c:pt idx="15">
                  <c:v>-6.7270759956377007E-3</c:v>
                </c:pt>
                <c:pt idx="16">
                  <c:v>-4.6498942729684698E-3</c:v>
                </c:pt>
                <c:pt idx="17">
                  <c:v>-4.7182832015900695E-3</c:v>
                </c:pt>
                <c:pt idx="18">
                  <c:v>-4.7878076865280894E-3</c:v>
                </c:pt>
                <c:pt idx="19">
                  <c:v>-6.8562283871955679E-3</c:v>
                </c:pt>
                <c:pt idx="20">
                  <c:v>-6.9247485107808383E-3</c:v>
                </c:pt>
                <c:pt idx="21">
                  <c:v>-6.994170070295791E-3</c:v>
                </c:pt>
                <c:pt idx="22">
                  <c:v>-7.0625637278171052E-3</c:v>
                </c:pt>
                <c:pt idx="23">
                  <c:v>-9.1321232578918093E-3</c:v>
                </c:pt>
                <c:pt idx="24">
                  <c:v>-7.1050499037780216E-3</c:v>
                </c:pt>
                <c:pt idx="25">
                  <c:v>-1.2046224585879221E-2</c:v>
                </c:pt>
                <c:pt idx="26">
                  <c:v>-1.098832955234573E-2</c:v>
                </c:pt>
                <c:pt idx="27">
                  <c:v>-8.9295260555817199E-3</c:v>
                </c:pt>
                <c:pt idx="28">
                  <c:v>-8.8704399191527009E-3</c:v>
                </c:pt>
                <c:pt idx="29">
                  <c:v>-6.8457456807851057E-3</c:v>
                </c:pt>
                <c:pt idx="30">
                  <c:v>-6.9135040147055831E-3</c:v>
                </c:pt>
                <c:pt idx="31">
                  <c:v>-1.8386149021300006E-3</c:v>
                </c:pt>
                <c:pt idx="32">
                  <c:v>-8.4387297893921895E-3</c:v>
                </c:pt>
                <c:pt idx="33">
                  <c:v>-8.0444942554812552E-3</c:v>
                </c:pt>
                <c:pt idx="34">
                  <c:v>-5.6114966614521106E-3</c:v>
                </c:pt>
                <c:pt idx="35">
                  <c:v>-5.1396926632049107E-3</c:v>
                </c:pt>
                <c:pt idx="36">
                  <c:v>-6.656232519190672E-3</c:v>
                </c:pt>
                <c:pt idx="37">
                  <c:v>-9.1764335311624798E-3</c:v>
                </c:pt>
                <c:pt idx="38">
                  <c:v>-1.06495728679391E-2</c:v>
                </c:pt>
                <c:pt idx="39">
                  <c:v>-9.9301077168598602E-3</c:v>
                </c:pt>
                <c:pt idx="40">
                  <c:v>-9.1887519309249398E-3</c:v>
                </c:pt>
                <c:pt idx="41">
                  <c:v>-6.4367477057199951E-3</c:v>
                </c:pt>
                <c:pt idx="42">
                  <c:v>-4.6954672883906604E-3</c:v>
                </c:pt>
                <c:pt idx="43">
                  <c:v>-6.9434323675893143E-3</c:v>
                </c:pt>
                <c:pt idx="44">
                  <c:v>-8.309606112392948E-3</c:v>
                </c:pt>
                <c:pt idx="45">
                  <c:v>-7.6675434060089389E-3</c:v>
                </c:pt>
                <c:pt idx="46">
                  <c:v>-1.0034739357653521E-2</c:v>
                </c:pt>
                <c:pt idx="47">
                  <c:v>-8.4018294404682899E-3</c:v>
                </c:pt>
                <c:pt idx="48">
                  <c:v>-3.7597904625819006E-3</c:v>
                </c:pt>
                <c:pt idx="49">
                  <c:v>-7.0932039842185254E-3</c:v>
                </c:pt>
                <c:pt idx="50">
                  <c:v>-7.3693556630726118E-3</c:v>
                </c:pt>
                <c:pt idx="51">
                  <c:v>-1.0655836139625161E-2</c:v>
                </c:pt>
                <c:pt idx="52">
                  <c:v>-7.9319011382560315E-3</c:v>
                </c:pt>
                <c:pt idx="53">
                  <c:v>-7.2447137761507598E-3</c:v>
                </c:pt>
                <c:pt idx="54">
                  <c:v>-6.551890335176779E-3</c:v>
                </c:pt>
                <c:pt idx="55">
                  <c:v>-7.8549892470073344E-3</c:v>
                </c:pt>
                <c:pt idx="56">
                  <c:v>-9.15814453051088E-3</c:v>
                </c:pt>
                <c:pt idx="57">
                  <c:v>-6.4510778002351233E-3</c:v>
                </c:pt>
                <c:pt idx="58">
                  <c:v>-5.7477691644290899E-3</c:v>
                </c:pt>
                <c:pt idx="59">
                  <c:v>-4.9885086924295E-3</c:v>
                </c:pt>
                <c:pt idx="60">
                  <c:v>-4.3248722548295798E-3</c:v>
                </c:pt>
                <c:pt idx="61">
                  <c:v>-3.6515903085872995E-3</c:v>
                </c:pt>
                <c:pt idx="62">
                  <c:v>-4.9879547924705997E-3</c:v>
                </c:pt>
                <c:pt idx="63">
                  <c:v>-4.3146714308252001E-3</c:v>
                </c:pt>
                <c:pt idx="64">
                  <c:v>-1.6340093693780798E-3</c:v>
                </c:pt>
                <c:pt idx="65">
                  <c:v>-5.9300118902032503E-3</c:v>
                </c:pt>
                <c:pt idx="66">
                  <c:v>-5.2068711833134305E-3</c:v>
                </c:pt>
                <c:pt idx="67">
                  <c:v>-6.4879967537405667E-3</c:v>
                </c:pt>
                <c:pt idx="68">
                  <c:v>-3.7188209508905996E-3</c:v>
                </c:pt>
                <c:pt idx="69">
                  <c:v>-6.8899603840872825E-3</c:v>
                </c:pt>
                <c:pt idx="70">
                  <c:v>-6.04912058292184E-3</c:v>
                </c:pt>
                <c:pt idx="71">
                  <c:v>-5.2202600161189699E-3</c:v>
                </c:pt>
                <c:pt idx="72">
                  <c:v>-7.3794278688504768E-3</c:v>
                </c:pt>
                <c:pt idx="73">
                  <c:v>-3.5505598187498496E-3</c:v>
                </c:pt>
                <c:pt idx="74">
                  <c:v>-7.8378308844003694E-3</c:v>
                </c:pt>
                <c:pt idx="75">
                  <c:v>-7.1162576483005868E-3</c:v>
                </c:pt>
                <c:pt idx="76">
                  <c:v>-6.4049883532438737E-3</c:v>
                </c:pt>
                <c:pt idx="77">
                  <c:v>-5.6834682093628193E-3</c:v>
                </c:pt>
                <c:pt idx="78">
                  <c:v>-4.9722163303876892E-3</c:v>
                </c:pt>
                <c:pt idx="79">
                  <c:v>-6.2506672032973621E-3</c:v>
                </c:pt>
                <c:pt idx="80">
                  <c:v>-3.5394153243220004E-3</c:v>
                </c:pt>
                <c:pt idx="81">
                  <c:v>-4.8178804984991795E-3</c:v>
                </c:pt>
                <c:pt idx="82">
                  <c:v>-6.106628619524046E-3</c:v>
                </c:pt>
                <c:pt idx="83">
                  <c:v>-8.3953781559518107E-3</c:v>
                </c:pt>
                <c:pt idx="84">
                  <c:v>-7.6738565966679682E-3</c:v>
                </c:pt>
                <c:pt idx="85">
                  <c:v>-6.9626034929494108E-3</c:v>
                </c:pt>
                <c:pt idx="86">
                  <c:v>-6.2410072667936573E-3</c:v>
                </c:pt>
                <c:pt idx="87">
                  <c:v>-7.5297541630750999E-3</c:v>
                </c:pt>
                <c:pt idx="88">
                  <c:v>-6.8048279199059902E-3</c:v>
                </c:pt>
                <c:pt idx="89">
                  <c:v>-8.0991075762093401E-3</c:v>
                </c:pt>
                <c:pt idx="90">
                  <c:v>-7.4776877411698505E-3</c:v>
                </c:pt>
                <c:pt idx="91">
                  <c:v>-7.7331103486667462E-3</c:v>
                </c:pt>
                <c:pt idx="92">
                  <c:v>-1.06976359223737E-2</c:v>
                </c:pt>
                <c:pt idx="93">
                  <c:v>-5.6471296423871095E-3</c:v>
                </c:pt>
                <c:pt idx="94">
                  <c:v>-8.6115972627619497E-3</c:v>
                </c:pt>
                <c:pt idx="95">
                  <c:v>-7.5611320331981924E-3</c:v>
                </c:pt>
                <c:pt idx="96">
                  <c:v>-4.5200596527810201E-3</c:v>
                </c:pt>
                <c:pt idx="97">
                  <c:v>-7.4601279541284251E-3</c:v>
                </c:pt>
                <c:pt idx="98">
                  <c:v>-6.4154295354856821E-3</c:v>
                </c:pt>
                <c:pt idx="99">
                  <c:v>-8.3555040722661407E-3</c:v>
                </c:pt>
                <c:pt idx="100">
                  <c:v>-7.310702728199777E-3</c:v>
                </c:pt>
                <c:pt idx="101">
                  <c:v>-6.2658864175386643E-3</c:v>
                </c:pt>
                <c:pt idx="102">
                  <c:v>-7.206016072975433E-3</c:v>
                </c:pt>
                <c:pt idx="103">
                  <c:v>-6.1612625356761725E-3</c:v>
                </c:pt>
                <c:pt idx="104">
                  <c:v>-5.2126750265610901E-3</c:v>
                </c:pt>
                <c:pt idx="105">
                  <c:v>-6.2797263312822571E-3</c:v>
                </c:pt>
                <c:pt idx="106">
                  <c:v>-5.39218798286655E-3</c:v>
                </c:pt>
                <c:pt idx="107">
                  <c:v>-7.6444427386756983E-3</c:v>
                </c:pt>
                <c:pt idx="108">
                  <c:v>-6.8859214838665707E-3</c:v>
                </c:pt>
                <c:pt idx="109">
                  <c:v>-1.0138294284786509E-2</c:v>
                </c:pt>
                <c:pt idx="110">
                  <c:v>-7.3905641602832663E-3</c:v>
                </c:pt>
                <c:pt idx="111">
                  <c:v>-8.6319953667026595E-3</c:v>
                </c:pt>
                <c:pt idx="112">
                  <c:v>-7.8843210685575101E-3</c:v>
                </c:pt>
                <c:pt idx="113">
                  <c:v>-7.1257605740625493E-3</c:v>
                </c:pt>
                <c:pt idx="114">
                  <c:v>-6.2204344016685261E-3</c:v>
                </c:pt>
                <c:pt idx="115">
                  <c:v>-8.2501133042225307E-3</c:v>
                </c:pt>
                <c:pt idx="116">
                  <c:v>-7.2936748853703517E-3</c:v>
                </c:pt>
                <c:pt idx="117">
                  <c:v>-8.3233620870100007E-3</c:v>
                </c:pt>
                <c:pt idx="118">
                  <c:v>-9.3614764671342502E-3</c:v>
                </c:pt>
                <c:pt idx="119">
                  <c:v>-6.3880457801853653E-3</c:v>
                </c:pt>
                <c:pt idx="120">
                  <c:v>-7.5116876486975761E-3</c:v>
                </c:pt>
                <c:pt idx="121">
                  <c:v>-6.5513220417021626E-3</c:v>
                </c:pt>
                <c:pt idx="122">
                  <c:v>-7.3563671855281171E-3</c:v>
                </c:pt>
                <c:pt idx="123">
                  <c:v>-9.1785726885248407E-3</c:v>
                </c:pt>
                <c:pt idx="124">
                  <c:v>-5.9875898028682855E-3</c:v>
                </c:pt>
                <c:pt idx="125">
                  <c:v>-6.8190703735788631E-3</c:v>
                </c:pt>
                <c:pt idx="126">
                  <c:v>-7.6307063725212761E-3</c:v>
                </c:pt>
                <c:pt idx="127">
                  <c:v>-6.4573388461954748E-3</c:v>
                </c:pt>
                <c:pt idx="128">
                  <c:v>-5.2700839552847203E-3</c:v>
                </c:pt>
                <c:pt idx="129">
                  <c:v>-9.0222235626877794E-3</c:v>
                </c:pt>
                <c:pt idx="130">
                  <c:v>-9.7864512882376194E-3</c:v>
                </c:pt>
                <c:pt idx="131">
                  <c:v>-6.5326866037963491E-3</c:v>
                </c:pt>
                <c:pt idx="132">
                  <c:v>-7.2969143293462003E-3</c:v>
                </c:pt>
                <c:pt idx="133">
                  <c:v>-8.0432254417176496E-3</c:v>
                </c:pt>
                <c:pt idx="134">
                  <c:v>-6.9322121185232347E-3</c:v>
                </c:pt>
                <c:pt idx="135">
                  <c:v>-7.8061415118574201E-3</c:v>
                </c:pt>
                <c:pt idx="136">
                  <c:v>-6.6961582389493081E-3</c:v>
                </c:pt>
                <c:pt idx="137">
                  <c:v>-5.58621621550736E-3</c:v>
                </c:pt>
                <c:pt idx="138">
                  <c:v>-7.4602014351996485E-3</c:v>
                </c:pt>
                <c:pt idx="139">
                  <c:v>-6.2905436483058292E-3</c:v>
                </c:pt>
                <c:pt idx="140">
                  <c:v>-5.0197628221024804E-3</c:v>
                </c:pt>
                <c:pt idx="141">
                  <c:v>-5.7671344767026289E-3</c:v>
                </c:pt>
                <c:pt idx="142">
                  <c:v>-6.4963619495847997E-3</c:v>
                </c:pt>
                <c:pt idx="143">
                  <c:v>-8.2530744421076396E-3</c:v>
                </c:pt>
                <c:pt idx="144">
                  <c:v>-7.0195871061302572E-3</c:v>
                </c:pt>
                <c:pt idx="145">
                  <c:v>-5.8070830228099633E-3</c:v>
                </c:pt>
                <c:pt idx="146">
                  <c:v>-8.5946260385546501E-3</c:v>
                </c:pt>
                <c:pt idx="147">
                  <c:v>-5.3646019089427198E-3</c:v>
                </c:pt>
                <c:pt idx="148">
                  <c:v>-6.1469235959620266E-3</c:v>
                </c:pt>
                <c:pt idx="149">
                  <c:v>-4.8611314160998996E-3</c:v>
                </c:pt>
                <c:pt idx="150">
                  <c:v>-6.6373628844310622E-3</c:v>
                </c:pt>
                <c:pt idx="151">
                  <c:v>-5.39585811336108E-3</c:v>
                </c:pt>
                <c:pt idx="152">
                  <c:v>-6.1720424383958552E-3</c:v>
                </c:pt>
                <c:pt idx="153">
                  <c:v>-8.9305847221596707E-3</c:v>
                </c:pt>
                <c:pt idx="154">
                  <c:v>-5.6832103737943784E-3</c:v>
                </c:pt>
                <c:pt idx="155">
                  <c:v>-9.4036172469343891E-3</c:v>
                </c:pt>
                <c:pt idx="156">
                  <c:v>-8.0997949765969496E-3</c:v>
                </c:pt>
                <c:pt idx="157">
                  <c:v>-6.8109317952778047E-3</c:v>
                </c:pt>
                <c:pt idx="158">
                  <c:v>-7.4758701013521904E-3</c:v>
                </c:pt>
                <c:pt idx="159">
                  <c:v>-8.1110040966152399E-3</c:v>
                </c:pt>
                <c:pt idx="160">
                  <c:v>-6.7264236063045938E-3</c:v>
                </c:pt>
                <c:pt idx="161">
                  <c:v>-8.3615542014550005E-3</c:v>
                </c:pt>
                <c:pt idx="162">
                  <c:v>-6.9769593733068833E-3</c:v>
                </c:pt>
                <c:pt idx="163">
                  <c:v>-5.6121069948361565E-3</c:v>
                </c:pt>
                <c:pt idx="164">
                  <c:v>-6.3389574570693547E-3</c:v>
                </c:pt>
                <c:pt idx="165">
                  <c:v>-5.0486364546784498E-3</c:v>
                </c:pt>
                <c:pt idx="166">
                  <c:v>-5.7767146025569076E-3</c:v>
                </c:pt>
                <c:pt idx="167">
                  <c:v>-7.4863377738078E-3</c:v>
                </c:pt>
                <c:pt idx="168">
                  <c:v>-8.2144706141864393E-3</c:v>
                </c:pt>
                <c:pt idx="169">
                  <c:v>-8.9241496117958806E-3</c:v>
                </c:pt>
                <c:pt idx="170">
                  <c:v>-7.6521872537618097E-3</c:v>
                </c:pt>
                <c:pt idx="171">
                  <c:v>-9.3618662513705701E-3</c:v>
                </c:pt>
                <c:pt idx="172">
                  <c:v>-8.0899051074724195E-3</c:v>
                </c:pt>
                <c:pt idx="173">
                  <c:v>-8.8179850029649204E-3</c:v>
                </c:pt>
                <c:pt idx="174">
                  <c:v>-9.5276266460204602E-3</c:v>
                </c:pt>
                <c:pt idx="175">
                  <c:v>-8.2557016425405094E-3</c:v>
                </c:pt>
                <c:pt idx="176">
                  <c:v>-1.1965352724459529E-2</c:v>
                </c:pt>
                <c:pt idx="177">
                  <c:v>-8.6934835473381107E-3</c:v>
                </c:pt>
                <c:pt idx="178">
                  <c:v>-9.3990610445212498E-3</c:v>
                </c:pt>
                <c:pt idx="179">
                  <c:v>-8.1132024762022702E-3</c:v>
                </c:pt>
                <c:pt idx="180">
                  <c:v>-8.8806098908931104E-3</c:v>
                </c:pt>
                <c:pt idx="181">
                  <c:v>-2.5505395112870297E-3</c:v>
                </c:pt>
                <c:pt idx="182">
                  <c:v>-5.9670035240408899E-3</c:v>
                </c:pt>
                <c:pt idx="183">
                  <c:v>-7.3605702547683196E-3</c:v>
                </c:pt>
                <c:pt idx="184">
                  <c:v>-4.7770083743549005E-3</c:v>
                </c:pt>
                <c:pt idx="185">
                  <c:v>-6.1705838362444638E-3</c:v>
                </c:pt>
                <c:pt idx="186">
                  <c:v>-6.5838593865781237E-3</c:v>
                </c:pt>
                <c:pt idx="187">
                  <c:v>-4.9721015312302903E-3</c:v>
                </c:pt>
                <c:pt idx="188">
                  <c:v>-5.3833367724144274E-3</c:v>
                </c:pt>
                <c:pt idx="189">
                  <c:v>-5.7715245061113994E-3</c:v>
                </c:pt>
                <c:pt idx="190">
                  <c:v>-7.1827503084312891E-3</c:v>
                </c:pt>
                <c:pt idx="191">
                  <c:v>-5.5940134118710461E-3</c:v>
                </c:pt>
                <c:pt idx="192">
                  <c:v>-5.9821624290452482E-3</c:v>
                </c:pt>
                <c:pt idx="193">
                  <c:v>-4.3934353304303508E-3</c:v>
                </c:pt>
                <c:pt idx="194">
                  <c:v>-4.8785745669807107E-3</c:v>
                </c:pt>
                <c:pt idx="195">
                  <c:v>-4.3870421939643496E-3</c:v>
                </c:pt>
                <c:pt idx="196">
                  <c:v>-1.9445285593435698E-3</c:v>
                </c:pt>
                <c:pt idx="197">
                  <c:v>-3.67468154931949E-3</c:v>
                </c:pt>
                <c:pt idx="198">
                  <c:v>-4.3864297365280303E-3</c:v>
                </c:pt>
                <c:pt idx="199">
                  <c:v>-6.1165925244501809E-3</c:v>
                </c:pt>
                <c:pt idx="200">
                  <c:v>-4.8467196212579298E-3</c:v>
                </c:pt>
                <c:pt idx="201">
                  <c:v>-5.5585236348246678E-3</c:v>
                </c:pt>
                <c:pt idx="202">
                  <c:v>-6.2886864227469285E-3</c:v>
                </c:pt>
                <c:pt idx="203">
                  <c:v>-3.0004346099553603E-3</c:v>
                </c:pt>
                <c:pt idx="204">
                  <c:v>-3.7689213203836499E-3</c:v>
                </c:pt>
                <c:pt idx="205">
                  <c:v>-4.5321804881547304E-3</c:v>
                </c:pt>
                <c:pt idx="206">
                  <c:v>-6.3130144094087886E-3</c:v>
                </c:pt>
                <c:pt idx="207">
                  <c:v>-5.0762833751256701E-3</c:v>
                </c:pt>
                <c:pt idx="208">
                  <c:v>-5.8547710704134302E-3</c:v>
                </c:pt>
                <c:pt idx="209">
                  <c:v>-2.6229514204624302E-3</c:v>
                </c:pt>
                <c:pt idx="210">
                  <c:v>-5.4136544419647274E-3</c:v>
                </c:pt>
                <c:pt idx="211">
                  <c:v>-4.1234348889108699E-3</c:v>
                </c:pt>
                <c:pt idx="212">
                  <c:v>-7.5899352238904998E-3</c:v>
                </c:pt>
                <c:pt idx="213">
                  <c:v>-6.0784144188942239E-3</c:v>
                </c:pt>
                <c:pt idx="214">
                  <c:v>-6.5436188280195654E-3</c:v>
                </c:pt>
                <c:pt idx="215">
                  <c:v>-5.0289787141031307E-3</c:v>
                </c:pt>
                <c:pt idx="216">
                  <c:v>-3.4881685164409497E-3</c:v>
                </c:pt>
                <c:pt idx="217">
                  <c:v>-3.9666691792086305E-3</c:v>
                </c:pt>
                <c:pt idx="218">
                  <c:v>-2.4294487874765296E-3</c:v>
                </c:pt>
                <c:pt idx="219">
                  <c:v>-3.8104755053232097E-3</c:v>
                </c:pt>
                <c:pt idx="220">
                  <c:v>-2.2047262579282302E-3</c:v>
                </c:pt>
                <c:pt idx="221">
                  <c:v>-4.575635557438E-3</c:v>
                </c:pt>
                <c:pt idx="222">
                  <c:v>-2.9698272937962499E-3</c:v>
                </c:pt>
                <c:pt idx="223">
                  <c:v>-4.3407365933061399E-3</c:v>
                </c:pt>
                <c:pt idx="224">
                  <c:v>-4.8304104872596305E-3</c:v>
                </c:pt>
                <c:pt idx="225">
                  <c:v>-3.2990141373724405E-3</c:v>
                </c:pt>
                <c:pt idx="226">
                  <c:v>-3.7896034573634604E-3</c:v>
                </c:pt>
                <c:pt idx="227">
                  <c:v>-4.28005518295471E-3</c:v>
                </c:pt>
                <c:pt idx="228">
                  <c:v>-2.7486588330672902E-3</c:v>
                </c:pt>
                <c:pt idx="229">
                  <c:v>-4.2858537232904901E-3</c:v>
                </c:pt>
                <c:pt idx="230">
                  <c:v>-4.8677750826016091E-3</c:v>
                </c:pt>
                <c:pt idx="231">
                  <c:v>-3.4700033516262803E-3</c:v>
                </c:pt>
                <c:pt idx="232">
                  <c:v>-7.0519511070541406E-3</c:v>
                </c:pt>
                <c:pt idx="233">
                  <c:v>-2.6560611656332098E-3</c:v>
                </c:pt>
                <c:pt idx="234">
                  <c:v>-6.2006388652735521E-3</c:v>
                </c:pt>
                <c:pt idx="235">
                  <c:v>-4.75219451342702E-3</c:v>
                </c:pt>
                <c:pt idx="236">
                  <c:v>-5.3037850446194731E-3</c:v>
                </c:pt>
                <c:pt idx="237">
                  <c:v>-3.8344122139090104E-3</c:v>
                </c:pt>
                <c:pt idx="238">
                  <c:v>-4.3803160278847999E-3</c:v>
                </c:pt>
                <c:pt idx="239">
                  <c:v>-5.8648652897984521E-3</c:v>
                </c:pt>
                <c:pt idx="240">
                  <c:v>-4.4464548496054796E-3</c:v>
                </c:pt>
                <c:pt idx="241">
                  <c:v>-3.0074024948915099E-3</c:v>
                </c:pt>
                <c:pt idx="242">
                  <c:v>-6.5888714657549221E-3</c:v>
                </c:pt>
                <c:pt idx="243">
                  <c:v>-7.1499024041692298E-3</c:v>
                </c:pt>
                <c:pt idx="244">
                  <c:v>-5.7039616985057251E-3</c:v>
                </c:pt>
                <c:pt idx="245">
                  <c:v>-4.2203670688991703E-3</c:v>
                </c:pt>
                <c:pt idx="246">
                  <c:v>-4.7118363429465796E-3</c:v>
                </c:pt>
                <c:pt idx="247">
                  <c:v>-1.2225776767804701E-3</c:v>
                </c:pt>
                <c:pt idx="248">
                  <c:v>-6.6927859178206256E-3</c:v>
                </c:pt>
                <c:pt idx="249">
                  <c:v>-5.1510936290112275E-3</c:v>
                </c:pt>
                <c:pt idx="250">
                  <c:v>-5.5870863351828934E-3</c:v>
                </c:pt>
                <c:pt idx="251">
                  <c:v>-4.0455297357940801E-3</c:v>
                </c:pt>
                <c:pt idx="252">
                  <c:v>-2.4815673096774101E-3</c:v>
                </c:pt>
                <c:pt idx="253">
                  <c:v>-5.9398687599952994E-3</c:v>
                </c:pt>
                <c:pt idx="254">
                  <c:v>-4.5004656694613799E-3</c:v>
                </c:pt>
                <c:pt idx="255">
                  <c:v>-3.0415704721524803E-3</c:v>
                </c:pt>
                <c:pt idx="256">
                  <c:v>-3.6034319167812601E-3</c:v>
                </c:pt>
                <c:pt idx="257">
                  <c:v>-4.1445201213012907E-3</c:v>
                </c:pt>
                <c:pt idx="258">
                  <c:v>-2.7064477295871705E-3</c:v>
                </c:pt>
                <c:pt idx="259">
                  <c:v>-4.2474989384251299E-3</c:v>
                </c:pt>
                <c:pt idx="260">
                  <c:v>-4.8094178730624399E-3</c:v>
                </c:pt>
                <c:pt idx="261">
                  <c:v>-3.3504872480576396E-3</c:v>
                </c:pt>
                <c:pt idx="262">
                  <c:v>-3.9124815513002995E-3</c:v>
                </c:pt>
                <c:pt idx="263">
                  <c:v>-4.47436726750683E-3</c:v>
                </c:pt>
                <c:pt idx="264">
                  <c:v>-6.0154006995549719E-3</c:v>
                </c:pt>
                <c:pt idx="265">
                  <c:v>-4.57732264622779E-3</c:v>
                </c:pt>
                <c:pt idx="266">
                  <c:v>-5.1183716225601189E-3</c:v>
                </c:pt>
                <c:pt idx="267">
                  <c:v>-3.6802856303963499E-3</c:v>
                </c:pt>
                <c:pt idx="268">
                  <c:v>-4.2202412259980697E-3</c:v>
                </c:pt>
                <c:pt idx="269">
                  <c:v>-5.7523634352838453E-3</c:v>
                </c:pt>
                <c:pt idx="270">
                  <c:v>-6.2354032262678053E-3</c:v>
                </c:pt>
                <c:pt idx="271">
                  <c:v>-6.7440094052503259E-3</c:v>
                </c:pt>
                <c:pt idx="272">
                  <c:v>-5.2612424695264171E-3</c:v>
                </c:pt>
                <c:pt idx="273">
                  <c:v>-5.7569920870289499E-3</c:v>
                </c:pt>
                <c:pt idx="274">
                  <c:v>-2.7431091085306034E-4</c:v>
                </c:pt>
                <c:pt idx="275">
                  <c:v>-2.7700503713281497E-3</c:v>
                </c:pt>
                <c:pt idx="276">
                  <c:v>-4.2853742400893397E-3</c:v>
                </c:pt>
                <c:pt idx="277">
                  <c:v>-4.7778666842995714E-3</c:v>
                </c:pt>
                <c:pt idx="278">
                  <c:v>-6.291977012530035E-3</c:v>
                </c:pt>
                <c:pt idx="279">
                  <c:v>-3.7844583530740605E-3</c:v>
                </c:pt>
                <c:pt idx="280">
                  <c:v>-5.2984657558815523E-3</c:v>
                </c:pt>
                <c:pt idx="281">
                  <c:v>-5.8125176302650187E-3</c:v>
                </c:pt>
                <c:pt idx="282">
                  <c:v>-6.3050070624391871E-3</c:v>
                </c:pt>
                <c:pt idx="283">
                  <c:v>-4.8190363068069059E-3</c:v>
                </c:pt>
                <c:pt idx="284">
                  <c:v>-6.4176186673463561E-3</c:v>
                </c:pt>
                <c:pt idx="285">
                  <c:v>-7.0381485368319298E-3</c:v>
                </c:pt>
                <c:pt idx="286">
                  <c:v>-7.6387821182126699E-3</c:v>
                </c:pt>
                <c:pt idx="287">
                  <c:v>-6.2595707638109978E-3</c:v>
                </c:pt>
                <c:pt idx="288">
                  <c:v>-4.8603988261712817E-3</c:v>
                </c:pt>
                <c:pt idx="289">
                  <c:v>-6.4811710174661422E-3</c:v>
                </c:pt>
                <c:pt idx="290">
                  <c:v>-5.1020034989776013E-3</c:v>
                </c:pt>
                <c:pt idx="291">
                  <c:v>-5.7027939011371452E-3</c:v>
                </c:pt>
                <c:pt idx="292">
                  <c:v>-6.3236037526327397E-3</c:v>
                </c:pt>
                <c:pt idx="293">
                  <c:v>-4.9244600845338438E-3</c:v>
                </c:pt>
                <c:pt idx="294">
                  <c:v>-6.6024030278278804E-3</c:v>
                </c:pt>
                <c:pt idx="295">
                  <c:v>-5.2800236577040744E-3</c:v>
                </c:pt>
                <c:pt idx="296">
                  <c:v>-5.9764726158060208E-3</c:v>
                </c:pt>
                <c:pt idx="297">
                  <c:v>-6.65407364978997E-3</c:v>
                </c:pt>
                <c:pt idx="298">
                  <c:v>-5.3511341841676538E-3</c:v>
                </c:pt>
                <c:pt idx="299">
                  <c:v>-6.0914965219083196E-3</c:v>
                </c:pt>
                <c:pt idx="300">
                  <c:v>-9.88366407451601E-3</c:v>
                </c:pt>
                <c:pt idx="301">
                  <c:v>-8.6178508185420395E-3</c:v>
                </c:pt>
                <c:pt idx="302">
                  <c:v>-7.1614550687323208E-3</c:v>
                </c:pt>
                <c:pt idx="303">
                  <c:v>-7.7257977406923594E-3</c:v>
                </c:pt>
                <c:pt idx="304">
                  <c:v>-9.3051207567468198E-3</c:v>
                </c:pt>
                <c:pt idx="305">
                  <c:v>-9.9532587923636291E-3</c:v>
                </c:pt>
                <c:pt idx="306">
                  <c:v>-8.5788432460130893E-3</c:v>
                </c:pt>
                <c:pt idx="307">
                  <c:v>-9.2220724494445992E-3</c:v>
                </c:pt>
                <c:pt idx="308">
                  <c:v>-7.8496787527626496E-3</c:v>
                </c:pt>
                <c:pt idx="309">
                  <c:v>-9.5016332728419094E-3</c:v>
                </c:pt>
                <c:pt idx="310">
                  <c:v>-8.1969990499248697E-3</c:v>
                </c:pt>
                <c:pt idx="311">
                  <c:v>-8.8733602879496002E-3</c:v>
                </c:pt>
                <c:pt idx="312">
                  <c:v>-9.5687420639441884E-3</c:v>
                </c:pt>
                <c:pt idx="313">
                  <c:v>-8.2451503789453401E-3</c:v>
                </c:pt>
                <c:pt idx="314">
                  <c:v>-6.9683015467025804E-3</c:v>
                </c:pt>
                <c:pt idx="315">
                  <c:v>-8.6732791964926198E-3</c:v>
                </c:pt>
                <c:pt idx="316">
                  <c:v>-7.3967209126761697E-3</c:v>
                </c:pt>
                <c:pt idx="317">
                  <c:v>-1.0120182405022649E-2</c:v>
                </c:pt>
                <c:pt idx="318">
                  <c:v>-8.8250347257376998E-3</c:v>
                </c:pt>
                <c:pt idx="319">
                  <c:v>-9.4862338297803106E-3</c:v>
                </c:pt>
                <c:pt idx="320">
                  <c:v>-8.0401691338499101E-3</c:v>
                </c:pt>
                <c:pt idx="321">
                  <c:v>-9.61467863090203E-3</c:v>
                </c:pt>
                <c:pt idx="322">
                  <c:v>-8.1685531818124092E-3</c:v>
                </c:pt>
                <c:pt idx="323">
                  <c:v>-8.7431792047382613E-3</c:v>
                </c:pt>
                <c:pt idx="324">
                  <c:v>-7.3211070538103905E-3</c:v>
                </c:pt>
                <c:pt idx="325">
                  <c:v>-5.9271262639816131E-3</c:v>
                </c:pt>
                <c:pt idx="326">
                  <c:v>-7.5332110029113705E-3</c:v>
                </c:pt>
                <c:pt idx="327">
                  <c:v>-1.0119109742608431E-2</c:v>
                </c:pt>
                <c:pt idx="328">
                  <c:v>-6.7238949382208407E-3</c:v>
                </c:pt>
                <c:pt idx="329">
                  <c:v>-7.2617958885970307E-3</c:v>
                </c:pt>
                <c:pt idx="330">
                  <c:v>-7.7673698769687898E-3</c:v>
                </c:pt>
                <c:pt idx="331">
                  <c:v>-9.2513535879612391E-3</c:v>
                </c:pt>
                <c:pt idx="332">
                  <c:v>-6.7570996267299803E-3</c:v>
                </c:pt>
                <c:pt idx="333">
                  <c:v>-6.2410703508474722E-3</c:v>
                </c:pt>
                <c:pt idx="334">
                  <c:v>-6.7611219923925901E-3</c:v>
                </c:pt>
                <c:pt idx="335">
                  <c:v>-7.3008829178791597E-3</c:v>
                </c:pt>
                <c:pt idx="336">
                  <c:v>-3.8194188850146898E-3</c:v>
                </c:pt>
                <c:pt idx="337">
                  <c:v>-4.3592303255111098E-3</c:v>
                </c:pt>
                <c:pt idx="338">
                  <c:v>-4.9091094368803314E-3</c:v>
                </c:pt>
                <c:pt idx="339">
                  <c:v>-6.5352149795816408E-3</c:v>
                </c:pt>
                <c:pt idx="340">
                  <c:v>-5.1414355062140964E-3</c:v>
                </c:pt>
                <c:pt idx="341">
                  <c:v>-5.7675930747821914E-3</c:v>
                </c:pt>
                <c:pt idx="342">
                  <c:v>-6.3737759412127431E-3</c:v>
                </c:pt>
                <c:pt idx="343">
                  <c:v>-7.9999977079532204E-3</c:v>
                </c:pt>
                <c:pt idx="344">
                  <c:v>-6.6953223513292999E-3</c:v>
                </c:pt>
                <c:pt idx="345">
                  <c:v>-5.3727016269532945E-3</c:v>
                </c:pt>
                <c:pt idx="346">
                  <c:v>-4.0689717211833103E-3</c:v>
                </c:pt>
                <c:pt idx="347">
                  <c:v>-4.7463490642412013E-3</c:v>
                </c:pt>
                <c:pt idx="348">
                  <c:v>-3.4426538863958104E-3</c:v>
                </c:pt>
                <c:pt idx="349">
                  <c:v>-4.1200312294535305E-3</c:v>
                </c:pt>
                <c:pt idx="350">
                  <c:v>-5.8163013236842065E-3</c:v>
                </c:pt>
                <c:pt idx="351">
                  <c:v>-6.49368059930726E-3</c:v>
                </c:pt>
                <c:pt idx="352">
                  <c:v>-5.1899822903777541E-3</c:v>
                </c:pt>
                <c:pt idx="353">
                  <c:v>-5.8862444773263248E-3</c:v>
                </c:pt>
                <c:pt idx="354">
                  <c:v>-4.5636595287888923E-3</c:v>
                </c:pt>
                <c:pt idx="355">
                  <c:v>-8.2599345498204791E-3</c:v>
                </c:pt>
                <c:pt idx="356">
                  <c:v>-6.9373514856450602E-3</c:v>
                </c:pt>
                <c:pt idx="357">
                  <c:v>-3.6335744808103604E-3</c:v>
                </c:pt>
                <c:pt idx="358">
                  <c:v>-6.3118090459054407E-3</c:v>
                </c:pt>
                <c:pt idx="359">
                  <c:v>-8.0253032509917596E-3</c:v>
                </c:pt>
                <c:pt idx="360">
                  <c:v>-5.731331274999414E-3</c:v>
                </c:pt>
                <c:pt idx="361">
                  <c:v>-7.4609280071183297E-3</c:v>
                </c:pt>
                <c:pt idx="362">
                  <c:v>-6.2016349321842284E-3</c:v>
                </c:pt>
                <c:pt idx="363">
                  <c:v>-6.9240748746843194E-3</c:v>
                </c:pt>
                <c:pt idx="364">
                  <c:v>-5.6647516458475621E-3</c:v>
                </c:pt>
                <c:pt idx="365">
                  <c:v>-6.38719158834749E-3</c:v>
                </c:pt>
                <c:pt idx="366">
                  <c:v>-8.1278871901875709E-3</c:v>
                </c:pt>
                <c:pt idx="367">
                  <c:v>-6.8503528215791898E-3</c:v>
                </c:pt>
                <c:pt idx="368">
                  <c:v>-7.59110828980002E-3</c:v>
                </c:pt>
                <c:pt idx="369">
                  <c:v>-8.3135354649842008E-3</c:v>
                </c:pt>
                <c:pt idx="370">
                  <c:v>-7.0542641952469499E-3</c:v>
                </c:pt>
                <c:pt idx="371">
                  <c:v>-5.7949597970869387E-3</c:v>
                </c:pt>
                <c:pt idx="372">
                  <c:v>-6.5173714700460395E-3</c:v>
                </c:pt>
                <c:pt idx="373">
                  <c:v>-5.2580783951123233E-3</c:v>
                </c:pt>
                <c:pt idx="374">
                  <c:v>-7.0475612749542503E-3</c:v>
                </c:pt>
                <c:pt idx="375">
                  <c:v>-7.8555338631577792E-3</c:v>
                </c:pt>
                <c:pt idx="376">
                  <c:v>-6.5909819216240896E-3</c:v>
                </c:pt>
                <c:pt idx="377">
                  <c:v>-8.2251016025549593E-3</c:v>
                </c:pt>
                <c:pt idx="378">
                  <c:v>-3.8393494747063703E-3</c:v>
                </c:pt>
                <c:pt idx="379">
                  <c:v>-7.4734785945009203E-3</c:v>
                </c:pt>
                <c:pt idx="380">
                  <c:v>-6.1075968313427029E-3</c:v>
                </c:pt>
                <c:pt idx="381">
                  <c:v>-4.7218853393671259E-3</c:v>
                </c:pt>
                <c:pt idx="382">
                  <c:v>-5.3560035762086839E-3</c:v>
                </c:pt>
                <c:pt idx="383">
                  <c:v>-5.9703376999188842E-3</c:v>
                </c:pt>
                <c:pt idx="384">
                  <c:v>-4.7117808551149776E-3</c:v>
                </c:pt>
                <c:pt idx="385">
                  <c:v>-6.4704042795183797E-3</c:v>
                </c:pt>
                <c:pt idx="386">
                  <c:v>-5.2467066145916357E-3</c:v>
                </c:pt>
                <c:pt idx="387">
                  <c:v>-6.005364718715594E-3</c:v>
                </c:pt>
                <c:pt idx="388">
                  <c:v>-4.7783840219491856E-3</c:v>
                </c:pt>
                <c:pt idx="389">
                  <c:v>-5.4799129412651517E-3</c:v>
                </c:pt>
                <c:pt idx="390">
                  <c:v>-7.1048394463588101E-3</c:v>
                </c:pt>
                <c:pt idx="391">
                  <c:v>-5.8046219990133749E-3</c:v>
                </c:pt>
                <c:pt idx="392">
                  <c:v>-6.6117183384921605E-3</c:v>
                </c:pt>
                <c:pt idx="393">
                  <c:v>-7.4358221557384498E-3</c:v>
                </c:pt>
                <c:pt idx="394">
                  <c:v>-6.2282706032008002E-3</c:v>
                </c:pt>
                <c:pt idx="395">
                  <c:v>-7.01828785717517E-3</c:v>
                </c:pt>
                <c:pt idx="396">
                  <c:v>-5.7890366351775928E-3</c:v>
                </c:pt>
                <c:pt idx="397">
                  <c:v>-9.5762278694784802E-3</c:v>
                </c:pt>
                <c:pt idx="398">
                  <c:v>-6.3716757257838898E-3</c:v>
                </c:pt>
                <c:pt idx="399">
                  <c:v>-7.3156463756085498E-3</c:v>
                </c:pt>
                <c:pt idx="400">
                  <c:v>-6.3244799509709002E-3</c:v>
                </c:pt>
                <c:pt idx="401">
                  <c:v>-7.3188260955148101E-3</c:v>
                </c:pt>
                <c:pt idx="402">
                  <c:v>-6.3275706481774E-3</c:v>
                </c:pt>
                <c:pt idx="403">
                  <c:v>-8.3219167927210298E-3</c:v>
                </c:pt>
                <c:pt idx="404">
                  <c:v>-7.3580488600360396E-3</c:v>
                </c:pt>
                <c:pt idx="405">
                  <c:v>-8.3804033656306107E-3</c:v>
                </c:pt>
                <c:pt idx="406">
                  <c:v>-1.041674002435199E-2</c:v>
                </c:pt>
                <c:pt idx="407">
                  <c:v>-8.4530971120990103E-3</c:v>
                </c:pt>
                <c:pt idx="408">
                  <c:v>-9.4755054611545993E-3</c:v>
                </c:pt>
                <c:pt idx="409">
                  <c:v>-8.4910367213603608E-3</c:v>
                </c:pt>
                <c:pt idx="410">
                  <c:v>-8.4631367943859698E-3</c:v>
                </c:pt>
                <c:pt idx="411">
                  <c:v>-1.144983978064556E-2</c:v>
                </c:pt>
                <c:pt idx="412">
                  <c:v>-1.042193796930878E-2</c:v>
                </c:pt>
                <c:pt idx="413">
                  <c:v>-9.4236852780043012E-3</c:v>
                </c:pt>
                <c:pt idx="414">
                  <c:v>-1.154740140450039E-2</c:v>
                </c:pt>
                <c:pt idx="415">
                  <c:v>-9.7189520398274186E-3</c:v>
                </c:pt>
                <c:pt idx="416">
                  <c:v>-8.8906044651701401E-3</c:v>
                </c:pt>
                <c:pt idx="417">
                  <c:v>-1.1050178708627499E-2</c:v>
                </c:pt>
                <c:pt idx="418">
                  <c:v>-7.2222003346062904E-3</c:v>
                </c:pt>
                <c:pt idx="419">
                  <c:v>-9.35335273585324E-3</c:v>
                </c:pt>
                <c:pt idx="420">
                  <c:v>-1.0430942966011211E-2</c:v>
                </c:pt>
                <c:pt idx="421">
                  <c:v>-7.4951263938679534E-3</c:v>
                </c:pt>
                <c:pt idx="422">
                  <c:v>-6.5726834276841296E-3</c:v>
                </c:pt>
                <c:pt idx="423">
                  <c:v>-5.6370160563613599E-3</c:v>
                </c:pt>
                <c:pt idx="424">
                  <c:v>-6.7380719469564698E-3</c:v>
                </c:pt>
                <c:pt idx="425">
                  <c:v>-3.8714798080207195E-3</c:v>
                </c:pt>
                <c:pt idx="426">
                  <c:v>-6.9928026198918507E-3</c:v>
                </c:pt>
                <c:pt idx="427">
                  <c:v>-9.1269755480308211E-3</c:v>
                </c:pt>
                <c:pt idx="428">
                  <c:v>-1.020317622554971E-2</c:v>
                </c:pt>
                <c:pt idx="429">
                  <c:v>-1.121159602727954E-2</c:v>
                </c:pt>
                <c:pt idx="430">
                  <c:v>-1.32057867673215E-2</c:v>
                </c:pt>
                <c:pt idx="431">
                  <c:v>-1.4214370892438681E-2</c:v>
                </c:pt>
                <c:pt idx="432">
                  <c:v>-1.3208547266815182E-2</c:v>
                </c:pt>
                <c:pt idx="433">
                  <c:v>-1.4217076452352401E-2</c:v>
                </c:pt>
                <c:pt idx="434">
                  <c:v>-1.3235582397661649E-2</c:v>
                </c:pt>
                <c:pt idx="435">
                  <c:v>-1.724008289653875E-2</c:v>
                </c:pt>
                <c:pt idx="436">
                  <c:v>-1.6258692410998012E-2</c:v>
                </c:pt>
                <c:pt idx="437">
                  <c:v>-1.7263120521748412E-2</c:v>
                </c:pt>
                <c:pt idx="438">
                  <c:v>-1.9281791502090598E-2</c:v>
                </c:pt>
                <c:pt idx="439">
                  <c:v>-2.028620297826737E-2</c:v>
                </c:pt>
                <c:pt idx="440">
                  <c:v>-2.13049149943133E-2</c:v>
                </c:pt>
                <c:pt idx="441">
                  <c:v>-2.530940605432595E-2</c:v>
                </c:pt>
                <c:pt idx="442">
                  <c:v>-2.632802008084769E-2</c:v>
                </c:pt>
                <c:pt idx="443">
                  <c:v>-2.7346722658029711E-2</c:v>
                </c:pt>
                <c:pt idx="444">
                  <c:v>-2.6351068272383649E-2</c:v>
                </c:pt>
                <c:pt idx="445">
                  <c:v>-3.036970445688203E-2</c:v>
                </c:pt>
                <c:pt idx="446">
                  <c:v>-3.1374204955758586E-2</c:v>
                </c:pt>
                <c:pt idx="447">
                  <c:v>-3.0392875936100579E-2</c:v>
                </c:pt>
                <c:pt idx="448">
                  <c:v>-3.1398157825466302E-2</c:v>
                </c:pt>
                <c:pt idx="449">
                  <c:v>-3.5399341953187557E-2</c:v>
                </c:pt>
                <c:pt idx="450">
                  <c:v>-3.6332180265615605E-2</c:v>
                </c:pt>
                <c:pt idx="451">
                  <c:v>-3.5305769809648987E-2</c:v>
                </c:pt>
                <c:pt idx="452">
                  <c:v>-4.1335338695020971E-2</c:v>
                </c:pt>
                <c:pt idx="453">
                  <c:v>-4.0350900403468011E-2</c:v>
                </c:pt>
                <c:pt idx="454">
                  <c:v>-4.1380441732022148E-2</c:v>
                </c:pt>
                <c:pt idx="455">
                  <c:v>-4.3396082136374602E-2</c:v>
                </c:pt>
                <c:pt idx="456">
                  <c:v>-4.4426827599497565E-2</c:v>
                </c:pt>
                <c:pt idx="457">
                  <c:v>-4.5444544506876954E-2</c:v>
                </c:pt>
                <c:pt idx="458">
                  <c:v>-4.7476077482785213E-2</c:v>
                </c:pt>
                <c:pt idx="459">
                  <c:v>-4.8493677985854911E-2</c:v>
                </c:pt>
                <c:pt idx="460">
                  <c:v>-4.9525295057661574E-2</c:v>
                </c:pt>
                <c:pt idx="461">
                  <c:v>-5.0556899825095251E-2</c:v>
                </c:pt>
                <c:pt idx="462">
                  <c:v>-4.9574540900926486E-2</c:v>
                </c:pt>
                <c:pt idx="463">
                  <c:v>-5.160616853905934E-2</c:v>
                </c:pt>
                <c:pt idx="464">
                  <c:v>-5.2624787228110211E-2</c:v>
                </c:pt>
                <c:pt idx="465">
                  <c:v>-5.665740727011697E-2</c:v>
                </c:pt>
                <c:pt idx="466">
                  <c:v>-5.5641500283103044E-2</c:v>
                </c:pt>
                <c:pt idx="467">
                  <c:v>-5.6565523708345007E-2</c:v>
                </c:pt>
                <c:pt idx="468">
                  <c:v>-5.547391284521442E-2</c:v>
                </c:pt>
                <c:pt idx="469">
                  <c:v>-5.6398031512845267E-2</c:v>
                </c:pt>
                <c:pt idx="470">
                  <c:v>-5.8322045499222576E-2</c:v>
                </c:pt>
                <c:pt idx="471">
                  <c:v>-5.9230524353927991E-2</c:v>
                </c:pt>
                <c:pt idx="472">
                  <c:v>-6.0154626476226748E-2</c:v>
                </c:pt>
                <c:pt idx="473">
                  <c:v>-6.1063043881485507E-2</c:v>
                </c:pt>
                <c:pt idx="474">
                  <c:v>-6.1058702874042386E-2</c:v>
                </c:pt>
                <c:pt idx="475">
                  <c:v>-6.2063353111041858E-2</c:v>
                </c:pt>
                <c:pt idx="476">
                  <c:v>-6.3082182236846779E-2</c:v>
                </c:pt>
                <c:pt idx="477">
                  <c:v>-6.5086819706530824E-2</c:v>
                </c:pt>
                <c:pt idx="478">
                  <c:v>-6.6105351888714969E-2</c:v>
                </c:pt>
                <c:pt idx="479">
                  <c:v>-6.5070157760527797E-2</c:v>
                </c:pt>
                <c:pt idx="480">
                  <c:v>-6.5922715487843245E-2</c:v>
                </c:pt>
                <c:pt idx="481">
                  <c:v>-6.9873684986827889E-2</c:v>
                </c:pt>
                <c:pt idx="482">
                  <c:v>-6.5996695334089861E-2</c:v>
                </c:pt>
                <c:pt idx="483">
                  <c:v>-7.0132291613596243E-2</c:v>
                </c:pt>
                <c:pt idx="484">
                  <c:v>-6.9248725457189644E-2</c:v>
                </c:pt>
                <c:pt idx="485">
                  <c:v>-6.8368710775030747E-2</c:v>
                </c:pt>
                <c:pt idx="486">
                  <c:v>-6.947710679158009E-2</c:v>
                </c:pt>
                <c:pt idx="487">
                  <c:v>-7.159877590068188E-2</c:v>
                </c:pt>
                <c:pt idx="488">
                  <c:v>-7.2709446287856958E-2</c:v>
                </c:pt>
                <c:pt idx="489">
                  <c:v>-7.0220194227590294E-2</c:v>
                </c:pt>
                <c:pt idx="490">
                  <c:v>-7.3881057828072152E-2</c:v>
                </c:pt>
                <c:pt idx="491">
                  <c:v>-7.6536907263365331E-2</c:v>
                </c:pt>
                <c:pt idx="492">
                  <c:v>-7.6197733643918367E-2</c:v>
                </c:pt>
                <c:pt idx="493">
                  <c:v>-7.4853595846527704E-2</c:v>
                </c:pt>
                <c:pt idx="494">
                  <c:v>-7.7532135568467941E-2</c:v>
                </c:pt>
                <c:pt idx="495">
                  <c:v>-7.9206166752035734E-2</c:v>
                </c:pt>
                <c:pt idx="496">
                  <c:v>-7.888481743713327E-2</c:v>
                </c:pt>
                <c:pt idx="497">
                  <c:v>-8.0563490768684312E-2</c:v>
                </c:pt>
                <c:pt idx="498">
                  <c:v>-8.3237610087020616E-2</c:v>
                </c:pt>
                <c:pt idx="499">
                  <c:v>-8.2929212487221599E-2</c:v>
                </c:pt>
                <c:pt idx="500">
                  <c:v>-8.4634750411410678E-2</c:v>
                </c:pt>
                <c:pt idx="501">
                  <c:v>-8.4344546136134971E-2</c:v>
                </c:pt>
                <c:pt idx="502">
                  <c:v>-8.6050004900324412E-2</c:v>
                </c:pt>
                <c:pt idx="503">
                  <c:v>-8.5752299093388384E-2</c:v>
                </c:pt>
                <c:pt idx="504">
                  <c:v>-8.5474662317037042E-2</c:v>
                </c:pt>
                <c:pt idx="505">
                  <c:v>-8.7213489789616447E-2</c:v>
                </c:pt>
                <c:pt idx="506">
                  <c:v>-8.79520899731117E-2</c:v>
                </c:pt>
                <c:pt idx="507">
                  <c:v>-8.9687100655916147E-2</c:v>
                </c:pt>
                <c:pt idx="508">
                  <c:v>-8.9423782545053843E-2</c:v>
                </c:pt>
                <c:pt idx="509">
                  <c:v>-9.1036669032210152E-2</c:v>
                </c:pt>
                <c:pt idx="510">
                  <c:v>-9.0487069316007016E-2</c:v>
                </c:pt>
                <c:pt idx="511">
                  <c:v>-9.1929724961430939E-2</c:v>
                </c:pt>
                <c:pt idx="512">
                  <c:v>-9.2380225529389279E-2</c:v>
                </c:pt>
                <c:pt idx="513">
                  <c:v>-9.3822820494460807E-2</c:v>
                </c:pt>
                <c:pt idx="514">
                  <c:v>-9.3281218464584814E-2</c:v>
                </c:pt>
                <c:pt idx="515">
                  <c:v>-9.4750349884985416E-2</c:v>
                </c:pt>
                <c:pt idx="516">
                  <c:v>-9.4210786129778984E-2</c:v>
                </c:pt>
                <c:pt idx="517">
                  <c:v>-9.5678316760228685E-2</c:v>
                </c:pt>
                <c:pt idx="518">
                  <c:v>-9.6158022725452499E-2</c:v>
                </c:pt>
                <c:pt idx="519">
                  <c:v>-9.4680517830405528E-2</c:v>
                </c:pt>
                <c:pt idx="520">
                  <c:v>-9.7196107281599872E-2</c:v>
                </c:pt>
                <c:pt idx="521">
                  <c:v>-9.8718483430223061E-2</c:v>
                </c:pt>
                <c:pt idx="522">
                  <c:v>-9.8234075433437512E-2</c:v>
                </c:pt>
                <c:pt idx="523">
                  <c:v>-9.9756530766442475E-2</c:v>
                </c:pt>
                <c:pt idx="524">
                  <c:v>-9.9229811777956617E-2</c:v>
                </c:pt>
                <c:pt idx="525">
                  <c:v>-9.8694710576961484E-2</c:v>
                </c:pt>
                <c:pt idx="526">
                  <c:v>-0.10016732207404637</c:v>
                </c:pt>
                <c:pt idx="527">
                  <c:v>-0.10063231935105225</c:v>
                </c:pt>
                <c:pt idx="528">
                  <c:v>-0.10210481735638778</c:v>
                </c:pt>
                <c:pt idx="529">
                  <c:v>-0.10156979198694142</c:v>
                </c:pt>
                <c:pt idx="530">
                  <c:v>-0.10104248599685907</c:v>
                </c:pt>
                <c:pt idx="531">
                  <c:v>-0.10050732896950568</c:v>
                </c:pt>
                <c:pt idx="532">
                  <c:v>-9.9979902806389367E-2</c:v>
                </c:pt>
                <c:pt idx="533">
                  <c:v>-0.10145251439271698</c:v>
                </c:pt>
                <c:pt idx="534">
                  <c:v>-0.10091743574893206</c:v>
                </c:pt>
                <c:pt idx="535">
                  <c:v>-0.10338998162976518</c:v>
                </c:pt>
                <c:pt idx="536">
                  <c:v>-0.10285496825120198</c:v>
                </c:pt>
                <c:pt idx="537">
                  <c:v>-0.10432752401117144</c:v>
                </c:pt>
                <c:pt idx="538">
                  <c:v>-0.10579306383050646</c:v>
                </c:pt>
                <c:pt idx="539">
                  <c:v>-0.10519855799577865</c:v>
                </c:pt>
                <c:pt idx="540">
                  <c:v>-0.10445581730925876</c:v>
                </c:pt>
                <c:pt idx="541">
                  <c:v>-0.10381889695775663</c:v>
                </c:pt>
                <c:pt idx="542">
                  <c:v>-0.10539157093685178</c:v>
                </c:pt>
                <c:pt idx="543">
                  <c:v>-0.10495811981614525</c:v>
                </c:pt>
                <c:pt idx="544">
                  <c:v>-0.10453059248106079</c:v>
                </c:pt>
                <c:pt idx="545">
                  <c:v>-0.1050971281527661</c:v>
                </c:pt>
                <c:pt idx="546">
                  <c:v>-0.10367030948882919</c:v>
                </c:pt>
                <c:pt idx="547">
                  <c:v>-0.10323759051015359</c:v>
                </c:pt>
                <c:pt idx="548">
                  <c:v>-0.10381106679268845</c:v>
                </c:pt>
                <c:pt idx="549">
                  <c:v>-0.10537834781401369</c:v>
                </c:pt>
                <c:pt idx="550">
                  <c:v>-0.1069517996439351</c:v>
                </c:pt>
                <c:pt idx="551">
                  <c:v>-0.10452527925492154</c:v>
                </c:pt>
                <c:pt idx="552">
                  <c:v>-0.10609263610779431</c:v>
                </c:pt>
                <c:pt idx="553">
                  <c:v>-0.10566605920523402</c:v>
                </c:pt>
                <c:pt idx="554">
                  <c:v>-0.11019720714443443</c:v>
                </c:pt>
                <c:pt idx="555">
                  <c:v>-0.10973437935795032</c:v>
                </c:pt>
                <c:pt idx="556">
                  <c:v>-0.11122224188029184</c:v>
                </c:pt>
                <c:pt idx="557">
                  <c:v>-0.110625359676481</c:v>
                </c:pt>
                <c:pt idx="558">
                  <c:v>-0.1100198673701282</c:v>
                </c:pt>
                <c:pt idx="559">
                  <c:v>-0.11142300368350447</c:v>
                </c:pt>
                <c:pt idx="560">
                  <c:v>-0.11082610871237854</c:v>
                </c:pt>
                <c:pt idx="561">
                  <c:v>-0.11022068279871051</c:v>
                </c:pt>
                <c:pt idx="562">
                  <c:v>-0.11262372476335161</c:v>
                </c:pt>
                <c:pt idx="563">
                  <c:v>-0.10901825246218969</c:v>
                </c:pt>
                <c:pt idx="564">
                  <c:v>-0.11154821364017774</c:v>
                </c:pt>
                <c:pt idx="565">
                  <c:v>-0.11111309188570674</c:v>
                </c:pt>
                <c:pt idx="566">
                  <c:v>-0.11068431078988618</c:v>
                </c:pt>
                <c:pt idx="567">
                  <c:v>-0.10724911981941346</c:v>
                </c:pt>
                <c:pt idx="568">
                  <c:v>-0.10681813450639234</c:v>
                </c:pt>
                <c:pt idx="569">
                  <c:v>-0.10628245325866198</c:v>
                </c:pt>
                <c:pt idx="570">
                  <c:v>-0.10559131432099816</c:v>
                </c:pt>
                <c:pt idx="571">
                  <c:v>-0.10303091883358395</c:v>
                </c:pt>
                <c:pt idx="572">
                  <c:v>-0.10073897081335456</c:v>
                </c:pt>
                <c:pt idx="573">
                  <c:v>-0.10045131885575781</c:v>
                </c:pt>
                <c:pt idx="574">
                  <c:v>-0.10214889008653452</c:v>
                </c:pt>
                <c:pt idx="575">
                  <c:v>-9.9836315527968497E-2</c:v>
                </c:pt>
                <c:pt idx="576">
                  <c:v>-9.6518834607948495E-2</c:v>
                </c:pt>
                <c:pt idx="577">
                  <c:v>-9.9205477039562034E-2</c:v>
                </c:pt>
                <c:pt idx="578">
                  <c:v>-9.3908782533849974E-2</c:v>
                </c:pt>
                <c:pt idx="579">
                  <c:v>-9.205470251962837E-2</c:v>
                </c:pt>
                <c:pt idx="580">
                  <c:v>-9.433569609412111E-2</c:v>
                </c:pt>
                <c:pt idx="581">
                  <c:v>-9.4620703385460442E-2</c:v>
                </c:pt>
                <c:pt idx="582">
                  <c:v>-9.4901612864054019E-2</c:v>
                </c:pt>
                <c:pt idx="583">
                  <c:v>-9.3186686548077879E-2</c:v>
                </c:pt>
                <c:pt idx="584">
                  <c:v>-9.3379327980118304E-2</c:v>
                </c:pt>
                <c:pt idx="585">
                  <c:v>-8.8574001283054024E-2</c:v>
                </c:pt>
                <c:pt idx="586">
                  <c:v>-9.1765905948498469E-2</c:v>
                </c:pt>
                <c:pt idx="587">
                  <c:v>-9.0957863111848877E-2</c:v>
                </c:pt>
                <c:pt idx="588">
                  <c:v>-8.9152580003660165E-2</c:v>
                </c:pt>
                <c:pt idx="589">
                  <c:v>-9.2357433055755112E-2</c:v>
                </c:pt>
                <c:pt idx="590">
                  <c:v>-8.7583651579524788E-2</c:v>
                </c:pt>
                <c:pt idx="591">
                  <c:v>-8.9806478879927251E-2</c:v>
                </c:pt>
                <c:pt idx="592">
                  <c:v>-8.803266984687938E-2</c:v>
                </c:pt>
                <c:pt idx="593">
                  <c:v>-8.8250100693176792E-2</c:v>
                </c:pt>
                <c:pt idx="594">
                  <c:v>-8.6486981652296374E-2</c:v>
                </c:pt>
                <c:pt idx="595">
                  <c:v>-8.3729232035630416E-2</c:v>
                </c:pt>
                <c:pt idx="596">
                  <c:v>-8.3971504353845428E-2</c:v>
                </c:pt>
                <c:pt idx="597">
                  <c:v>-8.4217242208855805E-2</c:v>
                </c:pt>
                <c:pt idx="598">
                  <c:v>-8.2461950911144943E-2</c:v>
                </c:pt>
                <c:pt idx="599">
                  <c:v>-8.4659938121766767E-2</c:v>
                </c:pt>
                <c:pt idx="600">
                  <c:v>-8.2698413043153757E-2</c:v>
                </c:pt>
                <c:pt idx="601">
                  <c:v>-8.2737506282347356E-2</c:v>
                </c:pt>
                <c:pt idx="602">
                  <c:v>-7.9776037030093311E-2</c:v>
                </c:pt>
                <c:pt idx="603">
                  <c:v>-8.0815086681563189E-2</c:v>
                </c:pt>
                <c:pt idx="604">
                  <c:v>-7.7871844378899518E-2</c:v>
                </c:pt>
                <c:pt idx="605">
                  <c:v>-8.0953751079503825E-2</c:v>
                </c:pt>
                <c:pt idx="606">
                  <c:v>-7.8041023650245775E-2</c:v>
                </c:pt>
                <c:pt idx="607">
                  <c:v>-7.8129839919928584E-2</c:v>
                </c:pt>
                <c:pt idx="608">
                  <c:v>-7.6216014270129223E-2</c:v>
                </c:pt>
                <c:pt idx="609">
                  <c:v>-7.8294213639897442E-2</c:v>
                </c:pt>
                <c:pt idx="610">
                  <c:v>-7.6373625234066891E-2</c:v>
                </c:pt>
                <c:pt idx="611">
                  <c:v>-7.8451875031352328E-2</c:v>
                </c:pt>
                <c:pt idx="612">
                  <c:v>-7.653138128774549E-2</c:v>
                </c:pt>
                <c:pt idx="613">
                  <c:v>-7.6609718907462487E-2</c:v>
                </c:pt>
                <c:pt idx="614">
                  <c:v>-7.6613797985890769E-2</c:v>
                </c:pt>
                <c:pt idx="615">
                  <c:v>-7.4617129161622039E-2</c:v>
                </c:pt>
                <c:pt idx="616">
                  <c:v>-7.362033805521849E-2</c:v>
                </c:pt>
                <c:pt idx="617">
                  <c:v>-7.1623640546670614E-2</c:v>
                </c:pt>
                <c:pt idx="618">
                  <c:v>-7.1626849440267121E-2</c:v>
                </c:pt>
                <c:pt idx="619">
                  <c:v>-6.7630091576862603E-2</c:v>
                </c:pt>
                <c:pt idx="620">
                  <c:v>-7.1633263250530863E-2</c:v>
                </c:pt>
                <c:pt idx="621">
                  <c:v>-7.1636654781119261E-2</c:v>
                </c:pt>
                <c:pt idx="622">
                  <c:v>-6.9639888127328062E-2</c:v>
                </c:pt>
                <c:pt idx="623">
                  <c:v>-6.9643043835828852E-2</c:v>
                </c:pt>
                <c:pt idx="624">
                  <c:v>-6.7646407096876249E-2</c:v>
                </c:pt>
                <c:pt idx="625">
                  <c:v>-6.9649611861207231E-2</c:v>
                </c:pt>
                <c:pt idx="626">
                  <c:v>-6.9652908729570917E-2</c:v>
                </c:pt>
                <c:pt idx="627">
                  <c:v>-6.765611380739199E-2</c:v>
                </c:pt>
                <c:pt idx="628">
                  <c:v>-6.7658280298191195E-2</c:v>
                </c:pt>
                <c:pt idx="629">
                  <c:v>-6.7532272526376752E-2</c:v>
                </c:pt>
                <c:pt idx="630">
                  <c:v>-6.7190187385400252E-2</c:v>
                </c:pt>
                <c:pt idx="631">
                  <c:v>-6.4050645636471157E-2</c:v>
                </c:pt>
                <c:pt idx="632">
                  <c:v>-6.7346876623183935E-2</c:v>
                </c:pt>
                <c:pt idx="633">
                  <c:v>-6.5647301583638074E-2</c:v>
                </c:pt>
                <c:pt idx="634">
                  <c:v>-6.2943485007191574E-2</c:v>
                </c:pt>
                <c:pt idx="635">
                  <c:v>-6.3243966921464723E-2</c:v>
                </c:pt>
                <c:pt idx="636">
                  <c:v>-6.3541006143700104E-2</c:v>
                </c:pt>
                <c:pt idx="637">
                  <c:v>-6.3843168128712838E-2</c:v>
                </c:pt>
                <c:pt idx="638">
                  <c:v>-6.4140956159145238E-2</c:v>
                </c:pt>
                <c:pt idx="639">
                  <c:v>-6.2442966944004558E-2</c:v>
                </c:pt>
                <c:pt idx="640">
                  <c:v>-6.4740830805984653E-2</c:v>
                </c:pt>
                <c:pt idx="641">
                  <c:v>-6.3038549891713841E-2</c:v>
                </c:pt>
                <c:pt idx="642">
                  <c:v>-6.1340529079732593E-2</c:v>
                </c:pt>
                <c:pt idx="643">
                  <c:v>-6.1638392941713437E-2</c:v>
                </c:pt>
                <c:pt idx="644">
                  <c:v>-6.1829120866678806E-2</c:v>
                </c:pt>
                <c:pt idx="645">
                  <c:v>-5.9015135447973238E-2</c:v>
                </c:pt>
                <c:pt idx="646">
                  <c:v>-6.2110361159572643E-2</c:v>
                </c:pt>
                <c:pt idx="647">
                  <c:v>-5.9002377496986586E-2</c:v>
                </c:pt>
                <c:pt idx="648">
                  <c:v>-5.889296254380387E-2</c:v>
                </c:pt>
                <c:pt idx="649">
                  <c:v>-5.878507003209972E-2</c:v>
                </c:pt>
                <c:pt idx="650">
                  <c:v>-5.6677136797030243E-2</c:v>
                </c:pt>
                <c:pt idx="651">
                  <c:v>-5.656768598980752E-2</c:v>
                </c:pt>
                <c:pt idx="652">
                  <c:v>-5.4459812308780282E-2</c:v>
                </c:pt>
                <c:pt idx="653">
                  <c:v>-5.4350280535396762E-2</c:v>
                </c:pt>
                <c:pt idx="654">
                  <c:v>-5.4337834177530381E-2</c:v>
                </c:pt>
                <c:pt idx="655">
                  <c:v>-5.435665301178863E-2</c:v>
                </c:pt>
                <c:pt idx="656">
                  <c:v>-5.1375138429724937E-2</c:v>
                </c:pt>
                <c:pt idx="657">
                  <c:v>-5.4393940240620067E-2</c:v>
                </c:pt>
                <c:pt idx="658">
                  <c:v>-5.4414620797433387E-2</c:v>
                </c:pt>
                <c:pt idx="659">
                  <c:v>-4.937302075046314E-2</c:v>
                </c:pt>
                <c:pt idx="660">
                  <c:v>-5.2157589234293492E-2</c:v>
                </c:pt>
                <c:pt idx="661">
                  <c:v>-4.9169157929574638E-2</c:v>
                </c:pt>
                <c:pt idx="662">
                  <c:v>-4.9693773942138489E-2</c:v>
                </c:pt>
                <c:pt idx="663">
                  <c:v>-5.0210854854147766E-2</c:v>
                </c:pt>
                <c:pt idx="664">
                  <c:v>-5.0733931989036869E-2</c:v>
                </c:pt>
                <c:pt idx="665">
                  <c:v>-4.9247826758605964E-2</c:v>
                </c:pt>
                <c:pt idx="666">
                  <c:v>-4.9767353211399648E-2</c:v>
                </c:pt>
                <c:pt idx="667">
                  <c:v>-5.0278019889483549E-2</c:v>
                </c:pt>
                <c:pt idx="668">
                  <c:v>-5.0779491727823589E-2</c:v>
                </c:pt>
                <c:pt idx="669">
                  <c:v>-4.954274486964385E-2</c:v>
                </c:pt>
                <c:pt idx="670">
                  <c:v>-4.7384783535376729E-2</c:v>
                </c:pt>
                <c:pt idx="671">
                  <c:v>-5.1238956372614018E-2</c:v>
                </c:pt>
                <c:pt idx="672">
                  <c:v>-4.9080995038346592E-2</c:v>
                </c:pt>
                <c:pt idx="673">
                  <c:v>-4.9935144175581203E-2</c:v>
                </c:pt>
                <c:pt idx="674">
                  <c:v>-5.0668281675828257E-2</c:v>
                </c:pt>
                <c:pt idx="675">
                  <c:v>-4.6411052086251445E-2</c:v>
                </c:pt>
                <c:pt idx="676">
                  <c:v>-5.0143116216464161E-2</c:v>
                </c:pt>
                <c:pt idx="677">
                  <c:v>-5.0875319589082514E-2</c:v>
                </c:pt>
                <c:pt idx="678">
                  <c:v>-4.9617995304145769E-2</c:v>
                </c:pt>
                <c:pt idx="679">
                  <c:v>-5.0370863156591152E-2</c:v>
                </c:pt>
                <c:pt idx="680">
                  <c:v>-5.1164019017811452E-2</c:v>
                </c:pt>
                <c:pt idx="681">
                  <c:v>-4.9945852022868997E-2</c:v>
                </c:pt>
                <c:pt idx="682">
                  <c:v>-4.9738927694361272E-2</c:v>
                </c:pt>
                <c:pt idx="683">
                  <c:v>-5.0518783224146074E-2</c:v>
                </c:pt>
                <c:pt idx="684">
                  <c:v>-5.138555547642356E-2</c:v>
                </c:pt>
                <c:pt idx="685">
                  <c:v>-5.226535123340588E-2</c:v>
                </c:pt>
                <c:pt idx="686">
                  <c:v>-5.1145206856769133E-2</c:v>
                </c:pt>
                <c:pt idx="687">
                  <c:v>-5.0037674154445343E-2</c:v>
                </c:pt>
                <c:pt idx="688">
                  <c:v>-5.0919994431423463E-2</c:v>
                </c:pt>
                <c:pt idx="689">
                  <c:v>-4.8748821139849276E-2</c:v>
                </c:pt>
                <c:pt idx="690">
                  <c:v>-4.7380171950263263E-2</c:v>
                </c:pt>
                <c:pt idx="691">
                  <c:v>-5.0020527202108471E-2</c:v>
                </c:pt>
                <c:pt idx="692">
                  <c:v>-4.6651811619837828E-2</c:v>
                </c:pt>
                <c:pt idx="693">
                  <c:v>-4.9292161159352081E-2</c:v>
                </c:pt>
                <c:pt idx="694">
                  <c:v>-4.7944380461406151E-2</c:v>
                </c:pt>
                <c:pt idx="695">
                  <c:v>-4.8625356648210702E-2</c:v>
                </c:pt>
                <c:pt idx="696">
                  <c:v>-4.9322575715316577E-2</c:v>
                </c:pt>
                <c:pt idx="697">
                  <c:v>-4.7014349688943517E-2</c:v>
                </c:pt>
                <c:pt idx="698">
                  <c:v>-4.5736955860825275E-2</c:v>
                </c:pt>
                <c:pt idx="699">
                  <c:v>-4.9486428380541236E-2</c:v>
                </c:pt>
                <c:pt idx="700">
                  <c:v>-4.7246526388402522E-2</c:v>
                </c:pt>
                <c:pt idx="701">
                  <c:v>-4.7995932515434721E-2</c:v>
                </c:pt>
                <c:pt idx="702">
                  <c:v>-4.6756108906863228E-2</c:v>
                </c:pt>
                <c:pt idx="703">
                  <c:v>-4.7505455167514615E-2</c:v>
                </c:pt>
                <c:pt idx="704">
                  <c:v>-4.3112598552153776E-2</c:v>
                </c:pt>
                <c:pt idx="705">
                  <c:v>-4.6726356992134059E-2</c:v>
                </c:pt>
                <c:pt idx="706">
                  <c:v>-4.7331503412564507E-2</c:v>
                </c:pt>
                <c:pt idx="707">
                  <c:v>-4.7945385529016261E-2</c:v>
                </c:pt>
                <c:pt idx="708">
                  <c:v>-4.5550531949446645E-2</c:v>
                </c:pt>
                <c:pt idx="709">
                  <c:v>-4.6164356782111032E-2</c:v>
                </c:pt>
                <c:pt idx="710">
                  <c:v>-4.6769503202541633E-2</c:v>
                </c:pt>
                <c:pt idx="711">
                  <c:v>-4.2383338219928422E-2</c:v>
                </c:pt>
                <c:pt idx="712">
                  <c:v>-4.3988486446519731E-2</c:v>
                </c:pt>
                <c:pt idx="713">
                  <c:v>-4.6593573000569231E-2</c:v>
                </c:pt>
                <c:pt idx="714">
                  <c:v>-4.5207502992518731E-2</c:v>
                </c:pt>
                <c:pt idx="715">
                  <c:v>-4.5812589546568583E-2</c:v>
                </c:pt>
                <c:pt idx="716">
                  <c:v>-4.3426486236496892E-2</c:v>
                </c:pt>
                <c:pt idx="717">
                  <c:v>-4.4031572790546619E-2</c:v>
                </c:pt>
                <c:pt idx="718">
                  <c:v>-4.4644481641192786E-2</c:v>
                </c:pt>
                <c:pt idx="719">
                  <c:v>-4.3166782584252564E-2</c:v>
                </c:pt>
                <c:pt idx="720">
                  <c:v>-4.3562121552902858E-2</c:v>
                </c:pt>
                <c:pt idx="721">
                  <c:v>-4.2074257641179412E-2</c:v>
                </c:pt>
                <c:pt idx="722">
                  <c:v>-4.2856001604242501E-2</c:v>
                </c:pt>
                <c:pt idx="723">
                  <c:v>-4.0649111490161489E-2</c:v>
                </c:pt>
                <c:pt idx="724">
                  <c:v>-4.2430846014359799E-2</c:v>
                </c:pt>
                <c:pt idx="725">
                  <c:v>-4.222385641693225E-2</c:v>
                </c:pt>
                <c:pt idx="726">
                  <c:v>-4.1005971273091441E-2</c:v>
                </c:pt>
                <c:pt idx="727">
                  <c:v>-4.179938981707039E-2</c:v>
                </c:pt>
                <c:pt idx="728">
                  <c:v>-4.0581558480809694E-2</c:v>
                </c:pt>
                <c:pt idx="729">
                  <c:v>-4.3375081407641007E-2</c:v>
                </c:pt>
                <c:pt idx="730">
                  <c:v>-4.2157157679410695E-2</c:v>
                </c:pt>
                <c:pt idx="731">
                  <c:v>-3.9939279244084351E-2</c:v>
                </c:pt>
                <c:pt idx="732">
                  <c:v>-4.0732868563600137E-2</c:v>
                </c:pt>
                <c:pt idx="733">
                  <c:v>-4.1514990128274018E-2</c:v>
                </c:pt>
                <c:pt idx="734">
                  <c:v>-4.2178761086307179E-2</c:v>
                </c:pt>
                <c:pt idx="735">
                  <c:v>-4.0830791033529372E-2</c:v>
                </c:pt>
                <c:pt idx="736">
                  <c:v>-4.1470233362396552E-2</c:v>
                </c:pt>
                <c:pt idx="737">
                  <c:v>-4.0053252679702861E-2</c:v>
                </c:pt>
                <c:pt idx="738">
                  <c:v>-4.0644596654985071E-2</c:v>
                </c:pt>
                <c:pt idx="739">
                  <c:v>-4.12274751299452E-2</c:v>
                </c:pt>
                <c:pt idx="740">
                  <c:v>-4.1810477281376268E-2</c:v>
                </c:pt>
                <c:pt idx="741">
                  <c:v>-3.7401887649342658E-2</c:v>
                </c:pt>
                <c:pt idx="742">
                  <c:v>-4.0984844507869635E-2</c:v>
                </c:pt>
                <c:pt idx="743">
                  <c:v>-3.4576188483151762E-2</c:v>
                </c:pt>
                <c:pt idx="744">
                  <c:v>-4.223338058248504E-2</c:v>
                </c:pt>
                <c:pt idx="745">
                  <c:v>-3.9924320472000979E-2</c:v>
                </c:pt>
                <c:pt idx="746">
                  <c:v>-4.0605426598022271E-2</c:v>
                </c:pt>
                <c:pt idx="747">
                  <c:v>-3.9296300094853541E-2</c:v>
                </c:pt>
                <c:pt idx="748">
                  <c:v>-3.9977734108170265E-2</c:v>
                </c:pt>
                <c:pt idx="749">
                  <c:v>-3.8593020851377891E-2</c:v>
                </c:pt>
                <c:pt idx="750">
                  <c:v>-3.9083210515161802E-2</c:v>
                </c:pt>
                <c:pt idx="751">
                  <c:v>-3.774929313020866E-2</c:v>
                </c:pt>
                <c:pt idx="752">
                  <c:v>-3.5843396895793307E-2</c:v>
                </c:pt>
                <c:pt idx="753">
                  <c:v>-3.692183180678113E-2</c:v>
                </c:pt>
                <c:pt idx="754">
                  <c:v>-3.7996130333550281E-2</c:v>
                </c:pt>
                <c:pt idx="755">
                  <c:v>-3.902796076889592E-2</c:v>
                </c:pt>
                <c:pt idx="756">
                  <c:v>-4.0078378787123496E-2</c:v>
                </c:pt>
                <c:pt idx="757">
                  <c:v>-3.9115898956041416E-2</c:v>
                </c:pt>
                <c:pt idx="758">
                  <c:v>-4.0165454779522207E-2</c:v>
                </c:pt>
                <c:pt idx="759">
                  <c:v>-3.8382714890966493E-2</c:v>
                </c:pt>
                <c:pt idx="760">
                  <c:v>-3.7625604278686803E-2</c:v>
                </c:pt>
                <c:pt idx="761">
                  <c:v>-3.8886347876839145E-2</c:v>
                </c:pt>
                <c:pt idx="762">
                  <c:v>-4.0129066489022473E-2</c:v>
                </c:pt>
                <c:pt idx="763">
                  <c:v>-3.9389897909606363E-2</c:v>
                </c:pt>
                <c:pt idx="764">
                  <c:v>-4.0454164284704899E-2</c:v>
                </c:pt>
                <c:pt idx="765">
                  <c:v>-4.1532296331273325E-2</c:v>
                </c:pt>
                <c:pt idx="766">
                  <c:v>-4.2595072861650311E-2</c:v>
                </c:pt>
                <c:pt idx="767">
                  <c:v>-4.1657799278E-2</c:v>
                </c:pt>
                <c:pt idx="768">
                  <c:v>-3.9735838932598772E-2</c:v>
                </c:pt>
                <c:pt idx="769">
                  <c:v>-4.0733796239983994E-2</c:v>
                </c:pt>
                <c:pt idx="770">
                  <c:v>-4.1654633260946497E-2</c:v>
                </c:pt>
                <c:pt idx="771">
                  <c:v>-4.0562274054219083E-2</c:v>
                </c:pt>
                <c:pt idx="772">
                  <c:v>-4.1483150447235433E-2</c:v>
                </c:pt>
                <c:pt idx="773">
                  <c:v>-4.0394566449131579E-2</c:v>
                </c:pt>
                <c:pt idx="774">
                  <c:v>-4.1301310027502293E-2</c:v>
                </c:pt>
                <c:pt idx="775">
                  <c:v>-4.0187112638438861E-2</c:v>
                </c:pt>
                <c:pt idx="776">
                  <c:v>-4.3073077728841912E-2</c:v>
                </c:pt>
                <c:pt idx="777">
                  <c:v>-4.0971717708699638E-2</c:v>
                </c:pt>
                <c:pt idx="778">
                  <c:v>-4.2860571656642088E-2</c:v>
                </c:pt>
                <c:pt idx="779">
                  <c:v>-3.6717625783881713E-2</c:v>
                </c:pt>
                <c:pt idx="780">
                  <c:v>-4.1403295404192429E-2</c:v>
                </c:pt>
                <c:pt idx="781">
                  <c:v>-4.2098900796260511E-2</c:v>
                </c:pt>
                <c:pt idx="782">
                  <c:v>-4.078457041657093E-2</c:v>
                </c:pt>
                <c:pt idx="783">
                  <c:v>-4.1480078025335397E-2</c:v>
                </c:pt>
                <c:pt idx="784">
                  <c:v>-4.0265062736882053E-2</c:v>
                </c:pt>
                <c:pt idx="785">
                  <c:v>-4.1186457240794394E-2</c:v>
                </c:pt>
                <c:pt idx="786">
                  <c:v>-3.912412981537966E-2</c:v>
                </c:pt>
                <c:pt idx="787">
                  <c:v>-4.3050292894076213E-2</c:v>
                </c:pt>
                <c:pt idx="788">
                  <c:v>-3.8986122563020101E-2</c:v>
                </c:pt>
                <c:pt idx="789">
                  <c:v>-3.9901899474114322E-2</c:v>
                </c:pt>
                <c:pt idx="790">
                  <c:v>-3.8830886562905009E-2</c:v>
                </c:pt>
                <c:pt idx="791">
                  <c:v>-3.8746621196056194E-2</c:v>
                </c:pt>
                <c:pt idx="792">
                  <c:v>-4.0675634178014432E-2</c:v>
                </c:pt>
                <c:pt idx="793">
                  <c:v>-4.1591335720502921E-2</c:v>
                </c:pt>
                <c:pt idx="794">
                  <c:v>-3.7374786058626333E-2</c:v>
                </c:pt>
                <c:pt idx="795">
                  <c:v>-4.016774061326548E-2</c:v>
                </c:pt>
                <c:pt idx="796">
                  <c:v>-3.8949396258577497E-2</c:v>
                </c:pt>
                <c:pt idx="797">
                  <c:v>-3.274245193247978E-2</c:v>
                </c:pt>
                <c:pt idx="798">
                  <c:v>-3.5524107577792029E-2</c:v>
                </c:pt>
                <c:pt idx="799">
                  <c:v>-3.4317004243190334E-2</c:v>
                </c:pt>
                <c:pt idx="800">
                  <c:v>-3.509873345094746E-2</c:v>
                </c:pt>
                <c:pt idx="801">
                  <c:v>-3.7891688005586788E-2</c:v>
                </c:pt>
                <c:pt idx="802">
                  <c:v>-3.6673343650898936E-2</c:v>
                </c:pt>
                <c:pt idx="803">
                  <c:v>-3.7455025295496755E-2</c:v>
                </c:pt>
                <c:pt idx="804">
                  <c:v>-3.6248054970112881E-2</c:v>
                </c:pt>
                <c:pt idx="805">
                  <c:v>-3.7029691321806155E-2</c:v>
                </c:pt>
                <c:pt idx="806">
                  <c:v>-3.4822785831574922E-2</c:v>
                </c:pt>
                <c:pt idx="807">
                  <c:v>-3.660437508420309E-2</c:v>
                </c:pt>
                <c:pt idx="808">
                  <c:v>-3.4398533785072113E-2</c:v>
                </c:pt>
                <c:pt idx="809">
                  <c:v>-3.3133201459177065E-2</c:v>
                </c:pt>
                <c:pt idx="810">
                  <c:v>-3.576232723678828E-2</c:v>
                </c:pt>
                <c:pt idx="811">
                  <c:v>-3.457173483188565E-2</c:v>
                </c:pt>
                <c:pt idx="812">
                  <c:v>-3.3798124920378023E-2</c:v>
                </c:pt>
                <c:pt idx="813">
                  <c:v>-3.2042238728421456E-2</c:v>
                </c:pt>
                <c:pt idx="814">
                  <c:v>-3.6268697015758272E-2</c:v>
                </c:pt>
                <c:pt idx="815">
                  <c:v>-3.7512921381928375E-2</c:v>
                </c:pt>
                <c:pt idx="816">
                  <c:v>-3.574109915911021E-2</c:v>
                </c:pt>
                <c:pt idx="817">
                  <c:v>-3.6988110651348508E-2</c:v>
                </c:pt>
                <c:pt idx="818">
                  <c:v>-3.6217367507220009E-2</c:v>
                </c:pt>
                <c:pt idx="819">
                  <c:v>-3.2464484939842962E-2</c:v>
                </c:pt>
                <c:pt idx="820">
                  <c:v>-3.869358413852253E-2</c:v>
                </c:pt>
                <c:pt idx="821">
                  <c:v>-3.492286464619334E-2</c:v>
                </c:pt>
                <c:pt idx="822">
                  <c:v>-3.616998669655782E-2</c:v>
                </c:pt>
                <c:pt idx="823">
                  <c:v>-3.539926720422875E-2</c:v>
                </c:pt>
                <c:pt idx="824">
                  <c:v>-3.449155979876458E-2</c:v>
                </c:pt>
                <c:pt idx="825">
                  <c:v>-3.5565395599939251E-2</c:v>
                </c:pt>
                <c:pt idx="826">
                  <c:v>-3.6630582828573642E-2</c:v>
                </c:pt>
                <c:pt idx="827">
                  <c:v>-3.4627892820764644E-2</c:v>
                </c:pt>
                <c:pt idx="828">
                  <c:v>-3.3639806292884183E-2</c:v>
                </c:pt>
                <c:pt idx="829">
                  <c:v>-3.4637275069729127E-2</c:v>
                </c:pt>
                <c:pt idx="830">
                  <c:v>-3.0634665357327527E-2</c:v>
                </c:pt>
                <c:pt idx="831">
                  <c:v>-3.4646507924700337E-2</c:v>
                </c:pt>
                <c:pt idx="832">
                  <c:v>-3.5643931408640618E-2</c:v>
                </c:pt>
                <c:pt idx="833">
                  <c:v>-3.1655895637806006E-2</c:v>
                </c:pt>
                <c:pt idx="834">
                  <c:v>-3.2719261940077973E-2</c:v>
                </c:pt>
                <c:pt idx="835">
                  <c:v>-3.1819706750874491E-2</c:v>
                </c:pt>
                <c:pt idx="836">
                  <c:v>-3.290442159357547E-2</c:v>
                </c:pt>
                <c:pt idx="837">
                  <c:v>-3.4004922336408942E-2</c:v>
                </c:pt>
                <c:pt idx="838">
                  <c:v>-3.5086974378032765E-2</c:v>
                </c:pt>
                <c:pt idx="839">
                  <c:v>-3.412379871956802E-2</c:v>
                </c:pt>
                <c:pt idx="840">
                  <c:v>-3.215547626283586E-2</c:v>
                </c:pt>
                <c:pt idx="841">
                  <c:v>-3.1225991519707993E-2</c:v>
                </c:pt>
                <c:pt idx="842">
                  <c:v>-3.043456080212887E-2</c:v>
                </c:pt>
                <c:pt idx="843">
                  <c:v>-3.3625829387900229E-2</c:v>
                </c:pt>
                <c:pt idx="844">
                  <c:v>-3.2806580120574268E-2</c:v>
                </c:pt>
                <c:pt idx="845">
                  <c:v>-3.3932798224220892E-2</c:v>
                </c:pt>
                <c:pt idx="846">
                  <c:v>-3.5079221559122784E-2</c:v>
                </c:pt>
                <c:pt idx="847">
                  <c:v>-3.1211784265831301E-2</c:v>
                </c:pt>
                <c:pt idx="848">
                  <c:v>-3.435454609985588E-2</c:v>
                </c:pt>
                <c:pt idx="849">
                  <c:v>-3.3551543274451812E-2</c:v>
                </c:pt>
                <c:pt idx="850">
                  <c:v>-3.4737856003681393E-2</c:v>
                </c:pt>
                <c:pt idx="851">
                  <c:v>-3.3941279591363456E-2</c:v>
                </c:pt>
                <c:pt idx="852">
                  <c:v>-3.512743364161848E-2</c:v>
                </c:pt>
                <c:pt idx="853">
                  <c:v>-3.4330840205937088E-2</c:v>
                </c:pt>
                <c:pt idx="854">
                  <c:v>-3.234860016451941E-2</c:v>
                </c:pt>
                <c:pt idx="855">
                  <c:v>-3.3379620840189389E-2</c:v>
                </c:pt>
                <c:pt idx="856">
                  <c:v>-3.4395929762181976E-2</c:v>
                </c:pt>
                <c:pt idx="857">
                  <c:v>-3.3412240242145799E-2</c:v>
                </c:pt>
                <c:pt idx="858">
                  <c:v>-3.2443307305309713E-2</c:v>
                </c:pt>
                <c:pt idx="859">
                  <c:v>-3.3558179682714469E-2</c:v>
                </c:pt>
                <c:pt idx="860">
                  <c:v>-3.4828378594862638E-2</c:v>
                </c:pt>
                <c:pt idx="861">
                  <c:v>-3.108040637349024E-2</c:v>
                </c:pt>
                <c:pt idx="862">
                  <c:v>-3.4350663488369841E-2</c:v>
                </c:pt>
                <c:pt idx="863">
                  <c:v>-3.5597118400129392E-2</c:v>
                </c:pt>
                <c:pt idx="864">
                  <c:v>-3.4737726719952032E-2</c:v>
                </c:pt>
                <c:pt idx="865">
                  <c:v>-3.3825399865406822E-2</c:v>
                </c:pt>
                <c:pt idx="866">
                  <c:v>-3.491303754382561E-2</c:v>
                </c:pt>
                <c:pt idx="867">
                  <c:v>-3.301646686409955E-2</c:v>
                </c:pt>
                <c:pt idx="868">
                  <c:v>-3.4109594846629517E-2</c:v>
                </c:pt>
                <c:pt idx="869">
                  <c:v>-3.1250595120753469E-2</c:v>
                </c:pt>
                <c:pt idx="870">
                  <c:v>-3.4291367087301051E-2</c:v>
                </c:pt>
                <c:pt idx="871">
                  <c:v>-3.5347253746719702E-2</c:v>
                </c:pt>
                <c:pt idx="872">
                  <c:v>-2.9388050825335302E-2</c:v>
                </c:pt>
                <c:pt idx="873">
                  <c:v>-3.2443843998195013E-2</c:v>
                </c:pt>
                <c:pt idx="874">
                  <c:v>-3.1470237306183022E-2</c:v>
                </c:pt>
                <c:pt idx="875">
                  <c:v>-3.2476896210398204E-2</c:v>
                </c:pt>
                <c:pt idx="876">
                  <c:v>-3.1499761671027762E-2</c:v>
                </c:pt>
                <c:pt idx="877">
                  <c:v>-3.05093324241686E-2</c:v>
                </c:pt>
                <c:pt idx="878">
                  <c:v>-3.0523994615009587E-2</c:v>
                </c:pt>
                <c:pt idx="879">
                  <c:v>-2.9507279456734741E-2</c:v>
                </c:pt>
                <c:pt idx="880">
                  <c:v>-2.8504793282567345E-2</c:v>
                </c:pt>
                <c:pt idx="881">
                  <c:v>-2.9488106251322171E-2</c:v>
                </c:pt>
                <c:pt idx="882">
                  <c:v>-3.048569544576047E-2</c:v>
                </c:pt>
                <c:pt idx="883">
                  <c:v>-3.1468955745629489E-2</c:v>
                </c:pt>
                <c:pt idx="884">
                  <c:v>-3.03166070269115E-2</c:v>
                </c:pt>
                <c:pt idx="885">
                  <c:v>-2.8174765831001085E-2</c:v>
                </c:pt>
                <c:pt idx="886">
                  <c:v>-2.7020575462917102E-2</c:v>
                </c:pt>
                <c:pt idx="887">
                  <c:v>-3.0878700077768058E-2</c:v>
                </c:pt>
                <c:pt idx="888">
                  <c:v>-2.6724556808749571E-2</c:v>
                </c:pt>
                <c:pt idx="889">
                  <c:v>-2.5582635317431698E-2</c:v>
                </c:pt>
                <c:pt idx="890">
                  <c:v>-2.5428581535646522E-2</c:v>
                </c:pt>
                <c:pt idx="891">
                  <c:v>-2.7286684513377551E-2</c:v>
                </c:pt>
                <c:pt idx="892">
                  <c:v>-2.513249414529364E-2</c:v>
                </c:pt>
                <c:pt idx="893">
                  <c:v>-2.5978333710400783E-2</c:v>
                </c:pt>
                <c:pt idx="894">
                  <c:v>-2.6836520784030628E-2</c:v>
                </c:pt>
                <c:pt idx="895">
                  <c:v>-2.5682379046594529E-2</c:v>
                </c:pt>
                <c:pt idx="896">
                  <c:v>-2.6540528411819798E-2</c:v>
                </c:pt>
                <c:pt idx="897">
                  <c:v>-2.238641660757414E-2</c:v>
                </c:pt>
                <c:pt idx="898">
                  <c:v>-2.6243604341959971E-2</c:v>
                </c:pt>
                <c:pt idx="899">
                  <c:v>-2.4057037301325863E-2</c:v>
                </c:pt>
                <c:pt idx="900">
                  <c:v>-2.4842408656434427E-2</c:v>
                </c:pt>
                <c:pt idx="901">
                  <c:v>-2.3755945584536111E-2</c:v>
                </c:pt>
                <c:pt idx="902">
                  <c:v>-2.4976749673225877E-2</c:v>
                </c:pt>
                <c:pt idx="903">
                  <c:v>-2.1215187486384499E-2</c:v>
                </c:pt>
                <c:pt idx="904">
                  <c:v>-2.5435903046033957E-2</c:v>
                </c:pt>
                <c:pt idx="905">
                  <c:v>-2.667436912873325E-2</c:v>
                </c:pt>
                <c:pt idx="906">
                  <c:v>-2.589724509364702E-2</c:v>
                </c:pt>
                <c:pt idx="907">
                  <c:v>-2.4139364063762998E-2</c:v>
                </c:pt>
                <c:pt idx="908">
                  <c:v>-2.3363758878953759E-2</c:v>
                </c:pt>
                <c:pt idx="909">
                  <c:v>-2.4605945310394079E-2</c:v>
                </c:pt>
                <c:pt idx="910">
                  <c:v>-2.5830306929243509E-2</c:v>
                </c:pt>
                <c:pt idx="911">
                  <c:v>-2.7054662552650603E-2</c:v>
                </c:pt>
                <c:pt idx="912">
                  <c:v>-2.3296820714549908E-2</c:v>
                </c:pt>
                <c:pt idx="913">
                  <c:v>-2.4521215529741069E-2</c:v>
                </c:pt>
                <c:pt idx="914">
                  <c:v>-2.3638449372266949E-2</c:v>
                </c:pt>
                <c:pt idx="915">
                  <c:v>-2.4737473428142909E-2</c:v>
                </c:pt>
                <c:pt idx="916">
                  <c:v>-2.3770303135986458E-2</c:v>
                </c:pt>
                <c:pt idx="917">
                  <c:v>-2.6611355949525267E-2</c:v>
                </c:pt>
                <c:pt idx="918">
                  <c:v>-2.5464524419920347E-2</c:v>
                </c:pt>
                <c:pt idx="919">
                  <c:v>-2.5305476575793153E-2</c:v>
                </c:pt>
                <c:pt idx="920">
                  <c:v>-2.4146548218856499E-2</c:v>
                </c:pt>
                <c:pt idx="921">
                  <c:v>-2.4999687326273411E-2</c:v>
                </c:pt>
                <c:pt idx="922">
                  <c:v>-2.3840672678487967E-2</c:v>
                </c:pt>
                <c:pt idx="923">
                  <c:v>-2.4693886441787462E-2</c:v>
                </c:pt>
                <c:pt idx="924">
                  <c:v>-2.3600194880811109E-2</c:v>
                </c:pt>
                <c:pt idx="925">
                  <c:v>-2.4541186061149821E-2</c:v>
                </c:pt>
                <c:pt idx="926">
                  <c:v>-2.2468663366868417E-2</c:v>
                </c:pt>
                <c:pt idx="927">
                  <c:v>-2.3409626277666941E-2</c:v>
                </c:pt>
                <c:pt idx="928">
                  <c:v>-2.2340924603106948E-2</c:v>
                </c:pt>
                <c:pt idx="929">
                  <c:v>-2.3322944397865888E-2</c:v>
                </c:pt>
                <c:pt idx="930">
                  <c:v>-2.4323543807478209E-2</c:v>
                </c:pt>
                <c:pt idx="931">
                  <c:v>-2.338300042869243E-2</c:v>
                </c:pt>
                <c:pt idx="932">
                  <c:v>-2.1624933976648407E-2</c:v>
                </c:pt>
                <c:pt idx="933">
                  <c:v>-2.5849173818434074E-2</c:v>
                </c:pt>
                <c:pt idx="934">
                  <c:v>-2.5075201781104776E-2</c:v>
                </c:pt>
                <c:pt idx="935">
                  <c:v>-2.6262058891622826E-2</c:v>
                </c:pt>
                <c:pt idx="936">
                  <c:v>-2.4470471230407381E-2</c:v>
                </c:pt>
                <c:pt idx="937">
                  <c:v>-2.366425944543054E-2</c:v>
                </c:pt>
                <c:pt idx="938">
                  <c:v>-2.4890354817483331E-2</c:v>
                </c:pt>
                <c:pt idx="939">
                  <c:v>-2.3971852561766628E-2</c:v>
                </c:pt>
                <c:pt idx="940">
                  <c:v>-2.1964480831219969E-2</c:v>
                </c:pt>
                <c:pt idx="941">
                  <c:v>-2.0971366150526458E-2</c:v>
                </c:pt>
                <c:pt idx="942">
                  <c:v>-2.1963990976557692E-2</c:v>
                </c:pt>
                <c:pt idx="943">
                  <c:v>-1.7970990718071983E-2</c:v>
                </c:pt>
                <c:pt idx="944">
                  <c:v>-2.184077132790984E-2</c:v>
                </c:pt>
                <c:pt idx="945">
                  <c:v>-2.2722021332298888E-2</c:v>
                </c:pt>
                <c:pt idx="946">
                  <c:v>-2.359069608290738E-2</c:v>
                </c:pt>
                <c:pt idx="947">
                  <c:v>-2.4459377354143556E-2</c:v>
                </c:pt>
                <c:pt idx="948">
                  <c:v>-2.5340707590349974E-2</c:v>
                </c:pt>
                <c:pt idx="949">
                  <c:v>-2.323271218275038E-2</c:v>
                </c:pt>
                <c:pt idx="950">
                  <c:v>-2.0170647008428182E-2</c:v>
                </c:pt>
                <c:pt idx="951">
                  <c:v>-2.3095186245146858E-2</c:v>
                </c:pt>
                <c:pt idx="952">
                  <c:v>-2.2033092801283599E-2</c:v>
                </c:pt>
                <c:pt idx="953">
                  <c:v>-2.2923843941463032E-2</c:v>
                </c:pt>
                <c:pt idx="954">
                  <c:v>-2.0775190329490531E-2</c:v>
                </c:pt>
                <c:pt idx="955">
                  <c:v>-2.1617161297382052E-2</c:v>
                </c:pt>
                <c:pt idx="956">
                  <c:v>-2.0459179965268769E-2</c:v>
                </c:pt>
                <c:pt idx="957">
                  <c:v>-2.331347477254507E-2</c:v>
                </c:pt>
                <c:pt idx="958">
                  <c:v>-2.215700000958783E-2</c:v>
                </c:pt>
                <c:pt idx="959">
                  <c:v>-2.303956936245663E-2</c:v>
                </c:pt>
                <c:pt idx="960">
                  <c:v>-2.1919935764053551E-2</c:v>
                </c:pt>
                <c:pt idx="961">
                  <c:v>-2.2812928768307681E-2</c:v>
                </c:pt>
                <c:pt idx="962">
                  <c:v>-2.169315801021655E-2</c:v>
                </c:pt>
                <c:pt idx="963">
                  <c:v>-2.258629203708758E-2</c:v>
                </c:pt>
                <c:pt idx="964">
                  <c:v>-2.047046612090386E-2</c:v>
                </c:pt>
                <c:pt idx="965">
                  <c:v>-2.136011633253649E-2</c:v>
                </c:pt>
                <c:pt idx="966">
                  <c:v>-2.0268396038798139E-2</c:v>
                </c:pt>
                <c:pt idx="967">
                  <c:v>-1.9167700018306848E-2</c:v>
                </c:pt>
                <c:pt idx="968">
                  <c:v>-2.0134021919633292E-2</c:v>
                </c:pt>
                <c:pt idx="969">
                  <c:v>-2.118254601800152E-2</c:v>
                </c:pt>
                <c:pt idx="970">
                  <c:v>-1.9246214734170149E-2</c:v>
                </c:pt>
                <c:pt idx="971">
                  <c:v>-2.029473883253868E-2</c:v>
                </c:pt>
                <c:pt idx="972">
                  <c:v>-2.1358403295837082E-2</c:v>
                </c:pt>
                <c:pt idx="973">
                  <c:v>-2.2406987473434198E-2</c:v>
                </c:pt>
                <c:pt idx="974">
                  <c:v>-2.1349452613115306E-2</c:v>
                </c:pt>
                <c:pt idx="975">
                  <c:v>-2.0304207183634411E-2</c:v>
                </c:pt>
                <c:pt idx="976">
                  <c:v>-2.1245281223443699E-2</c:v>
                </c:pt>
                <c:pt idx="977">
                  <c:v>-1.9200023697400578E-2</c:v>
                </c:pt>
                <c:pt idx="978">
                  <c:v>-2.01410818870131E-2</c:v>
                </c:pt>
                <c:pt idx="979">
                  <c:v>-2.1095829661277189E-2</c:v>
                </c:pt>
                <c:pt idx="980">
                  <c:v>-2.0036880171032719E-2</c:v>
                </c:pt>
                <c:pt idx="981">
                  <c:v>-2.09915981923764E-2</c:v>
                </c:pt>
                <c:pt idx="982">
                  <c:v>-1.9932719331250692E-2</c:v>
                </c:pt>
                <c:pt idx="983">
                  <c:v>-1.5873769841006337E-2</c:v>
                </c:pt>
                <c:pt idx="984">
                  <c:v>-1.8828487862350501E-2</c:v>
                </c:pt>
                <c:pt idx="985">
                  <c:v>-1.7769693097123361E-2</c:v>
                </c:pt>
                <c:pt idx="986">
                  <c:v>-1.872439675165016E-2</c:v>
                </c:pt>
                <c:pt idx="987">
                  <c:v>-2.1665493760693152E-2</c:v>
                </c:pt>
                <c:pt idx="988">
                  <c:v>-2.062018950793771E-2</c:v>
                </c:pt>
                <c:pt idx="989">
                  <c:v>-1.959743231125103E-2</c:v>
                </c:pt>
                <c:pt idx="990">
                  <c:v>-2.0656458165933391E-2</c:v>
                </c:pt>
                <c:pt idx="991">
                  <c:v>-2.169313152818193E-2</c:v>
                </c:pt>
                <c:pt idx="992">
                  <c:v>-2.0713661691335351E-2</c:v>
                </c:pt>
                <c:pt idx="993">
                  <c:v>-2.0748998790998521E-2</c:v>
                </c:pt>
                <c:pt idx="994">
                  <c:v>-1.9769551027214331E-2</c:v>
                </c:pt>
                <c:pt idx="995">
                  <c:v>-2.0804862837817018E-2</c:v>
                </c:pt>
                <c:pt idx="996">
                  <c:v>-1.982658382941585E-2</c:v>
                </c:pt>
                <c:pt idx="997">
                  <c:v>-2.2864038891646871E-2</c:v>
                </c:pt>
                <c:pt idx="998">
                  <c:v>-2.3886564369676212E-2</c:v>
                </c:pt>
                <c:pt idx="999">
                  <c:v>-2.2923933104654268E-2</c:v>
                </c:pt>
                <c:pt idx="1000">
                  <c:v>-2.1946481229136342E-2</c:v>
                </c:pt>
                <c:pt idx="1001">
                  <c:v>-2.2969074168489773E-2</c:v>
                </c:pt>
                <c:pt idx="1002">
                  <c:v>-2.1006398035756539E-2</c:v>
                </c:pt>
                <c:pt idx="1003">
                  <c:v>-2.5028966946480918E-2</c:v>
                </c:pt>
                <c:pt idx="1004">
                  <c:v>-2.3012771198944865E-2</c:v>
                </c:pt>
                <c:pt idx="1005">
                  <c:v>-2.1981584915471645E-2</c:v>
                </c:pt>
                <c:pt idx="1006">
                  <c:v>-2.2937772812040434E-2</c:v>
                </c:pt>
                <c:pt idx="1007">
                  <c:v>-2.3822771848635609E-2</c:v>
                </c:pt>
                <c:pt idx="1008">
                  <c:v>-1.972065677432926E-2</c:v>
                </c:pt>
                <c:pt idx="1009">
                  <c:v>-2.3605650187836381E-2</c:v>
                </c:pt>
                <c:pt idx="1010">
                  <c:v>-2.249067530982907E-2</c:v>
                </c:pt>
                <c:pt idx="1011">
                  <c:v>-2.3388487810994032E-2</c:v>
                </c:pt>
                <c:pt idx="1012">
                  <c:v>-2.4273481224500671E-2</c:v>
                </c:pt>
                <c:pt idx="1013">
                  <c:v>-2.417131032383606E-2</c:v>
                </c:pt>
                <c:pt idx="1014">
                  <c:v>-2.3047488216226632E-2</c:v>
                </c:pt>
                <c:pt idx="1015">
                  <c:v>-2.1933531689567284E-2</c:v>
                </c:pt>
                <c:pt idx="1016">
                  <c:v>-2.4806833992964659E-2</c:v>
                </c:pt>
                <c:pt idx="1017">
                  <c:v>-2.3692901547774238E-2</c:v>
                </c:pt>
                <c:pt idx="1018">
                  <c:v>-2.25684175072349E-2</c:v>
                </c:pt>
                <c:pt idx="1019">
                  <c:v>-2.348216592879903E-2</c:v>
                </c:pt>
                <c:pt idx="1020">
                  <c:v>-2.442906686338734E-2</c:v>
                </c:pt>
                <c:pt idx="1021">
                  <c:v>-2.2393287418549575E-2</c:v>
                </c:pt>
                <c:pt idx="1022">
                  <c:v>-2.4441749744440282E-2</c:v>
                </c:pt>
                <c:pt idx="1023">
                  <c:v>-2.4475199587729139E-2</c:v>
                </c:pt>
                <c:pt idx="1024">
                  <c:v>-2.3520916654577211E-2</c:v>
                </c:pt>
                <c:pt idx="1025">
                  <c:v>-2.65481475508463E-2</c:v>
                </c:pt>
                <c:pt idx="1026">
                  <c:v>-2.559200807243394E-2</c:v>
                </c:pt>
                <c:pt idx="1027">
                  <c:v>-2.462203139971382E-2</c:v>
                </c:pt>
                <c:pt idx="1028">
                  <c:v>-2.2635467649492421E-2</c:v>
                </c:pt>
                <c:pt idx="1029">
                  <c:v>-2.4404968093186111E-2</c:v>
                </c:pt>
                <c:pt idx="1030">
                  <c:v>-2.408843849291252E-2</c:v>
                </c:pt>
                <c:pt idx="1031">
                  <c:v>-2.4781740784730451E-2</c:v>
                </c:pt>
                <c:pt idx="1032">
                  <c:v>-2.3465207793874249E-2</c:v>
                </c:pt>
                <c:pt idx="1033">
                  <c:v>-2.2158502178410013E-2</c:v>
                </c:pt>
                <c:pt idx="1034">
                  <c:v>-2.2774810684243401E-2</c:v>
                </c:pt>
                <c:pt idx="1035">
                  <c:v>-2.3399429336729449E-2</c:v>
                </c:pt>
                <c:pt idx="1036">
                  <c:v>-2.4015145644223131E-2</c:v>
                </c:pt>
                <c:pt idx="1037">
                  <c:v>-2.4630803516022599E-2</c:v>
                </c:pt>
                <c:pt idx="1038">
                  <c:v>-2.3255420261145791E-2</c:v>
                </c:pt>
                <c:pt idx="1039">
                  <c:v>-2.093334720519311E-2</c:v>
                </c:pt>
                <c:pt idx="1040">
                  <c:v>-2.4708933436635761E-2</c:v>
                </c:pt>
                <c:pt idx="1041">
                  <c:v>-2.2473566161860008E-2</c:v>
                </c:pt>
                <c:pt idx="1042">
                  <c:v>-2.3249193205912108E-2</c:v>
                </c:pt>
                <c:pt idx="1043">
                  <c:v>-2.2026885347842994E-2</c:v>
                </c:pt>
                <c:pt idx="1044">
                  <c:v>-2.2816962082111283E-2</c:v>
                </c:pt>
                <c:pt idx="1045">
                  <c:v>-2.1588263593374669E-2</c:v>
                </c:pt>
                <c:pt idx="1046">
                  <c:v>-2.2359664687681961E-2</c:v>
                </c:pt>
                <c:pt idx="1047">
                  <c:v>-2.3142171833515343E-2</c:v>
                </c:pt>
                <c:pt idx="1048">
                  <c:v>-2.3919303526629829E-2</c:v>
                </c:pt>
                <c:pt idx="1049">
                  <c:v>-2.1801210537123521E-2</c:v>
                </c:pt>
                <c:pt idx="1050">
                  <c:v>-2.2692826050327908E-2</c:v>
                </c:pt>
                <c:pt idx="1051">
                  <c:v>-2.3597362027381087E-2</c:v>
                </c:pt>
                <c:pt idx="1052">
                  <c:v>-2.2489015200786659E-2</c:v>
                </c:pt>
                <c:pt idx="1053">
                  <c:v>-2.3393568148363769E-2</c:v>
                </c:pt>
                <c:pt idx="1054">
                  <c:v>-2.230084822176983E-2</c:v>
                </c:pt>
                <c:pt idx="1055">
                  <c:v>-2.3229681749736039E-2</c:v>
                </c:pt>
                <c:pt idx="1056">
                  <c:v>-2.4183439245002263E-2</c:v>
                </c:pt>
                <c:pt idx="1057">
                  <c:v>-2.2131256959265981E-2</c:v>
                </c:pt>
                <c:pt idx="1058">
                  <c:v>-2.3084341063284552E-2</c:v>
                </c:pt>
                <c:pt idx="1059">
                  <c:v>-2.2008593727279799E-2</c:v>
                </c:pt>
                <c:pt idx="1060">
                  <c:v>-2.4946251261615641E-2</c:v>
                </c:pt>
                <c:pt idx="1061">
                  <c:v>-2.1870476367641702E-2</c:v>
                </c:pt>
                <c:pt idx="1062">
                  <c:v>-2.480815842986913E-2</c:v>
                </c:pt>
                <c:pt idx="1063">
                  <c:v>-2.3732450263209363E-2</c:v>
                </c:pt>
                <c:pt idx="1064">
                  <c:v>-2.4613727518375417E-2</c:v>
                </c:pt>
                <c:pt idx="1065">
                  <c:v>-2.2507271645288172E-2</c:v>
                </c:pt>
                <c:pt idx="1066">
                  <c:v>-2.1388029838214709E-2</c:v>
                </c:pt>
                <c:pt idx="1067">
                  <c:v>-2.2281518138768611E-2</c:v>
                </c:pt>
                <c:pt idx="1068">
                  <c:v>-2.1162219793766222E-2</c:v>
                </c:pt>
                <c:pt idx="1069">
                  <c:v>-2.205576168817279E-2</c:v>
                </c:pt>
                <c:pt idx="1070">
                  <c:v>-2.2936538711776068E-2</c:v>
                </c:pt>
                <c:pt idx="1071">
                  <c:v>-2.0830054569147886E-2</c:v>
                </c:pt>
                <c:pt idx="1072">
                  <c:v>-2.271079011562217E-2</c:v>
                </c:pt>
                <c:pt idx="1073">
                  <c:v>-2.3591535894403572E-2</c:v>
                </c:pt>
                <c:pt idx="1074">
                  <c:v>-2.3484976329524999E-2</c:v>
                </c:pt>
                <c:pt idx="1075">
                  <c:v>-2.5365798986055219E-2</c:v>
                </c:pt>
                <c:pt idx="1076">
                  <c:v>-2.3259295247534978E-2</c:v>
                </c:pt>
                <c:pt idx="1077">
                  <c:v>-2.4140063597489492E-2</c:v>
                </c:pt>
                <c:pt idx="1078">
                  <c:v>-2.3031289713180258E-2</c:v>
                </c:pt>
                <c:pt idx="1079">
                  <c:v>-2.3940910377514932E-2</c:v>
                </c:pt>
                <c:pt idx="1080">
                  <c:v>-2.2973887694348709E-2</c:v>
                </c:pt>
                <c:pt idx="1081">
                  <c:v>-2.3912943216962988E-2</c:v>
                </c:pt>
                <c:pt idx="1082">
                  <c:v>-2.1677237279201469E-2</c:v>
                </c:pt>
                <c:pt idx="1083">
                  <c:v>-2.5452671502001329E-2</c:v>
                </c:pt>
                <c:pt idx="1084">
                  <c:v>-2.1217020922433251E-2</c:v>
                </c:pt>
                <c:pt idx="1085">
                  <c:v>-2.1992396374798849E-2</c:v>
                </c:pt>
                <c:pt idx="1086">
                  <c:v>-2.275743864263682E-2</c:v>
                </c:pt>
                <c:pt idx="1087">
                  <c:v>-2.153405358390589E-2</c:v>
                </c:pt>
                <c:pt idx="1088">
                  <c:v>-2.2299604790625299E-2</c:v>
                </c:pt>
                <c:pt idx="1089">
                  <c:v>-2.307631169867112E-2</c:v>
                </c:pt>
                <c:pt idx="1090">
                  <c:v>-2.0841813935500907E-2</c:v>
                </c:pt>
                <c:pt idx="1091">
                  <c:v>-2.1607374581084259E-2</c:v>
                </c:pt>
                <c:pt idx="1092">
                  <c:v>-2.0384007924822513E-2</c:v>
                </c:pt>
                <c:pt idx="1093">
                  <c:v>-2.114952977042606E-2</c:v>
                </c:pt>
                <c:pt idx="1094">
                  <c:v>-1.9919416705780697E-2</c:v>
                </c:pt>
                <c:pt idx="1095">
                  <c:v>-2.0678167197516393E-2</c:v>
                </c:pt>
                <c:pt idx="1096">
                  <c:v>-2.1496269255656411E-2</c:v>
                </c:pt>
                <c:pt idx="1097">
                  <c:v>-2.2407210117018267E-2</c:v>
                </c:pt>
                <c:pt idx="1098">
                  <c:v>-1.6331214321840249E-2</c:v>
                </c:pt>
                <c:pt idx="1099">
                  <c:v>-2.1242062089528481E-2</c:v>
                </c:pt>
                <c:pt idx="1100">
                  <c:v>-2.0152966552461481E-2</c:v>
                </c:pt>
                <c:pt idx="1101">
                  <c:v>-2.1077039464869548E-2</c:v>
                </c:pt>
                <c:pt idx="1102">
                  <c:v>-1.9987943927802305E-2</c:v>
                </c:pt>
                <c:pt idx="1103">
                  <c:v>-2.091206487468773E-2</c:v>
                </c:pt>
                <c:pt idx="1104">
                  <c:v>-2.1763852621882462E-2</c:v>
                </c:pt>
                <c:pt idx="1105">
                  <c:v>-2.2608618428237214E-2</c:v>
                </c:pt>
                <c:pt idx="1106">
                  <c:v>-2.144132771706599E-2</c:v>
                </c:pt>
                <c:pt idx="1107">
                  <c:v>-1.7286061696115091E-2</c:v>
                </c:pt>
                <c:pt idx="1108">
                  <c:v>-2.312233215207958E-2</c:v>
                </c:pt>
                <c:pt idx="1109">
                  <c:v>-2.1059031776638291E-2</c:v>
                </c:pt>
                <c:pt idx="1110">
                  <c:v>-2.2116153260928462E-2</c:v>
                </c:pt>
                <c:pt idx="1111">
                  <c:v>-2.1062694981766751E-2</c:v>
                </c:pt>
                <c:pt idx="1112">
                  <c:v>-1.9805117599310033E-2</c:v>
                </c:pt>
                <c:pt idx="1113">
                  <c:v>-2.0536913653878521E-2</c:v>
                </c:pt>
                <c:pt idx="1114">
                  <c:v>-2.1304447147086038E-2</c:v>
                </c:pt>
                <c:pt idx="1115">
                  <c:v>-2.209521489929029E-2</c:v>
                </c:pt>
                <c:pt idx="1116">
                  <c:v>-1.9902784881455009E-2</c:v>
                </c:pt>
                <c:pt idx="1117">
                  <c:v>-2.0702349670483303E-2</c:v>
                </c:pt>
                <c:pt idx="1118">
                  <c:v>-1.9524096678331923E-2</c:v>
                </c:pt>
                <c:pt idx="1119">
                  <c:v>-2.035857279087391E-2</c:v>
                </c:pt>
                <c:pt idx="1120">
                  <c:v>-1.9167678004724343E-2</c:v>
                </c:pt>
                <c:pt idx="1121">
                  <c:v>-1.9988474645874884E-2</c:v>
                </c:pt>
                <c:pt idx="1122">
                  <c:v>-2.0797674590370071E-2</c:v>
                </c:pt>
                <c:pt idx="1123">
                  <c:v>-1.9618485283241283E-2</c:v>
                </c:pt>
                <c:pt idx="1124">
                  <c:v>-2.2410875937124153E-2</c:v>
                </c:pt>
                <c:pt idx="1125">
                  <c:v>-2.1214492594712607E-2</c:v>
                </c:pt>
                <c:pt idx="1126">
                  <c:v>-1.9006678092071169E-2</c:v>
                </c:pt>
                <c:pt idx="1127">
                  <c:v>-1.7798919191946542E-2</c:v>
                </c:pt>
                <c:pt idx="1128">
                  <c:v>-1.8602602768333219E-2</c:v>
                </c:pt>
                <c:pt idx="1129">
                  <c:v>-1.9355834827841648E-2</c:v>
                </c:pt>
                <c:pt idx="1130">
                  <c:v>-1.706511509710135E-2</c:v>
                </c:pt>
                <c:pt idx="1131">
                  <c:v>-1.5764191667847489E-2</c:v>
                </c:pt>
                <c:pt idx="1132">
                  <c:v>-1.6473415344382149E-2</c:v>
                </c:pt>
                <c:pt idx="1133">
                  <c:v>-1.8165000486851504E-2</c:v>
                </c:pt>
                <c:pt idx="1134">
                  <c:v>-1.7797805783920297E-2</c:v>
                </c:pt>
                <c:pt idx="1135">
                  <c:v>-1.640365813070566E-2</c:v>
                </c:pt>
                <c:pt idx="1136">
                  <c:v>-1.7009556641143543E-2</c:v>
                </c:pt>
                <c:pt idx="1137">
                  <c:v>-1.5624177702171069E-2</c:v>
                </c:pt>
                <c:pt idx="1138">
                  <c:v>-1.6232788416142129E-2</c:v>
                </c:pt>
                <c:pt idx="1139">
                  <c:v>-1.39163624224533E-2</c:v>
                </c:pt>
                <c:pt idx="1140">
                  <c:v>-1.5639796396061681E-2</c:v>
                </c:pt>
                <c:pt idx="1141">
                  <c:v>-1.3373650886847499E-2</c:v>
                </c:pt>
                <c:pt idx="1142">
                  <c:v>-1.4097140686813871E-2</c:v>
                </c:pt>
                <c:pt idx="1143">
                  <c:v>-1.4831021576315349E-2</c:v>
                </c:pt>
                <c:pt idx="1144">
                  <c:v>-1.3631640756861411E-2</c:v>
                </c:pt>
                <c:pt idx="1145">
                  <c:v>-1.453809165060033E-2</c:v>
                </c:pt>
                <c:pt idx="1146">
                  <c:v>-1.3458634520151721E-2</c:v>
                </c:pt>
                <c:pt idx="1147">
                  <c:v>-1.4366736028259389E-2</c:v>
                </c:pt>
                <c:pt idx="1148">
                  <c:v>-1.2316468878433681E-2</c:v>
                </c:pt>
                <c:pt idx="1149">
                  <c:v>-1.3303065884878059E-2</c:v>
                </c:pt>
                <c:pt idx="1150">
                  <c:v>-1.2304053691001031E-2</c:v>
                </c:pt>
                <c:pt idx="1151">
                  <c:v>-1.3290693272404532E-2</c:v>
                </c:pt>
                <c:pt idx="1152">
                  <c:v>-1.4291654321881361E-2</c:v>
                </c:pt>
                <c:pt idx="1153">
                  <c:v>-1.0278279955795971E-2</c:v>
                </c:pt>
                <c:pt idx="1154">
                  <c:v>-1.130699249582282E-2</c:v>
                </c:pt>
                <c:pt idx="1155">
                  <c:v>-1.2351127925345061E-2</c:v>
                </c:pt>
                <c:pt idx="1156">
                  <c:v>-1.338045452591315E-2</c:v>
                </c:pt>
                <c:pt idx="1157">
                  <c:v>-1.4424552247030861E-2</c:v>
                </c:pt>
                <c:pt idx="1158">
                  <c:v>-1.345383844227516E-2</c:v>
                </c:pt>
                <c:pt idx="1159">
                  <c:v>-1.249807117413218E-2</c:v>
                </c:pt>
                <c:pt idx="1160">
                  <c:v>-1.3527284279489229E-2</c:v>
                </c:pt>
                <c:pt idx="1161">
                  <c:v>-1.4571545280886951E-2</c:v>
                </c:pt>
                <c:pt idx="1162">
                  <c:v>-1.2600791537820559E-2</c:v>
                </c:pt>
                <c:pt idx="1163">
                  <c:v>-1.3630047592699838E-2</c:v>
                </c:pt>
                <c:pt idx="1164">
                  <c:v>-1.267426149503208E-2</c:v>
                </c:pt>
                <c:pt idx="1165">
                  <c:v>-1.5703511493614548E-2</c:v>
                </c:pt>
                <c:pt idx="1166">
                  <c:v>-1.4747641300048062E-2</c:v>
                </c:pt>
                <c:pt idx="1167">
                  <c:v>-1.3776916185604289E-2</c:v>
                </c:pt>
                <c:pt idx="1168">
                  <c:v>-1.4822566038959518E-2</c:v>
                </c:pt>
                <c:pt idx="1169">
                  <c:v>-1.5891832474275801E-2</c:v>
                </c:pt>
                <c:pt idx="1170">
                  <c:v>-1.4016546173791191E-2</c:v>
                </c:pt>
                <c:pt idx="1171">
                  <c:v>-1.3106510877439711E-2</c:v>
                </c:pt>
                <c:pt idx="1172">
                  <c:v>-1.4155391619598341E-2</c:v>
                </c:pt>
                <c:pt idx="1173">
                  <c:v>-1.72195038993221E-2</c:v>
                </c:pt>
                <c:pt idx="1174">
                  <c:v>-1.626837372614871E-2</c:v>
                </c:pt>
                <c:pt idx="1175">
                  <c:v>-1.7332401909973382E-2</c:v>
                </c:pt>
                <c:pt idx="1176">
                  <c:v>-1.6382565891652181E-2</c:v>
                </c:pt>
                <c:pt idx="1177">
                  <c:v>-1.7448642308963671E-2</c:v>
                </c:pt>
                <c:pt idx="1178">
                  <c:v>-1.6499543375910503E-2</c:v>
                </c:pt>
                <c:pt idx="1179">
                  <c:v>-1.456566992236504E-2</c:v>
                </c:pt>
                <c:pt idx="1180">
                  <c:v>-1.361655215978742E-2</c:v>
                </c:pt>
                <c:pt idx="1181">
                  <c:v>-1.6667439828736894E-2</c:v>
                </c:pt>
                <c:pt idx="1182">
                  <c:v>-1.7733564708313991E-2</c:v>
                </c:pt>
                <c:pt idx="1183">
                  <c:v>-1.6784491970030256E-2</c:v>
                </c:pt>
                <c:pt idx="1184">
                  <c:v>-1.5877107714254032E-2</c:v>
                </c:pt>
                <c:pt idx="1185">
                  <c:v>-1.6954565156034312E-2</c:v>
                </c:pt>
                <c:pt idx="1186">
                  <c:v>-1.5042952292997788E-2</c:v>
                </c:pt>
                <c:pt idx="1187">
                  <c:v>-1.6105661392320138E-2</c:v>
                </c:pt>
                <c:pt idx="1188">
                  <c:v>-1.7183777137146947E-2</c:v>
                </c:pt>
                <c:pt idx="1189">
                  <c:v>-1.6246467406944989E-2</c:v>
                </c:pt>
                <c:pt idx="1190">
                  <c:v>-1.7309187829493117E-2</c:v>
                </c:pt>
                <c:pt idx="1191">
                  <c:v>-1.6387292251094143E-2</c:v>
                </c:pt>
                <c:pt idx="1192">
                  <c:v>-1.745004094318358E-2</c:v>
                </c:pt>
                <c:pt idx="1193">
                  <c:v>-1.8528158545297029E-2</c:v>
                </c:pt>
                <c:pt idx="1194">
                  <c:v>-1.6609712472304358E-2</c:v>
                </c:pt>
                <c:pt idx="1195">
                  <c:v>-1.7713111030037774E-2</c:v>
                </c:pt>
                <c:pt idx="1196">
                  <c:v>-1.9800836593097608E-2</c:v>
                </c:pt>
                <c:pt idx="1197">
                  <c:v>-1.7904206202986668E-2</c:v>
                </c:pt>
                <c:pt idx="1198">
                  <c:v>-1.3992931628102719E-2</c:v>
                </c:pt>
                <c:pt idx="1199">
                  <c:v>-1.812049758043343E-2</c:v>
                </c:pt>
                <c:pt idx="1200">
                  <c:v>-1.9312536310220531E-2</c:v>
                </c:pt>
                <c:pt idx="1201">
                  <c:v>-1.8384407492576409E-2</c:v>
                </c:pt>
                <c:pt idx="1202">
                  <c:v>-1.6235979235333646E-2</c:v>
                </c:pt>
                <c:pt idx="1203">
                  <c:v>-1.7075341745493258E-2</c:v>
                </c:pt>
                <c:pt idx="1204">
                  <c:v>-2.0884526107830332E-2</c:v>
                </c:pt>
                <c:pt idx="1205">
                  <c:v>-1.8624638791975932E-2</c:v>
                </c:pt>
                <c:pt idx="1206">
                  <c:v>-1.7382791774650398E-2</c:v>
                </c:pt>
                <c:pt idx="1207">
                  <c:v>-1.813503335197493E-2</c:v>
                </c:pt>
                <c:pt idx="1208">
                  <c:v>-1.6890024558042421E-2</c:v>
                </c:pt>
                <c:pt idx="1209">
                  <c:v>-1.7546033303738166E-2</c:v>
                </c:pt>
                <c:pt idx="1210">
                  <c:v>-1.6154693399436867E-2</c:v>
                </c:pt>
                <c:pt idx="1211">
                  <c:v>-1.7772215286299069E-2</c:v>
                </c:pt>
                <c:pt idx="1212">
                  <c:v>-1.6380898752565567E-2</c:v>
                </c:pt>
                <c:pt idx="1213">
                  <c:v>-1.6998341312828544E-2</c:v>
                </c:pt>
                <c:pt idx="1214">
                  <c:v>-1.5655012708537242E-2</c:v>
                </c:pt>
                <c:pt idx="1215">
                  <c:v>-1.6321556637883414E-2</c:v>
                </c:pt>
                <c:pt idx="1216">
                  <c:v>-1.6978647025375802E-2</c:v>
                </c:pt>
                <c:pt idx="1217">
                  <c:v>-1.5635730858942098E-2</c:v>
                </c:pt>
                <c:pt idx="1218">
                  <c:v>-1.430232198460831E-2</c:v>
                </c:pt>
                <c:pt idx="1219">
                  <c:v>-1.407346549222851E-2</c:v>
                </c:pt>
                <c:pt idx="1220">
                  <c:v>-1.5016959994188931E-2</c:v>
                </c:pt>
                <c:pt idx="1221">
                  <c:v>-1.394698583593653E-2</c:v>
                </c:pt>
                <c:pt idx="1222">
                  <c:v>-1.6890447882106401E-2</c:v>
                </c:pt>
                <c:pt idx="1223">
                  <c:v>-1.5829823998869078E-2</c:v>
                </c:pt>
                <c:pt idx="1224">
                  <c:v>-1.6566683706465194E-2</c:v>
                </c:pt>
                <c:pt idx="1225">
                  <c:v>-1.5217696962359788E-2</c:v>
                </c:pt>
                <c:pt idx="1226">
                  <c:v>-1.5868708262687971E-2</c:v>
                </c:pt>
                <c:pt idx="1227">
                  <c:v>-1.6529117973382888E-2</c:v>
                </c:pt>
                <c:pt idx="1228">
                  <c:v>-1.71853459467207E-2</c:v>
                </c:pt>
                <c:pt idx="1229">
                  <c:v>-1.496385119422408E-2</c:v>
                </c:pt>
                <c:pt idx="1230">
                  <c:v>-1.5801416733830204E-2</c:v>
                </c:pt>
                <c:pt idx="1231">
                  <c:v>-1.6651128744083501E-2</c:v>
                </c:pt>
                <c:pt idx="1232">
                  <c:v>-1.848866215256148E-2</c:v>
                </c:pt>
                <c:pt idx="1233">
                  <c:v>-1.6338331962722708E-2</c:v>
                </c:pt>
                <c:pt idx="1234">
                  <c:v>-1.7135399480527991E-2</c:v>
                </c:pt>
                <c:pt idx="1235">
                  <c:v>-1.5876898843476071E-2</c:v>
                </c:pt>
                <c:pt idx="1236">
                  <c:v>-1.6628841526359413E-2</c:v>
                </c:pt>
                <c:pt idx="1237">
                  <c:v>-1.7369930815120799E-2</c:v>
                </c:pt>
                <c:pt idx="1238">
                  <c:v>-1.8113161672912732E-2</c:v>
                </c:pt>
                <c:pt idx="1239">
                  <c:v>-1.8830644012006691E-2</c:v>
                </c:pt>
                <c:pt idx="1240">
                  <c:v>-1.955859481985785E-2</c:v>
                </c:pt>
                <c:pt idx="1241">
                  <c:v>-1.7276074709465412E-2</c:v>
                </c:pt>
                <c:pt idx="1242">
                  <c:v>-1.6003959730932674E-2</c:v>
                </c:pt>
                <c:pt idx="1243">
                  <c:v>-1.6721551794418324E-2</c:v>
                </c:pt>
                <c:pt idx="1244">
                  <c:v>-1.748300606036508E-2</c:v>
                </c:pt>
                <c:pt idx="1245">
                  <c:v>-1.8256121645788072E-2</c:v>
                </c:pt>
                <c:pt idx="1246">
                  <c:v>-1.7018207294298923E-2</c:v>
                </c:pt>
                <c:pt idx="1247">
                  <c:v>-1.279130211763173E-2</c:v>
                </c:pt>
                <c:pt idx="1248">
                  <c:v>-1.8553350225146412E-2</c:v>
                </c:pt>
                <c:pt idx="1249">
                  <c:v>-1.9326493912702129E-2</c:v>
                </c:pt>
                <c:pt idx="1250">
                  <c:v>-1.8088581465384231E-2</c:v>
                </c:pt>
                <c:pt idx="1251">
                  <c:v>-1.8861694625474299E-2</c:v>
                </c:pt>
                <c:pt idx="1252">
                  <c:v>-1.6623761937228476E-2</c:v>
                </c:pt>
                <c:pt idx="1253">
                  <c:v>-1.7385802561445191E-2</c:v>
                </c:pt>
                <c:pt idx="1254">
                  <c:v>-1.815890682364249E-2</c:v>
                </c:pt>
                <c:pt idx="1255">
                  <c:v>-1.8920995771667792E-2</c:v>
                </c:pt>
                <c:pt idx="1256">
                  <c:v>-1.9694097768684169E-2</c:v>
                </c:pt>
                <c:pt idx="1257">
                  <c:v>-1.6456194219259205E-2</c:v>
                </c:pt>
                <c:pt idx="1258">
                  <c:v>-1.7234517038827918E-2</c:v>
                </c:pt>
                <c:pt idx="1259">
                  <c:v>-1.8101837057410728E-2</c:v>
                </c:pt>
                <c:pt idx="1260">
                  <c:v>-1.605288549148744E-2</c:v>
                </c:pt>
                <c:pt idx="1261">
                  <c:v>-1.488553921105765E-2</c:v>
                </c:pt>
                <c:pt idx="1262">
                  <c:v>-1.5487323316401489E-2</c:v>
                </c:pt>
                <c:pt idx="1263">
                  <c:v>-1.909785362625608E-2</c:v>
                </c:pt>
                <c:pt idx="1264">
                  <c:v>-1.9699663706813041E-2</c:v>
                </c:pt>
                <c:pt idx="1265">
                  <c:v>-1.731021035061055E-2</c:v>
                </c:pt>
                <c:pt idx="1266">
                  <c:v>-1.5913890133063754E-2</c:v>
                </c:pt>
                <c:pt idx="1267">
                  <c:v>-1.8527695116352199E-2</c:v>
                </c:pt>
                <c:pt idx="1268">
                  <c:v>-1.9132695086828681E-2</c:v>
                </c:pt>
                <c:pt idx="1269">
                  <c:v>-1.7746494714689948E-2</c:v>
                </c:pt>
                <c:pt idx="1270">
                  <c:v>-2.0351495891050519E-2</c:v>
                </c:pt>
                <c:pt idx="1271">
                  <c:v>-1.69566114725823E-2</c:v>
                </c:pt>
                <c:pt idx="1272">
                  <c:v>-1.6570398032079485E-2</c:v>
                </c:pt>
                <c:pt idx="1273">
                  <c:v>-1.5175416101896735E-2</c:v>
                </c:pt>
                <c:pt idx="1274">
                  <c:v>-1.5836895965314769E-2</c:v>
                </c:pt>
                <c:pt idx="1275">
                  <c:v>-1.448978903605542E-2</c:v>
                </c:pt>
                <c:pt idx="1276">
                  <c:v>-1.5147494151400043E-2</c:v>
                </c:pt>
                <c:pt idx="1277">
                  <c:v>-1.5785726570249813E-2</c:v>
                </c:pt>
                <c:pt idx="1278">
                  <c:v>-1.6433233842755243E-2</c:v>
                </c:pt>
                <c:pt idx="1279">
                  <c:v>-1.7071491996737999E-2</c:v>
                </c:pt>
                <c:pt idx="1280">
                  <c:v>-1.5709730520697133E-2</c:v>
                </c:pt>
                <c:pt idx="1281">
                  <c:v>-1.6357238099388324E-2</c:v>
                </c:pt>
                <c:pt idx="1282">
                  <c:v>-1.399547051823795E-2</c:v>
                </c:pt>
                <c:pt idx="1283">
                  <c:v>-1.7642970613631841E-2</c:v>
                </c:pt>
                <c:pt idx="1284">
                  <c:v>-1.8233518325785809E-2</c:v>
                </c:pt>
                <c:pt idx="1285">
                  <c:v>-1.5816900915087067E-2</c:v>
                </c:pt>
                <c:pt idx="1286">
                  <c:v>-1.6391984019566892E-2</c:v>
                </c:pt>
                <c:pt idx="1287">
                  <c:v>-1.4975361559627358E-2</c:v>
                </c:pt>
                <c:pt idx="1288">
                  <c:v>-1.5553128797650339E-2</c:v>
                </c:pt>
                <c:pt idx="1289">
                  <c:v>-1.624004154300435E-2</c:v>
                </c:pt>
                <c:pt idx="1290">
                  <c:v>-1.5080504666778013E-2</c:v>
                </c:pt>
                <c:pt idx="1291">
                  <c:v>-1.7958574374993999E-2</c:v>
                </c:pt>
                <c:pt idx="1292">
                  <c:v>-1.396296448241272E-2</c:v>
                </c:pt>
                <c:pt idx="1293">
                  <c:v>-1.4952985195722811E-2</c:v>
                </c:pt>
                <c:pt idx="1294">
                  <c:v>-1.5961367244113955E-2</c:v>
                </c:pt>
                <c:pt idx="1295">
                  <c:v>-1.496066305967853E-2</c:v>
                </c:pt>
                <c:pt idx="1296">
                  <c:v>-1.5973261994057061E-2</c:v>
                </c:pt>
                <c:pt idx="1297">
                  <c:v>-1.6970605931480792E-2</c:v>
                </c:pt>
                <c:pt idx="1298">
                  <c:v>-1.6017746747380816E-2</c:v>
                </c:pt>
                <c:pt idx="1299">
                  <c:v>-1.8854279811120749E-2</c:v>
                </c:pt>
                <c:pt idx="1300">
                  <c:v>-1.7573853654723959E-2</c:v>
                </c:pt>
                <c:pt idx="1301">
                  <c:v>-1.8303865938877461E-2</c:v>
                </c:pt>
                <c:pt idx="1302">
                  <c:v>-1.702344111024532E-2</c:v>
                </c:pt>
                <c:pt idx="1303">
                  <c:v>-1.67534459111017E-2</c:v>
                </c:pt>
                <c:pt idx="1304">
                  <c:v>-1.5516679665037647E-2</c:v>
                </c:pt>
                <c:pt idx="1305">
                  <c:v>-1.9291370065604441E-2</c:v>
                </c:pt>
                <c:pt idx="1306">
                  <c:v>-1.7055027034553749E-2</c:v>
                </c:pt>
                <c:pt idx="1307">
                  <c:v>-1.5818640116563729E-2</c:v>
                </c:pt>
                <c:pt idx="1308">
                  <c:v>-1.6593338000428129E-2</c:v>
                </c:pt>
                <c:pt idx="1309">
                  <c:v>-1.7372470810017849E-2</c:v>
                </c:pt>
                <c:pt idx="1310">
                  <c:v>-1.6184899828727378E-2</c:v>
                </c:pt>
                <c:pt idx="1311">
                  <c:v>-1.6985696854563141E-2</c:v>
                </c:pt>
                <c:pt idx="1312">
                  <c:v>-1.7798117762173028E-2</c:v>
                </c:pt>
                <c:pt idx="1313">
                  <c:v>-1.6568854399207609E-2</c:v>
                </c:pt>
                <c:pt idx="1314">
                  <c:v>-1.6114482175746028E-2</c:v>
                </c:pt>
                <c:pt idx="1315">
                  <c:v>-1.9593641875706849E-2</c:v>
                </c:pt>
                <c:pt idx="1316">
                  <c:v>-1.7072718723764091E-2</c:v>
                </c:pt>
                <c:pt idx="1317">
                  <c:v>-1.7558769060571591E-2</c:v>
                </c:pt>
                <c:pt idx="1318">
                  <c:v>-1.8038120391920511E-2</c:v>
                </c:pt>
                <c:pt idx="1319">
                  <c:v>-1.4569196039685308E-2</c:v>
                </c:pt>
                <c:pt idx="1320">
                  <c:v>-1.5168041424890427E-2</c:v>
                </c:pt>
                <c:pt idx="1321">
                  <c:v>-1.4775538023824529E-2</c:v>
                </c:pt>
                <c:pt idx="1322">
                  <c:v>-1.6374331770073629E-2</c:v>
                </c:pt>
                <c:pt idx="1323">
                  <c:v>-1.698188419536617E-2</c:v>
                </c:pt>
                <c:pt idx="1324">
                  <c:v>-1.7519202560651901E-2</c:v>
                </c:pt>
                <c:pt idx="1325">
                  <c:v>-1.4972264539508499E-2</c:v>
                </c:pt>
                <c:pt idx="1326">
                  <c:v>-1.5434083605426658E-2</c:v>
                </c:pt>
                <c:pt idx="1327">
                  <c:v>-1.1890823815179089E-2</c:v>
                </c:pt>
                <c:pt idx="1328">
                  <c:v>-1.438354738287877E-2</c:v>
                </c:pt>
                <c:pt idx="1329">
                  <c:v>-1.4921410074602123E-2</c:v>
                </c:pt>
                <c:pt idx="1330">
                  <c:v>-1.5467110761512973E-2</c:v>
                </c:pt>
                <c:pt idx="1331">
                  <c:v>-1.6004965723456579E-2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4428656"/>
        <c:axId val="470569544"/>
      </c:scatterChart>
      <c:scatterChart>
        <c:scatterStyle val="lineMarker"/>
        <c:varyColors val="0"/>
        <c:ser>
          <c:idx val="4"/>
          <c:order val="4"/>
          <c:tx>
            <c:strRef>
              <c:f>DATA!$B$3</c:f>
              <c:strCache>
                <c:ptCount val="1"/>
                <c:pt idx="0">
                  <c:v>Q_TW-5</c:v>
                </c:pt>
              </c:strCache>
            </c:strRef>
          </c:tx>
          <c:spPr>
            <a:ln w="28575">
              <a:solidFill>
                <a:srgbClr val="F79646">
                  <a:lumMod val="50000"/>
                  <a:alpha val="30000"/>
                </a:srgbClr>
              </a:solidFill>
            </a:ln>
          </c:spPr>
          <c:marker>
            <c:symbol val="none"/>
          </c:marker>
          <c:xVal>
            <c:numRef>
              <c:f>DATA!$A$4:$A$1336</c:f>
              <c:numCache>
                <c:formatCode>mm/dd/yyyy\ hh:mm:ss</c:formatCode>
                <c:ptCount val="1333"/>
                <c:pt idx="0">
                  <c:v>38847.5625</c:v>
                </c:pt>
                <c:pt idx="1">
                  <c:v>38847.5625</c:v>
                </c:pt>
                <c:pt idx="2">
                  <c:v>38847.575636574074</c:v>
                </c:pt>
                <c:pt idx="3">
                  <c:v>38847.575694444444</c:v>
                </c:pt>
                <c:pt idx="4">
                  <c:v>38847.577025462961</c:v>
                </c:pt>
                <c:pt idx="5">
                  <c:v>38847.57708333333</c:v>
                </c:pt>
                <c:pt idx="6">
                  <c:v>38847.57980324074</c:v>
                </c:pt>
                <c:pt idx="7">
                  <c:v>38847.579861111109</c:v>
                </c:pt>
                <c:pt idx="8">
                  <c:v>38847.581886574073</c:v>
                </c:pt>
                <c:pt idx="9">
                  <c:v>38847.581944444442</c:v>
                </c:pt>
                <c:pt idx="10">
                  <c:v>38847.583275462966</c:v>
                </c:pt>
                <c:pt idx="11">
                  <c:v>38847.583333333336</c:v>
                </c:pt>
                <c:pt idx="12">
                  <c:v>38847.585358796299</c:v>
                </c:pt>
                <c:pt idx="13">
                  <c:v>38847.585416666669</c:v>
                </c:pt>
                <c:pt idx="14">
                  <c:v>38847.591608796298</c:v>
                </c:pt>
                <c:pt idx="15">
                  <c:v>38847.591666666667</c:v>
                </c:pt>
                <c:pt idx="16">
                  <c:v>38847.59924768519</c:v>
                </c:pt>
                <c:pt idx="17">
                  <c:v>38847.599305555559</c:v>
                </c:pt>
                <c:pt idx="18">
                  <c:v>38847.603414351855</c:v>
                </c:pt>
                <c:pt idx="19">
                  <c:v>38847.603472222225</c:v>
                </c:pt>
                <c:pt idx="20">
                  <c:v>38847.604108796295</c:v>
                </c:pt>
                <c:pt idx="21">
                  <c:v>38847.604166666664</c:v>
                </c:pt>
                <c:pt idx="22">
                  <c:v>38847.607581018521</c:v>
                </c:pt>
                <c:pt idx="23">
                  <c:v>38847.607638888891</c:v>
                </c:pt>
                <c:pt idx="24">
                  <c:v>38847.612442129634</c:v>
                </c:pt>
                <c:pt idx="25">
                  <c:v>38847.612500000003</c:v>
                </c:pt>
                <c:pt idx="26">
                  <c:v>38847.623553240745</c:v>
                </c:pt>
                <c:pt idx="27">
                  <c:v>38847.623611111114</c:v>
                </c:pt>
                <c:pt idx="28">
                  <c:v>38847.624942129631</c:v>
                </c:pt>
                <c:pt idx="29">
                  <c:v>38847.625</c:v>
                </c:pt>
                <c:pt idx="30">
                  <c:v>38847.636747685188</c:v>
                </c:pt>
                <c:pt idx="31">
                  <c:v>38847.636805555558</c:v>
                </c:pt>
                <c:pt idx="32">
                  <c:v>38847.648553240739</c:v>
                </c:pt>
                <c:pt idx="33">
                  <c:v>38847.648611111108</c:v>
                </c:pt>
                <c:pt idx="34">
                  <c:v>38847.660358796296</c:v>
                </c:pt>
                <c:pt idx="35">
                  <c:v>38847.660416666666</c:v>
                </c:pt>
                <c:pt idx="36">
                  <c:v>38847.672164351854</c:v>
                </c:pt>
                <c:pt idx="37">
                  <c:v>38847.672222222223</c:v>
                </c:pt>
                <c:pt idx="38">
                  <c:v>38848.416331018518</c:v>
                </c:pt>
                <c:pt idx="39">
                  <c:v>38848.416678240741</c:v>
                </c:pt>
                <c:pt idx="40">
                  <c:v>38848.510081018518</c:v>
                </c:pt>
                <c:pt idx="41">
                  <c:v>38848.510428240741</c:v>
                </c:pt>
                <c:pt idx="42">
                  <c:v>38848.520844907405</c:v>
                </c:pt>
                <c:pt idx="43">
                  <c:v>38848.531261458331</c:v>
                </c:pt>
                <c:pt idx="44">
                  <c:v>38848.541678067129</c:v>
                </c:pt>
                <c:pt idx="45">
                  <c:v>38848.541678067129</c:v>
                </c:pt>
                <c:pt idx="46">
                  <c:v>38848.541678067129</c:v>
                </c:pt>
                <c:pt idx="47">
                  <c:v>38848.541678067129</c:v>
                </c:pt>
                <c:pt idx="48">
                  <c:v>38848.541678067129</c:v>
                </c:pt>
                <c:pt idx="49">
                  <c:v>38848.541678067129</c:v>
                </c:pt>
                <c:pt idx="50">
                  <c:v>38848.541678067129</c:v>
                </c:pt>
                <c:pt idx="51">
                  <c:v>38848.541678067129</c:v>
                </c:pt>
                <c:pt idx="52">
                  <c:v>38848.541678067129</c:v>
                </c:pt>
                <c:pt idx="53">
                  <c:v>38848.541678067129</c:v>
                </c:pt>
                <c:pt idx="54">
                  <c:v>38848.541678067129</c:v>
                </c:pt>
                <c:pt idx="55">
                  <c:v>38848.541678067129</c:v>
                </c:pt>
                <c:pt idx="56">
                  <c:v>38848.541678067129</c:v>
                </c:pt>
                <c:pt idx="57">
                  <c:v>38848.541678067129</c:v>
                </c:pt>
                <c:pt idx="58">
                  <c:v>38848.541678067129</c:v>
                </c:pt>
                <c:pt idx="59">
                  <c:v>38848.541678067129</c:v>
                </c:pt>
                <c:pt idx="60">
                  <c:v>38848.541678067129</c:v>
                </c:pt>
                <c:pt idx="61">
                  <c:v>38848.541678067129</c:v>
                </c:pt>
                <c:pt idx="62">
                  <c:v>38848.541678067129</c:v>
                </c:pt>
                <c:pt idx="63">
                  <c:v>38848.541678067129</c:v>
                </c:pt>
                <c:pt idx="64">
                  <c:v>38848.541678067129</c:v>
                </c:pt>
                <c:pt idx="65">
                  <c:v>38848.541678067129</c:v>
                </c:pt>
                <c:pt idx="66">
                  <c:v>38848.541678067129</c:v>
                </c:pt>
                <c:pt idx="67">
                  <c:v>38848.541678067129</c:v>
                </c:pt>
                <c:pt idx="68">
                  <c:v>38848.541678067129</c:v>
                </c:pt>
                <c:pt idx="69">
                  <c:v>38848.541678067129</c:v>
                </c:pt>
                <c:pt idx="70">
                  <c:v>38848.541678067129</c:v>
                </c:pt>
                <c:pt idx="71">
                  <c:v>38848.541678067129</c:v>
                </c:pt>
                <c:pt idx="72">
                  <c:v>38848.541678067129</c:v>
                </c:pt>
                <c:pt idx="73">
                  <c:v>38848.541678067129</c:v>
                </c:pt>
                <c:pt idx="74">
                  <c:v>38848.541678067129</c:v>
                </c:pt>
                <c:pt idx="75">
                  <c:v>38848.541678067129</c:v>
                </c:pt>
                <c:pt idx="76">
                  <c:v>38848.541678067129</c:v>
                </c:pt>
                <c:pt idx="77">
                  <c:v>38848.541678067129</c:v>
                </c:pt>
                <c:pt idx="78">
                  <c:v>38848.541678067129</c:v>
                </c:pt>
                <c:pt idx="79">
                  <c:v>38848.541678067129</c:v>
                </c:pt>
                <c:pt idx="80">
                  <c:v>38848.541678067129</c:v>
                </c:pt>
                <c:pt idx="81">
                  <c:v>38848.541678067129</c:v>
                </c:pt>
                <c:pt idx="82">
                  <c:v>38848.541678067129</c:v>
                </c:pt>
                <c:pt idx="83">
                  <c:v>38848.541678067129</c:v>
                </c:pt>
                <c:pt idx="84">
                  <c:v>38848.541678067129</c:v>
                </c:pt>
                <c:pt idx="85">
                  <c:v>38848.541678067129</c:v>
                </c:pt>
                <c:pt idx="86">
                  <c:v>38848.541678067129</c:v>
                </c:pt>
                <c:pt idx="87">
                  <c:v>38848.541678067129</c:v>
                </c:pt>
                <c:pt idx="88">
                  <c:v>38848.541678067129</c:v>
                </c:pt>
                <c:pt idx="89">
                  <c:v>38848.541678067129</c:v>
                </c:pt>
                <c:pt idx="90">
                  <c:v>38848.541678067129</c:v>
                </c:pt>
                <c:pt idx="91">
                  <c:v>38848.541678067129</c:v>
                </c:pt>
                <c:pt idx="92">
                  <c:v>38848.541678067129</c:v>
                </c:pt>
                <c:pt idx="93">
                  <c:v>38848.541678067129</c:v>
                </c:pt>
                <c:pt idx="94">
                  <c:v>38848.541678067129</c:v>
                </c:pt>
                <c:pt idx="95">
                  <c:v>38848.541678067129</c:v>
                </c:pt>
                <c:pt idx="96">
                  <c:v>38848.541678067129</c:v>
                </c:pt>
                <c:pt idx="97">
                  <c:v>38848.541678067129</c:v>
                </c:pt>
                <c:pt idx="98">
                  <c:v>38848.541678067129</c:v>
                </c:pt>
                <c:pt idx="99">
                  <c:v>38848.541678067129</c:v>
                </c:pt>
                <c:pt idx="100">
                  <c:v>38848.541678067129</c:v>
                </c:pt>
                <c:pt idx="101">
                  <c:v>38848.541678067129</c:v>
                </c:pt>
                <c:pt idx="102">
                  <c:v>38848.541678067129</c:v>
                </c:pt>
                <c:pt idx="103">
                  <c:v>38848.541678067129</c:v>
                </c:pt>
                <c:pt idx="104">
                  <c:v>38848.541678067129</c:v>
                </c:pt>
                <c:pt idx="105">
                  <c:v>38848.541678067129</c:v>
                </c:pt>
                <c:pt idx="106">
                  <c:v>38848.541678067129</c:v>
                </c:pt>
                <c:pt idx="107">
                  <c:v>38848.541678067129</c:v>
                </c:pt>
                <c:pt idx="108">
                  <c:v>38848.541678067129</c:v>
                </c:pt>
                <c:pt idx="109">
                  <c:v>38848.541678067129</c:v>
                </c:pt>
                <c:pt idx="110">
                  <c:v>38848.541678067129</c:v>
                </c:pt>
                <c:pt idx="111">
                  <c:v>38848.541678067129</c:v>
                </c:pt>
                <c:pt idx="112">
                  <c:v>38848.541678067129</c:v>
                </c:pt>
                <c:pt idx="113">
                  <c:v>38848.541678067129</c:v>
                </c:pt>
                <c:pt idx="114">
                  <c:v>38848.541678067129</c:v>
                </c:pt>
                <c:pt idx="115">
                  <c:v>38848.541678067129</c:v>
                </c:pt>
                <c:pt idx="116">
                  <c:v>38848.541678067129</c:v>
                </c:pt>
                <c:pt idx="117">
                  <c:v>38848.541678067129</c:v>
                </c:pt>
                <c:pt idx="118">
                  <c:v>38848.541678067129</c:v>
                </c:pt>
                <c:pt idx="119">
                  <c:v>38848.541678067129</c:v>
                </c:pt>
                <c:pt idx="120">
                  <c:v>38848.541678067129</c:v>
                </c:pt>
                <c:pt idx="121">
                  <c:v>38848.541678067129</c:v>
                </c:pt>
                <c:pt idx="122">
                  <c:v>38848.541678067129</c:v>
                </c:pt>
                <c:pt idx="123">
                  <c:v>38848.541678067129</c:v>
                </c:pt>
                <c:pt idx="124">
                  <c:v>38848.541678067129</c:v>
                </c:pt>
                <c:pt idx="125">
                  <c:v>38848.541678067129</c:v>
                </c:pt>
                <c:pt idx="126">
                  <c:v>38848.541678067129</c:v>
                </c:pt>
                <c:pt idx="127">
                  <c:v>38848.541678067129</c:v>
                </c:pt>
                <c:pt idx="128">
                  <c:v>38848.541678067129</c:v>
                </c:pt>
                <c:pt idx="129">
                  <c:v>38848.541678067129</c:v>
                </c:pt>
                <c:pt idx="130">
                  <c:v>38848.541678067129</c:v>
                </c:pt>
                <c:pt idx="131">
                  <c:v>38848.541678067129</c:v>
                </c:pt>
                <c:pt idx="132">
                  <c:v>38848.541678067129</c:v>
                </c:pt>
                <c:pt idx="133">
                  <c:v>38848.541678067129</c:v>
                </c:pt>
                <c:pt idx="134">
                  <c:v>38848.541678067129</c:v>
                </c:pt>
                <c:pt idx="135">
                  <c:v>38848.541678067129</c:v>
                </c:pt>
                <c:pt idx="136">
                  <c:v>38848.541678067129</c:v>
                </c:pt>
                <c:pt idx="137">
                  <c:v>38848.541678067129</c:v>
                </c:pt>
                <c:pt idx="138">
                  <c:v>38848.541678067129</c:v>
                </c:pt>
                <c:pt idx="139">
                  <c:v>38848.541678067129</c:v>
                </c:pt>
                <c:pt idx="140">
                  <c:v>38848.541678067129</c:v>
                </c:pt>
                <c:pt idx="141">
                  <c:v>38848.541678067129</c:v>
                </c:pt>
                <c:pt idx="142">
                  <c:v>38848.541678067129</c:v>
                </c:pt>
                <c:pt idx="143">
                  <c:v>38848.541678067129</c:v>
                </c:pt>
                <c:pt idx="144">
                  <c:v>38848.541678067129</c:v>
                </c:pt>
                <c:pt idx="145">
                  <c:v>38848.541678067129</c:v>
                </c:pt>
                <c:pt idx="146">
                  <c:v>38848.541678067129</c:v>
                </c:pt>
                <c:pt idx="147">
                  <c:v>38848.541678067129</c:v>
                </c:pt>
                <c:pt idx="148">
                  <c:v>38848.541678067129</c:v>
                </c:pt>
                <c:pt idx="149">
                  <c:v>38848.541678067129</c:v>
                </c:pt>
                <c:pt idx="150">
                  <c:v>38848.541678067129</c:v>
                </c:pt>
                <c:pt idx="151">
                  <c:v>38848.541678067129</c:v>
                </c:pt>
                <c:pt idx="152">
                  <c:v>38848.541678067129</c:v>
                </c:pt>
                <c:pt idx="153">
                  <c:v>38848.541678067129</c:v>
                </c:pt>
                <c:pt idx="154">
                  <c:v>38848.541678067129</c:v>
                </c:pt>
                <c:pt idx="155">
                  <c:v>38848.541678067129</c:v>
                </c:pt>
                <c:pt idx="156">
                  <c:v>38848.541678067129</c:v>
                </c:pt>
                <c:pt idx="157">
                  <c:v>38848.541678067129</c:v>
                </c:pt>
                <c:pt idx="158">
                  <c:v>38848.541678067129</c:v>
                </c:pt>
                <c:pt idx="159">
                  <c:v>38848.541678067129</c:v>
                </c:pt>
                <c:pt idx="160">
                  <c:v>38848.541678067129</c:v>
                </c:pt>
                <c:pt idx="161">
                  <c:v>38848.541678067129</c:v>
                </c:pt>
                <c:pt idx="162">
                  <c:v>38848.541678067129</c:v>
                </c:pt>
                <c:pt idx="163">
                  <c:v>38848.541678067129</c:v>
                </c:pt>
                <c:pt idx="164">
                  <c:v>38848.541678067129</c:v>
                </c:pt>
                <c:pt idx="165">
                  <c:v>38848.541678067129</c:v>
                </c:pt>
                <c:pt idx="166">
                  <c:v>38848.541678067129</c:v>
                </c:pt>
                <c:pt idx="167">
                  <c:v>38848.541678067129</c:v>
                </c:pt>
                <c:pt idx="168">
                  <c:v>38848.541678067129</c:v>
                </c:pt>
                <c:pt idx="169">
                  <c:v>38848.541678067129</c:v>
                </c:pt>
                <c:pt idx="170">
                  <c:v>38848.541678067129</c:v>
                </c:pt>
                <c:pt idx="171">
                  <c:v>38848.541678067129</c:v>
                </c:pt>
                <c:pt idx="172">
                  <c:v>38848.541678067129</c:v>
                </c:pt>
                <c:pt idx="173">
                  <c:v>38848.541678067129</c:v>
                </c:pt>
                <c:pt idx="174">
                  <c:v>38848.541678067129</c:v>
                </c:pt>
                <c:pt idx="175">
                  <c:v>38848.541678067129</c:v>
                </c:pt>
                <c:pt idx="176">
                  <c:v>38848.541678067129</c:v>
                </c:pt>
                <c:pt idx="177">
                  <c:v>38848.541678067129</c:v>
                </c:pt>
                <c:pt idx="178">
                  <c:v>38848.541678067129</c:v>
                </c:pt>
                <c:pt idx="179">
                  <c:v>38848.541678067129</c:v>
                </c:pt>
                <c:pt idx="180">
                  <c:v>38848.541678067129</c:v>
                </c:pt>
                <c:pt idx="181">
                  <c:v>38848.541678067129</c:v>
                </c:pt>
                <c:pt idx="182">
                  <c:v>38848.541678067129</c:v>
                </c:pt>
                <c:pt idx="183">
                  <c:v>38848.541678067129</c:v>
                </c:pt>
                <c:pt idx="184">
                  <c:v>38848.541678067129</c:v>
                </c:pt>
                <c:pt idx="185">
                  <c:v>38848.541678067129</c:v>
                </c:pt>
                <c:pt idx="186">
                  <c:v>38848.541678067129</c:v>
                </c:pt>
                <c:pt idx="187">
                  <c:v>38848.541678067129</c:v>
                </c:pt>
                <c:pt idx="188">
                  <c:v>38848.541678067129</c:v>
                </c:pt>
                <c:pt idx="189">
                  <c:v>38848.541678067129</c:v>
                </c:pt>
                <c:pt idx="190">
                  <c:v>38848.541678067129</c:v>
                </c:pt>
                <c:pt idx="191">
                  <c:v>38848.541678067129</c:v>
                </c:pt>
                <c:pt idx="192">
                  <c:v>38848.541678067129</c:v>
                </c:pt>
                <c:pt idx="193">
                  <c:v>38848.541678067129</c:v>
                </c:pt>
                <c:pt idx="194">
                  <c:v>38848.541678067129</c:v>
                </c:pt>
                <c:pt idx="195">
                  <c:v>38848.541678067129</c:v>
                </c:pt>
                <c:pt idx="196">
                  <c:v>38848.541678067129</c:v>
                </c:pt>
                <c:pt idx="197">
                  <c:v>38848.541678067129</c:v>
                </c:pt>
                <c:pt idx="198">
                  <c:v>38848.541678067129</c:v>
                </c:pt>
                <c:pt idx="199">
                  <c:v>38848.541678067129</c:v>
                </c:pt>
                <c:pt idx="200">
                  <c:v>38848.541678067129</c:v>
                </c:pt>
                <c:pt idx="201">
                  <c:v>38848.541678067129</c:v>
                </c:pt>
                <c:pt idx="202">
                  <c:v>38848.541678067129</c:v>
                </c:pt>
                <c:pt idx="203">
                  <c:v>38848.541678067129</c:v>
                </c:pt>
                <c:pt idx="204">
                  <c:v>38848.541678067129</c:v>
                </c:pt>
                <c:pt idx="205">
                  <c:v>38848.541678067129</c:v>
                </c:pt>
                <c:pt idx="206">
                  <c:v>38848.541678067129</c:v>
                </c:pt>
                <c:pt idx="207">
                  <c:v>38848.541678067129</c:v>
                </c:pt>
                <c:pt idx="208">
                  <c:v>38848.541678067129</c:v>
                </c:pt>
                <c:pt idx="209">
                  <c:v>38848.541678067129</c:v>
                </c:pt>
                <c:pt idx="210">
                  <c:v>38848.541678067129</c:v>
                </c:pt>
                <c:pt idx="211">
                  <c:v>38848.541678067129</c:v>
                </c:pt>
                <c:pt idx="212">
                  <c:v>38848.541678067129</c:v>
                </c:pt>
                <c:pt idx="213">
                  <c:v>38848.541678067129</c:v>
                </c:pt>
                <c:pt idx="214">
                  <c:v>38848.541678067129</c:v>
                </c:pt>
                <c:pt idx="215">
                  <c:v>38848.541678067129</c:v>
                </c:pt>
                <c:pt idx="216">
                  <c:v>38848.541678067129</c:v>
                </c:pt>
                <c:pt idx="217">
                  <c:v>38848.541678067129</c:v>
                </c:pt>
                <c:pt idx="218">
                  <c:v>38848.541678067129</c:v>
                </c:pt>
                <c:pt idx="219">
                  <c:v>38848.541678067129</c:v>
                </c:pt>
                <c:pt idx="220">
                  <c:v>38848.541678067129</c:v>
                </c:pt>
                <c:pt idx="221">
                  <c:v>38848.541678067129</c:v>
                </c:pt>
                <c:pt idx="222">
                  <c:v>38848.541678067129</c:v>
                </c:pt>
                <c:pt idx="223">
                  <c:v>38848.541678067129</c:v>
                </c:pt>
                <c:pt idx="224">
                  <c:v>38848.541678067129</c:v>
                </c:pt>
                <c:pt idx="225">
                  <c:v>38848.541678067129</c:v>
                </c:pt>
                <c:pt idx="226">
                  <c:v>38848.541678067129</c:v>
                </c:pt>
                <c:pt idx="227">
                  <c:v>38848.541678067129</c:v>
                </c:pt>
                <c:pt idx="228">
                  <c:v>38848.541678067129</c:v>
                </c:pt>
                <c:pt idx="229">
                  <c:v>38848.541678067129</c:v>
                </c:pt>
                <c:pt idx="230">
                  <c:v>38848.541678067129</c:v>
                </c:pt>
                <c:pt idx="231">
                  <c:v>38848.541678067129</c:v>
                </c:pt>
                <c:pt idx="232">
                  <c:v>38848.541678067129</c:v>
                </c:pt>
                <c:pt idx="233">
                  <c:v>38848.541678067129</c:v>
                </c:pt>
                <c:pt idx="234">
                  <c:v>38848.541678067129</c:v>
                </c:pt>
                <c:pt idx="235">
                  <c:v>38848.541678067129</c:v>
                </c:pt>
                <c:pt idx="236">
                  <c:v>38848.541678067129</c:v>
                </c:pt>
                <c:pt idx="237">
                  <c:v>38848.541678067129</c:v>
                </c:pt>
                <c:pt idx="238">
                  <c:v>38848.541678067129</c:v>
                </c:pt>
                <c:pt idx="239">
                  <c:v>38848.541678067129</c:v>
                </c:pt>
                <c:pt idx="240">
                  <c:v>38848.541678067129</c:v>
                </c:pt>
                <c:pt idx="241">
                  <c:v>38848.541678067129</c:v>
                </c:pt>
                <c:pt idx="242">
                  <c:v>38848.541678067129</c:v>
                </c:pt>
                <c:pt idx="243">
                  <c:v>38848.541678067129</c:v>
                </c:pt>
                <c:pt idx="244">
                  <c:v>38848.541678067129</c:v>
                </c:pt>
                <c:pt idx="245">
                  <c:v>38848.541678067129</c:v>
                </c:pt>
                <c:pt idx="246">
                  <c:v>38848.541678067129</c:v>
                </c:pt>
                <c:pt idx="247">
                  <c:v>38848.541678067129</c:v>
                </c:pt>
                <c:pt idx="248">
                  <c:v>38848.541678067129</c:v>
                </c:pt>
                <c:pt idx="249">
                  <c:v>38848.541678067129</c:v>
                </c:pt>
                <c:pt idx="250">
                  <c:v>38848.541678067129</c:v>
                </c:pt>
                <c:pt idx="251">
                  <c:v>38848.541678067129</c:v>
                </c:pt>
                <c:pt idx="252">
                  <c:v>38848.541678067129</c:v>
                </c:pt>
                <c:pt idx="253">
                  <c:v>38848.541678067129</c:v>
                </c:pt>
                <c:pt idx="254">
                  <c:v>38848.541678067129</c:v>
                </c:pt>
                <c:pt idx="255">
                  <c:v>38848.541678067129</c:v>
                </c:pt>
                <c:pt idx="256">
                  <c:v>38848.541678067129</c:v>
                </c:pt>
                <c:pt idx="257">
                  <c:v>38848.541678067129</c:v>
                </c:pt>
                <c:pt idx="258">
                  <c:v>38848.541678067129</c:v>
                </c:pt>
                <c:pt idx="259">
                  <c:v>38848.541678067129</c:v>
                </c:pt>
                <c:pt idx="260">
                  <c:v>38848.541678067129</c:v>
                </c:pt>
                <c:pt idx="261">
                  <c:v>38848.541678067129</c:v>
                </c:pt>
                <c:pt idx="262">
                  <c:v>38848.541678067129</c:v>
                </c:pt>
                <c:pt idx="263">
                  <c:v>38848.541678067129</c:v>
                </c:pt>
                <c:pt idx="264">
                  <c:v>38848.541678067129</c:v>
                </c:pt>
                <c:pt idx="265">
                  <c:v>38848.541678067129</c:v>
                </c:pt>
                <c:pt idx="266">
                  <c:v>38848.541678067129</c:v>
                </c:pt>
                <c:pt idx="267">
                  <c:v>38848.541678067129</c:v>
                </c:pt>
                <c:pt idx="268">
                  <c:v>38848.541678067129</c:v>
                </c:pt>
                <c:pt idx="269">
                  <c:v>38848.541678067129</c:v>
                </c:pt>
                <c:pt idx="270">
                  <c:v>38848.541678067129</c:v>
                </c:pt>
                <c:pt idx="271">
                  <c:v>38848.541678067129</c:v>
                </c:pt>
                <c:pt idx="272">
                  <c:v>38848.541678067129</c:v>
                </c:pt>
                <c:pt idx="273">
                  <c:v>38848.541678067129</c:v>
                </c:pt>
                <c:pt idx="274">
                  <c:v>38848.541678067129</c:v>
                </c:pt>
                <c:pt idx="275">
                  <c:v>38848.541678067129</c:v>
                </c:pt>
                <c:pt idx="276">
                  <c:v>38848.541678067129</c:v>
                </c:pt>
                <c:pt idx="277">
                  <c:v>38848.541678067129</c:v>
                </c:pt>
                <c:pt idx="278">
                  <c:v>38848.541678067129</c:v>
                </c:pt>
                <c:pt idx="279">
                  <c:v>38848.541678067129</c:v>
                </c:pt>
                <c:pt idx="280">
                  <c:v>38848.541678067129</c:v>
                </c:pt>
                <c:pt idx="281">
                  <c:v>38848.541678067129</c:v>
                </c:pt>
                <c:pt idx="282">
                  <c:v>38848.541678067129</c:v>
                </c:pt>
                <c:pt idx="283">
                  <c:v>38848.541678067129</c:v>
                </c:pt>
                <c:pt idx="284">
                  <c:v>38848.541678067129</c:v>
                </c:pt>
                <c:pt idx="285">
                  <c:v>38848.541678067129</c:v>
                </c:pt>
                <c:pt idx="286">
                  <c:v>38848.541678067129</c:v>
                </c:pt>
                <c:pt idx="287">
                  <c:v>38848.541678067129</c:v>
                </c:pt>
                <c:pt idx="288">
                  <c:v>38848.541678067129</c:v>
                </c:pt>
                <c:pt idx="289">
                  <c:v>38848.541678067129</c:v>
                </c:pt>
                <c:pt idx="290">
                  <c:v>38848.541678067129</c:v>
                </c:pt>
                <c:pt idx="291">
                  <c:v>38848.541678067129</c:v>
                </c:pt>
                <c:pt idx="292">
                  <c:v>38848.541678067129</c:v>
                </c:pt>
                <c:pt idx="293">
                  <c:v>38848.541678067129</c:v>
                </c:pt>
                <c:pt idx="294">
                  <c:v>38848.541678067129</c:v>
                </c:pt>
                <c:pt idx="295">
                  <c:v>38848.541678067129</c:v>
                </c:pt>
                <c:pt idx="296">
                  <c:v>38848.541678067129</c:v>
                </c:pt>
                <c:pt idx="297">
                  <c:v>38848.541678067129</c:v>
                </c:pt>
                <c:pt idx="298">
                  <c:v>38848.541678067129</c:v>
                </c:pt>
                <c:pt idx="299">
                  <c:v>38848.541678067129</c:v>
                </c:pt>
                <c:pt idx="300">
                  <c:v>38848.541678067129</c:v>
                </c:pt>
                <c:pt idx="301">
                  <c:v>38848.541678067129</c:v>
                </c:pt>
                <c:pt idx="302">
                  <c:v>38848.541678067129</c:v>
                </c:pt>
                <c:pt idx="303">
                  <c:v>38848.541678067129</c:v>
                </c:pt>
                <c:pt idx="304">
                  <c:v>38848.541678067129</c:v>
                </c:pt>
                <c:pt idx="305">
                  <c:v>38848.541678067129</c:v>
                </c:pt>
                <c:pt idx="306">
                  <c:v>38848.541678067129</c:v>
                </c:pt>
                <c:pt idx="307">
                  <c:v>38848.541678067129</c:v>
                </c:pt>
                <c:pt idx="308">
                  <c:v>38848.541678067129</c:v>
                </c:pt>
                <c:pt idx="309">
                  <c:v>38848.541678067129</c:v>
                </c:pt>
                <c:pt idx="310">
                  <c:v>38848.541678067129</c:v>
                </c:pt>
                <c:pt idx="311">
                  <c:v>38848.541678067129</c:v>
                </c:pt>
                <c:pt idx="312">
                  <c:v>38848.541678067129</c:v>
                </c:pt>
                <c:pt idx="313">
                  <c:v>38848.541678067129</c:v>
                </c:pt>
                <c:pt idx="314">
                  <c:v>38848.541678067129</c:v>
                </c:pt>
                <c:pt idx="315">
                  <c:v>38848.541678067129</c:v>
                </c:pt>
                <c:pt idx="316">
                  <c:v>38848.541678067129</c:v>
                </c:pt>
                <c:pt idx="317">
                  <c:v>38848.541678067129</c:v>
                </c:pt>
                <c:pt idx="318">
                  <c:v>38848.541678067129</c:v>
                </c:pt>
                <c:pt idx="319">
                  <c:v>38848.541678067129</c:v>
                </c:pt>
                <c:pt idx="320">
                  <c:v>38848.541678067129</c:v>
                </c:pt>
                <c:pt idx="321">
                  <c:v>38848.541678067129</c:v>
                </c:pt>
                <c:pt idx="322">
                  <c:v>38848.541678067129</c:v>
                </c:pt>
                <c:pt idx="323">
                  <c:v>38848.541678067129</c:v>
                </c:pt>
                <c:pt idx="324">
                  <c:v>38848.541678067129</c:v>
                </c:pt>
                <c:pt idx="325">
                  <c:v>38848.541678067129</c:v>
                </c:pt>
                <c:pt idx="326">
                  <c:v>38848.541678067129</c:v>
                </c:pt>
                <c:pt idx="327">
                  <c:v>38848.541678067129</c:v>
                </c:pt>
                <c:pt idx="328">
                  <c:v>38848.541678067129</c:v>
                </c:pt>
                <c:pt idx="329">
                  <c:v>38848.541678067129</c:v>
                </c:pt>
                <c:pt idx="330">
                  <c:v>38848.541678067129</c:v>
                </c:pt>
                <c:pt idx="331">
                  <c:v>38848.541678067129</c:v>
                </c:pt>
                <c:pt idx="332">
                  <c:v>38848.541678067129</c:v>
                </c:pt>
                <c:pt idx="333">
                  <c:v>38848.541678067129</c:v>
                </c:pt>
                <c:pt idx="334">
                  <c:v>38848.541678067129</c:v>
                </c:pt>
                <c:pt idx="335">
                  <c:v>38848.541678067129</c:v>
                </c:pt>
                <c:pt idx="336">
                  <c:v>38848.541678067129</c:v>
                </c:pt>
                <c:pt idx="337">
                  <c:v>38848.541678067129</c:v>
                </c:pt>
                <c:pt idx="338">
                  <c:v>38848.541678067129</c:v>
                </c:pt>
                <c:pt idx="339">
                  <c:v>38848.541678067129</c:v>
                </c:pt>
                <c:pt idx="340">
                  <c:v>38848.541678067129</c:v>
                </c:pt>
                <c:pt idx="341">
                  <c:v>38848.541678067129</c:v>
                </c:pt>
                <c:pt idx="342">
                  <c:v>38848.541678067129</c:v>
                </c:pt>
                <c:pt idx="343">
                  <c:v>38848.541678067129</c:v>
                </c:pt>
                <c:pt idx="344">
                  <c:v>38848.541678067129</c:v>
                </c:pt>
                <c:pt idx="345">
                  <c:v>38848.541678067129</c:v>
                </c:pt>
                <c:pt idx="346">
                  <c:v>38848.541678067129</c:v>
                </c:pt>
                <c:pt idx="347">
                  <c:v>38848.541678067129</c:v>
                </c:pt>
                <c:pt idx="348">
                  <c:v>38848.541678067129</c:v>
                </c:pt>
                <c:pt idx="349">
                  <c:v>38848.541678067129</c:v>
                </c:pt>
                <c:pt idx="350">
                  <c:v>38848.541678067129</c:v>
                </c:pt>
                <c:pt idx="351">
                  <c:v>38848.541678067129</c:v>
                </c:pt>
                <c:pt idx="352">
                  <c:v>38848.541678067129</c:v>
                </c:pt>
                <c:pt idx="353">
                  <c:v>38848.541678067129</c:v>
                </c:pt>
                <c:pt idx="354">
                  <c:v>38848.541678067129</c:v>
                </c:pt>
                <c:pt idx="355">
                  <c:v>38848.541678067129</c:v>
                </c:pt>
                <c:pt idx="356">
                  <c:v>38848.541678067129</c:v>
                </c:pt>
                <c:pt idx="357">
                  <c:v>38848.541678067129</c:v>
                </c:pt>
                <c:pt idx="358">
                  <c:v>38848.541678067129</c:v>
                </c:pt>
                <c:pt idx="359">
                  <c:v>38848.541678067129</c:v>
                </c:pt>
                <c:pt idx="360">
                  <c:v>38848.541678067129</c:v>
                </c:pt>
                <c:pt idx="361">
                  <c:v>38848.541678067129</c:v>
                </c:pt>
                <c:pt idx="362">
                  <c:v>38848.541678067129</c:v>
                </c:pt>
                <c:pt idx="363">
                  <c:v>38848.541678067129</c:v>
                </c:pt>
                <c:pt idx="364">
                  <c:v>38848.541678067129</c:v>
                </c:pt>
                <c:pt idx="365">
                  <c:v>38848.541678067129</c:v>
                </c:pt>
                <c:pt idx="366">
                  <c:v>38848.541678067129</c:v>
                </c:pt>
                <c:pt idx="367">
                  <c:v>38848.541678067129</c:v>
                </c:pt>
                <c:pt idx="368">
                  <c:v>38848.541678067129</c:v>
                </c:pt>
                <c:pt idx="369">
                  <c:v>38848.541678067129</c:v>
                </c:pt>
                <c:pt idx="370">
                  <c:v>38848.541678067129</c:v>
                </c:pt>
                <c:pt idx="371">
                  <c:v>38848.541678067129</c:v>
                </c:pt>
                <c:pt idx="372">
                  <c:v>38848.541678067129</c:v>
                </c:pt>
                <c:pt idx="373">
                  <c:v>38848.541678067129</c:v>
                </c:pt>
                <c:pt idx="374">
                  <c:v>38848.541678067129</c:v>
                </c:pt>
                <c:pt idx="375">
                  <c:v>38848.541678067129</c:v>
                </c:pt>
                <c:pt idx="376">
                  <c:v>38848.541678067129</c:v>
                </c:pt>
                <c:pt idx="377">
                  <c:v>38848.541678067129</c:v>
                </c:pt>
                <c:pt idx="378">
                  <c:v>38848.541678067129</c:v>
                </c:pt>
                <c:pt idx="379">
                  <c:v>38848.541678067129</c:v>
                </c:pt>
                <c:pt idx="380">
                  <c:v>38848.541678067129</c:v>
                </c:pt>
                <c:pt idx="381">
                  <c:v>38848.541678067129</c:v>
                </c:pt>
                <c:pt idx="382">
                  <c:v>38848.541678067129</c:v>
                </c:pt>
                <c:pt idx="383">
                  <c:v>38848.541678067129</c:v>
                </c:pt>
                <c:pt idx="384">
                  <c:v>38848.541678067129</c:v>
                </c:pt>
                <c:pt idx="385">
                  <c:v>38848.541678067129</c:v>
                </c:pt>
                <c:pt idx="386">
                  <c:v>38848.541678067129</c:v>
                </c:pt>
                <c:pt idx="387">
                  <c:v>38848.541678067129</c:v>
                </c:pt>
                <c:pt idx="388">
                  <c:v>38848.541678067129</c:v>
                </c:pt>
                <c:pt idx="389">
                  <c:v>38848.541678067129</c:v>
                </c:pt>
                <c:pt idx="390">
                  <c:v>38848.541678067129</c:v>
                </c:pt>
                <c:pt idx="391">
                  <c:v>38848.541678067129</c:v>
                </c:pt>
                <c:pt idx="392">
                  <c:v>38848.541678067129</c:v>
                </c:pt>
                <c:pt idx="393">
                  <c:v>38848.541678067129</c:v>
                </c:pt>
                <c:pt idx="394">
                  <c:v>38848.541678067129</c:v>
                </c:pt>
                <c:pt idx="395">
                  <c:v>38848.541678067129</c:v>
                </c:pt>
                <c:pt idx="396">
                  <c:v>38848.541678067129</c:v>
                </c:pt>
                <c:pt idx="397">
                  <c:v>38848.541678067129</c:v>
                </c:pt>
                <c:pt idx="398">
                  <c:v>38848.541678067129</c:v>
                </c:pt>
                <c:pt idx="399">
                  <c:v>38848.541678067129</c:v>
                </c:pt>
                <c:pt idx="400">
                  <c:v>38848.541678067129</c:v>
                </c:pt>
                <c:pt idx="401">
                  <c:v>38848.541678067129</c:v>
                </c:pt>
                <c:pt idx="402">
                  <c:v>38848.541678067129</c:v>
                </c:pt>
                <c:pt idx="403">
                  <c:v>38848.541678067129</c:v>
                </c:pt>
                <c:pt idx="404">
                  <c:v>38848.541678067129</c:v>
                </c:pt>
                <c:pt idx="405">
                  <c:v>38848.541678067129</c:v>
                </c:pt>
                <c:pt idx="406">
                  <c:v>38848.541678067129</c:v>
                </c:pt>
                <c:pt idx="407">
                  <c:v>38848.541678067129</c:v>
                </c:pt>
                <c:pt idx="408">
                  <c:v>38848.541678067129</c:v>
                </c:pt>
                <c:pt idx="409">
                  <c:v>38848.541678067129</c:v>
                </c:pt>
                <c:pt idx="410">
                  <c:v>38848.541678067129</c:v>
                </c:pt>
                <c:pt idx="411">
                  <c:v>38848.541678067129</c:v>
                </c:pt>
                <c:pt idx="412">
                  <c:v>38848.541678067129</c:v>
                </c:pt>
                <c:pt idx="413">
                  <c:v>38848.541678067129</c:v>
                </c:pt>
                <c:pt idx="414">
                  <c:v>38848.541678067129</c:v>
                </c:pt>
                <c:pt idx="415">
                  <c:v>38848.541678067129</c:v>
                </c:pt>
                <c:pt idx="416">
                  <c:v>38848.541678067129</c:v>
                </c:pt>
                <c:pt idx="417">
                  <c:v>38848.541678067129</c:v>
                </c:pt>
                <c:pt idx="418">
                  <c:v>38848.541678067129</c:v>
                </c:pt>
                <c:pt idx="419">
                  <c:v>38848.541678067129</c:v>
                </c:pt>
                <c:pt idx="420">
                  <c:v>38848.541678067129</c:v>
                </c:pt>
                <c:pt idx="421">
                  <c:v>38848.541678067129</c:v>
                </c:pt>
                <c:pt idx="422">
                  <c:v>38848.541678067129</c:v>
                </c:pt>
                <c:pt idx="423">
                  <c:v>38848.541678067129</c:v>
                </c:pt>
                <c:pt idx="424">
                  <c:v>38848.541678067129</c:v>
                </c:pt>
                <c:pt idx="425">
                  <c:v>38848.541678067129</c:v>
                </c:pt>
                <c:pt idx="426">
                  <c:v>38848.541678067129</c:v>
                </c:pt>
                <c:pt idx="427">
                  <c:v>38848.541678067129</c:v>
                </c:pt>
                <c:pt idx="428">
                  <c:v>38848.541678067129</c:v>
                </c:pt>
                <c:pt idx="429">
                  <c:v>38848.541678067129</c:v>
                </c:pt>
                <c:pt idx="430">
                  <c:v>38848.541678067129</c:v>
                </c:pt>
                <c:pt idx="431">
                  <c:v>38848.541678067129</c:v>
                </c:pt>
                <c:pt idx="432">
                  <c:v>38848.541678067129</c:v>
                </c:pt>
                <c:pt idx="433">
                  <c:v>38848.541678067129</c:v>
                </c:pt>
                <c:pt idx="434">
                  <c:v>38848.541678067129</c:v>
                </c:pt>
                <c:pt idx="435">
                  <c:v>38848.541678067129</c:v>
                </c:pt>
                <c:pt idx="436">
                  <c:v>38848.541678067129</c:v>
                </c:pt>
                <c:pt idx="437">
                  <c:v>38848.541678067129</c:v>
                </c:pt>
                <c:pt idx="438">
                  <c:v>38848.541678067129</c:v>
                </c:pt>
                <c:pt idx="439">
                  <c:v>38848.541678067129</c:v>
                </c:pt>
                <c:pt idx="440">
                  <c:v>38848.541678067129</c:v>
                </c:pt>
                <c:pt idx="441">
                  <c:v>38848.541678067129</c:v>
                </c:pt>
                <c:pt idx="442">
                  <c:v>38848.541678067129</c:v>
                </c:pt>
                <c:pt idx="443">
                  <c:v>38848.541678067129</c:v>
                </c:pt>
                <c:pt idx="444">
                  <c:v>38848.541678067129</c:v>
                </c:pt>
                <c:pt idx="445">
                  <c:v>38848.541678067129</c:v>
                </c:pt>
                <c:pt idx="446">
                  <c:v>38848.541678067129</c:v>
                </c:pt>
                <c:pt idx="447">
                  <c:v>38848.541678067129</c:v>
                </c:pt>
                <c:pt idx="448">
                  <c:v>38848.541678067129</c:v>
                </c:pt>
                <c:pt idx="449">
                  <c:v>38848.541678067129</c:v>
                </c:pt>
                <c:pt idx="450">
                  <c:v>38848.541678067129</c:v>
                </c:pt>
                <c:pt idx="451">
                  <c:v>38848.541678067129</c:v>
                </c:pt>
                <c:pt idx="452">
                  <c:v>38848.541678067129</c:v>
                </c:pt>
                <c:pt idx="453">
                  <c:v>38848.541678067129</c:v>
                </c:pt>
                <c:pt idx="454">
                  <c:v>38848.541678067129</c:v>
                </c:pt>
                <c:pt idx="455">
                  <c:v>38848.541678067129</c:v>
                </c:pt>
                <c:pt idx="456">
                  <c:v>38848.541678067129</c:v>
                </c:pt>
                <c:pt idx="457">
                  <c:v>38848.541678067129</c:v>
                </c:pt>
                <c:pt idx="458">
                  <c:v>38848.541678067129</c:v>
                </c:pt>
                <c:pt idx="459">
                  <c:v>38848.541678067129</c:v>
                </c:pt>
                <c:pt idx="460">
                  <c:v>38848.541678067129</c:v>
                </c:pt>
                <c:pt idx="461">
                  <c:v>38848.541678067129</c:v>
                </c:pt>
                <c:pt idx="462">
                  <c:v>38848.541678067129</c:v>
                </c:pt>
                <c:pt idx="463">
                  <c:v>38848.541678067129</c:v>
                </c:pt>
                <c:pt idx="464">
                  <c:v>38848.541678067129</c:v>
                </c:pt>
                <c:pt idx="465">
                  <c:v>38848.541678067129</c:v>
                </c:pt>
                <c:pt idx="466">
                  <c:v>38848.541678067129</c:v>
                </c:pt>
                <c:pt idx="467">
                  <c:v>38848.541678067129</c:v>
                </c:pt>
                <c:pt idx="468">
                  <c:v>38848.541678067129</c:v>
                </c:pt>
                <c:pt idx="469">
                  <c:v>38848.541678067129</c:v>
                </c:pt>
                <c:pt idx="470">
                  <c:v>38848.541678067129</c:v>
                </c:pt>
                <c:pt idx="471">
                  <c:v>38848.541678067129</c:v>
                </c:pt>
                <c:pt idx="472">
                  <c:v>38848.541678067129</c:v>
                </c:pt>
                <c:pt idx="473">
                  <c:v>38848.541678067129</c:v>
                </c:pt>
                <c:pt idx="474">
                  <c:v>38848.541678067129</c:v>
                </c:pt>
                <c:pt idx="475">
                  <c:v>38848.541678067129</c:v>
                </c:pt>
                <c:pt idx="476">
                  <c:v>38848.541678067129</c:v>
                </c:pt>
                <c:pt idx="477">
                  <c:v>38848.541678067129</c:v>
                </c:pt>
                <c:pt idx="478">
                  <c:v>38848.541678067129</c:v>
                </c:pt>
                <c:pt idx="479">
                  <c:v>38848.541678067129</c:v>
                </c:pt>
                <c:pt idx="480">
                  <c:v>38848.541678067129</c:v>
                </c:pt>
                <c:pt idx="481">
                  <c:v>38848.541678067129</c:v>
                </c:pt>
                <c:pt idx="482">
                  <c:v>38848.541678067129</c:v>
                </c:pt>
                <c:pt idx="483">
                  <c:v>38848.541678067129</c:v>
                </c:pt>
                <c:pt idx="484">
                  <c:v>38848.541678067129</c:v>
                </c:pt>
                <c:pt idx="485">
                  <c:v>38848.541678067129</c:v>
                </c:pt>
                <c:pt idx="486">
                  <c:v>38848.541678067129</c:v>
                </c:pt>
                <c:pt idx="487">
                  <c:v>38848.541678067129</c:v>
                </c:pt>
                <c:pt idx="488">
                  <c:v>38848.541678067129</c:v>
                </c:pt>
                <c:pt idx="489">
                  <c:v>38848.541678067129</c:v>
                </c:pt>
                <c:pt idx="490">
                  <c:v>38848.541678067129</c:v>
                </c:pt>
                <c:pt idx="491">
                  <c:v>38848.541678067129</c:v>
                </c:pt>
                <c:pt idx="492">
                  <c:v>38848.541678067129</c:v>
                </c:pt>
                <c:pt idx="493">
                  <c:v>38848.541678067129</c:v>
                </c:pt>
                <c:pt idx="494">
                  <c:v>38848.541678067129</c:v>
                </c:pt>
                <c:pt idx="495">
                  <c:v>38848.541678067129</c:v>
                </c:pt>
                <c:pt idx="496">
                  <c:v>38848.541678067129</c:v>
                </c:pt>
                <c:pt idx="497">
                  <c:v>38848.541678067129</c:v>
                </c:pt>
                <c:pt idx="498">
                  <c:v>38848.541678067129</c:v>
                </c:pt>
                <c:pt idx="499">
                  <c:v>38848.541678067129</c:v>
                </c:pt>
                <c:pt idx="500">
                  <c:v>38848.541678067129</c:v>
                </c:pt>
                <c:pt idx="501">
                  <c:v>38848.541678067129</c:v>
                </c:pt>
                <c:pt idx="502">
                  <c:v>38848.541678067129</c:v>
                </c:pt>
                <c:pt idx="503">
                  <c:v>38848.541678067129</c:v>
                </c:pt>
                <c:pt idx="504">
                  <c:v>38848.541678067129</c:v>
                </c:pt>
                <c:pt idx="505">
                  <c:v>38848.541678067129</c:v>
                </c:pt>
                <c:pt idx="506">
                  <c:v>38848.541678067129</c:v>
                </c:pt>
                <c:pt idx="507">
                  <c:v>38848.541678067129</c:v>
                </c:pt>
                <c:pt idx="508">
                  <c:v>38848.541678067129</c:v>
                </c:pt>
                <c:pt idx="509">
                  <c:v>38848.541678067129</c:v>
                </c:pt>
                <c:pt idx="510">
                  <c:v>38848.541678067129</c:v>
                </c:pt>
                <c:pt idx="511">
                  <c:v>38848.541678067129</c:v>
                </c:pt>
                <c:pt idx="512">
                  <c:v>38848.541678067129</c:v>
                </c:pt>
                <c:pt idx="513">
                  <c:v>38848.541678067129</c:v>
                </c:pt>
                <c:pt idx="514">
                  <c:v>38848.541678067129</c:v>
                </c:pt>
                <c:pt idx="515">
                  <c:v>38848.541678067129</c:v>
                </c:pt>
                <c:pt idx="516">
                  <c:v>38848.541678067129</c:v>
                </c:pt>
                <c:pt idx="517">
                  <c:v>38848.541678067129</c:v>
                </c:pt>
                <c:pt idx="518">
                  <c:v>38848.541678067129</c:v>
                </c:pt>
                <c:pt idx="519">
                  <c:v>38848.541678067129</c:v>
                </c:pt>
                <c:pt idx="520">
                  <c:v>38848.541678067129</c:v>
                </c:pt>
                <c:pt idx="521">
                  <c:v>38848.541678067129</c:v>
                </c:pt>
                <c:pt idx="522">
                  <c:v>38848.541678067129</c:v>
                </c:pt>
                <c:pt idx="523">
                  <c:v>38848.541678067129</c:v>
                </c:pt>
                <c:pt idx="524">
                  <c:v>38848.541678067129</c:v>
                </c:pt>
                <c:pt idx="525">
                  <c:v>38848.541678067129</c:v>
                </c:pt>
                <c:pt idx="526">
                  <c:v>38848.541678067129</c:v>
                </c:pt>
                <c:pt idx="527">
                  <c:v>38848.541678067129</c:v>
                </c:pt>
                <c:pt idx="528">
                  <c:v>38848.541678067129</c:v>
                </c:pt>
                <c:pt idx="529">
                  <c:v>38848.541678067129</c:v>
                </c:pt>
                <c:pt idx="530">
                  <c:v>38848.541678067129</c:v>
                </c:pt>
                <c:pt idx="531">
                  <c:v>38848.541678067129</c:v>
                </c:pt>
                <c:pt idx="532">
                  <c:v>38848.541678067129</c:v>
                </c:pt>
                <c:pt idx="533">
                  <c:v>38848.541678067129</c:v>
                </c:pt>
                <c:pt idx="534">
                  <c:v>38848.541678067129</c:v>
                </c:pt>
                <c:pt idx="535">
                  <c:v>38848.541678067129</c:v>
                </c:pt>
                <c:pt idx="536">
                  <c:v>38848.541678067129</c:v>
                </c:pt>
                <c:pt idx="537">
                  <c:v>38848.541678067129</c:v>
                </c:pt>
                <c:pt idx="538">
                  <c:v>38848.541678067129</c:v>
                </c:pt>
                <c:pt idx="539">
                  <c:v>38848.541678067129</c:v>
                </c:pt>
                <c:pt idx="540">
                  <c:v>38848.541678067129</c:v>
                </c:pt>
                <c:pt idx="541">
                  <c:v>38848.541678067129</c:v>
                </c:pt>
                <c:pt idx="542">
                  <c:v>38848.541678067129</c:v>
                </c:pt>
                <c:pt idx="543">
                  <c:v>38848.541678067129</c:v>
                </c:pt>
                <c:pt idx="544">
                  <c:v>38848.541678067129</c:v>
                </c:pt>
                <c:pt idx="545">
                  <c:v>38848.541678067129</c:v>
                </c:pt>
                <c:pt idx="546">
                  <c:v>38848.541678067129</c:v>
                </c:pt>
                <c:pt idx="547">
                  <c:v>38848.541678067129</c:v>
                </c:pt>
                <c:pt idx="548">
                  <c:v>38848.541678067129</c:v>
                </c:pt>
                <c:pt idx="549">
                  <c:v>38848.541678067129</c:v>
                </c:pt>
                <c:pt idx="550">
                  <c:v>38848.541678067129</c:v>
                </c:pt>
                <c:pt idx="551">
                  <c:v>38848.541678067129</c:v>
                </c:pt>
                <c:pt idx="552">
                  <c:v>38848.541678067129</c:v>
                </c:pt>
                <c:pt idx="553">
                  <c:v>38848.541678067129</c:v>
                </c:pt>
                <c:pt idx="554">
                  <c:v>38848.541678067129</c:v>
                </c:pt>
                <c:pt idx="555">
                  <c:v>38848.541678067129</c:v>
                </c:pt>
                <c:pt idx="556">
                  <c:v>38848.541678067129</c:v>
                </c:pt>
                <c:pt idx="557">
                  <c:v>38848.541678067129</c:v>
                </c:pt>
                <c:pt idx="558">
                  <c:v>38848.541678067129</c:v>
                </c:pt>
                <c:pt idx="559">
                  <c:v>38848.541678067129</c:v>
                </c:pt>
                <c:pt idx="560">
                  <c:v>38848.541678067129</c:v>
                </c:pt>
                <c:pt idx="561">
                  <c:v>38848.541678067129</c:v>
                </c:pt>
                <c:pt idx="562">
                  <c:v>38848.541678067129</c:v>
                </c:pt>
                <c:pt idx="563">
                  <c:v>38848.541678067129</c:v>
                </c:pt>
                <c:pt idx="564">
                  <c:v>38848.541678067129</c:v>
                </c:pt>
                <c:pt idx="565">
                  <c:v>38848.541678067129</c:v>
                </c:pt>
                <c:pt idx="566">
                  <c:v>38848.541678067129</c:v>
                </c:pt>
                <c:pt idx="567">
                  <c:v>38848.541678067129</c:v>
                </c:pt>
                <c:pt idx="568">
                  <c:v>38848.541678067129</c:v>
                </c:pt>
                <c:pt idx="569">
                  <c:v>38848.541678067129</c:v>
                </c:pt>
                <c:pt idx="570">
                  <c:v>38848.541678067129</c:v>
                </c:pt>
                <c:pt idx="571">
                  <c:v>38848.541678067129</c:v>
                </c:pt>
                <c:pt idx="572">
                  <c:v>38848.541678067129</c:v>
                </c:pt>
                <c:pt idx="573">
                  <c:v>38848.541678067129</c:v>
                </c:pt>
                <c:pt idx="574">
                  <c:v>38848.541678067129</c:v>
                </c:pt>
                <c:pt idx="575">
                  <c:v>38848.541678067129</c:v>
                </c:pt>
                <c:pt idx="576">
                  <c:v>38848.541678067129</c:v>
                </c:pt>
                <c:pt idx="577">
                  <c:v>38848.541678067129</c:v>
                </c:pt>
                <c:pt idx="578">
                  <c:v>38848.541678067129</c:v>
                </c:pt>
                <c:pt idx="579">
                  <c:v>38848.541678067129</c:v>
                </c:pt>
                <c:pt idx="580">
                  <c:v>38848.541678067129</c:v>
                </c:pt>
                <c:pt idx="581">
                  <c:v>38848.541678067129</c:v>
                </c:pt>
                <c:pt idx="582">
                  <c:v>38848.541678067129</c:v>
                </c:pt>
                <c:pt idx="583">
                  <c:v>38848.541678067129</c:v>
                </c:pt>
                <c:pt idx="584">
                  <c:v>38848.541678067129</c:v>
                </c:pt>
                <c:pt idx="585">
                  <c:v>38848.541678067129</c:v>
                </c:pt>
                <c:pt idx="586">
                  <c:v>38848.541678067129</c:v>
                </c:pt>
                <c:pt idx="587">
                  <c:v>38848.541678067129</c:v>
                </c:pt>
                <c:pt idx="588">
                  <c:v>38848.541678067129</c:v>
                </c:pt>
                <c:pt idx="589">
                  <c:v>38848.541678067129</c:v>
                </c:pt>
                <c:pt idx="590">
                  <c:v>38848.541678067129</c:v>
                </c:pt>
                <c:pt idx="591">
                  <c:v>38848.541678067129</c:v>
                </c:pt>
                <c:pt idx="592">
                  <c:v>38848.541678067129</c:v>
                </c:pt>
                <c:pt idx="593">
                  <c:v>38848.541678067129</c:v>
                </c:pt>
                <c:pt idx="594">
                  <c:v>38848.541678067129</c:v>
                </c:pt>
                <c:pt idx="595">
                  <c:v>38848.541678067129</c:v>
                </c:pt>
                <c:pt idx="596">
                  <c:v>38848.541678067129</c:v>
                </c:pt>
                <c:pt idx="597">
                  <c:v>38848.541678067129</c:v>
                </c:pt>
                <c:pt idx="598">
                  <c:v>38848.541678067129</c:v>
                </c:pt>
                <c:pt idx="599">
                  <c:v>38848.541678067129</c:v>
                </c:pt>
                <c:pt idx="600">
                  <c:v>38848.541678067129</c:v>
                </c:pt>
                <c:pt idx="601">
                  <c:v>38848.541678067129</c:v>
                </c:pt>
                <c:pt idx="602">
                  <c:v>38848.541678067129</c:v>
                </c:pt>
                <c:pt idx="603">
                  <c:v>38848.541678067129</c:v>
                </c:pt>
                <c:pt idx="604">
                  <c:v>38848.541678067129</c:v>
                </c:pt>
                <c:pt idx="605">
                  <c:v>38848.541678067129</c:v>
                </c:pt>
                <c:pt idx="606">
                  <c:v>38848.541678067129</c:v>
                </c:pt>
                <c:pt idx="607">
                  <c:v>38848.541678067129</c:v>
                </c:pt>
                <c:pt idx="608">
                  <c:v>38848.541678067129</c:v>
                </c:pt>
                <c:pt idx="609">
                  <c:v>38848.541678067129</c:v>
                </c:pt>
                <c:pt idx="610">
                  <c:v>38848.541678067129</c:v>
                </c:pt>
                <c:pt idx="611">
                  <c:v>38848.541678067129</c:v>
                </c:pt>
                <c:pt idx="612">
                  <c:v>38848.541678067129</c:v>
                </c:pt>
                <c:pt idx="613">
                  <c:v>38848.541678067129</c:v>
                </c:pt>
                <c:pt idx="614">
                  <c:v>38848.541678067129</c:v>
                </c:pt>
                <c:pt idx="615">
                  <c:v>38848.541678067129</c:v>
                </c:pt>
                <c:pt idx="616">
                  <c:v>38848.541678067129</c:v>
                </c:pt>
                <c:pt idx="617">
                  <c:v>38848.541678067129</c:v>
                </c:pt>
                <c:pt idx="618">
                  <c:v>38848.541678067129</c:v>
                </c:pt>
                <c:pt idx="619">
                  <c:v>38848.541678067129</c:v>
                </c:pt>
                <c:pt idx="620">
                  <c:v>38848.541678067129</c:v>
                </c:pt>
                <c:pt idx="621">
                  <c:v>38848.541678067129</c:v>
                </c:pt>
                <c:pt idx="622">
                  <c:v>38848.541678067129</c:v>
                </c:pt>
                <c:pt idx="623">
                  <c:v>38848.541678067129</c:v>
                </c:pt>
                <c:pt idx="624">
                  <c:v>38848.541678067129</c:v>
                </c:pt>
                <c:pt idx="625">
                  <c:v>38848.541678067129</c:v>
                </c:pt>
                <c:pt idx="626">
                  <c:v>38848.541678067129</c:v>
                </c:pt>
                <c:pt idx="627">
                  <c:v>38848.541678067129</c:v>
                </c:pt>
                <c:pt idx="628">
                  <c:v>38848.541678067129</c:v>
                </c:pt>
                <c:pt idx="629">
                  <c:v>38848.541678067129</c:v>
                </c:pt>
                <c:pt idx="630">
                  <c:v>38848.541678067129</c:v>
                </c:pt>
                <c:pt idx="631">
                  <c:v>38848.541678067129</c:v>
                </c:pt>
                <c:pt idx="632">
                  <c:v>38848.541678067129</c:v>
                </c:pt>
                <c:pt idx="633">
                  <c:v>38848.541678067129</c:v>
                </c:pt>
                <c:pt idx="634">
                  <c:v>38848.541678067129</c:v>
                </c:pt>
                <c:pt idx="635">
                  <c:v>38848.541678067129</c:v>
                </c:pt>
                <c:pt idx="636">
                  <c:v>38848.541678067129</c:v>
                </c:pt>
                <c:pt idx="637">
                  <c:v>38848.541678067129</c:v>
                </c:pt>
                <c:pt idx="638">
                  <c:v>38848.541678067129</c:v>
                </c:pt>
                <c:pt idx="639">
                  <c:v>38848.541678067129</c:v>
                </c:pt>
                <c:pt idx="640">
                  <c:v>38848.541678067129</c:v>
                </c:pt>
                <c:pt idx="641">
                  <c:v>38848.541678067129</c:v>
                </c:pt>
                <c:pt idx="642">
                  <c:v>38848.541678067129</c:v>
                </c:pt>
                <c:pt idx="643">
                  <c:v>38848.541678067129</c:v>
                </c:pt>
                <c:pt idx="644">
                  <c:v>38848.541678067129</c:v>
                </c:pt>
                <c:pt idx="645">
                  <c:v>38848.541678067129</c:v>
                </c:pt>
                <c:pt idx="646">
                  <c:v>38848.541678067129</c:v>
                </c:pt>
                <c:pt idx="647">
                  <c:v>38848.541678067129</c:v>
                </c:pt>
                <c:pt idx="648">
                  <c:v>38848.541678067129</c:v>
                </c:pt>
                <c:pt idx="649">
                  <c:v>38848.541678067129</c:v>
                </c:pt>
                <c:pt idx="650">
                  <c:v>38848.541678067129</c:v>
                </c:pt>
                <c:pt idx="651">
                  <c:v>38848.541678067129</c:v>
                </c:pt>
                <c:pt idx="652">
                  <c:v>38848.541678067129</c:v>
                </c:pt>
                <c:pt idx="653">
                  <c:v>38848.541678067129</c:v>
                </c:pt>
                <c:pt idx="654">
                  <c:v>38848.541678067129</c:v>
                </c:pt>
                <c:pt idx="655">
                  <c:v>38848.541678067129</c:v>
                </c:pt>
                <c:pt idx="656">
                  <c:v>38848.541678067129</c:v>
                </c:pt>
                <c:pt idx="657">
                  <c:v>38848.541678067129</c:v>
                </c:pt>
                <c:pt idx="658">
                  <c:v>38848.541678067129</c:v>
                </c:pt>
                <c:pt idx="659">
                  <c:v>38848.541678067129</c:v>
                </c:pt>
                <c:pt idx="660">
                  <c:v>38848.541678067129</c:v>
                </c:pt>
                <c:pt idx="661">
                  <c:v>38848.541678067129</c:v>
                </c:pt>
                <c:pt idx="662">
                  <c:v>38848.541678067129</c:v>
                </c:pt>
                <c:pt idx="663">
                  <c:v>38848.541678067129</c:v>
                </c:pt>
                <c:pt idx="664">
                  <c:v>38848.541678067129</c:v>
                </c:pt>
                <c:pt idx="665">
                  <c:v>38848.541678067129</c:v>
                </c:pt>
                <c:pt idx="666">
                  <c:v>38848.541678067129</c:v>
                </c:pt>
                <c:pt idx="667">
                  <c:v>38848.541678067129</c:v>
                </c:pt>
                <c:pt idx="668">
                  <c:v>38848.541678067129</c:v>
                </c:pt>
                <c:pt idx="669">
                  <c:v>38848.541678067129</c:v>
                </c:pt>
                <c:pt idx="670">
                  <c:v>38848.541678067129</c:v>
                </c:pt>
                <c:pt idx="671">
                  <c:v>38848.541678067129</c:v>
                </c:pt>
                <c:pt idx="672">
                  <c:v>38848.541678067129</c:v>
                </c:pt>
                <c:pt idx="673">
                  <c:v>38848.541678067129</c:v>
                </c:pt>
                <c:pt idx="674">
                  <c:v>38848.541678067129</c:v>
                </c:pt>
                <c:pt idx="675">
                  <c:v>38848.541678067129</c:v>
                </c:pt>
                <c:pt idx="676">
                  <c:v>38848.541678067129</c:v>
                </c:pt>
                <c:pt idx="677">
                  <c:v>38848.541678067129</c:v>
                </c:pt>
                <c:pt idx="678">
                  <c:v>38848.541678067129</c:v>
                </c:pt>
                <c:pt idx="679">
                  <c:v>38848.541678067129</c:v>
                </c:pt>
                <c:pt idx="680">
                  <c:v>38848.541678067129</c:v>
                </c:pt>
                <c:pt idx="681">
                  <c:v>38848.541678067129</c:v>
                </c:pt>
                <c:pt idx="682">
                  <c:v>38848.541678067129</c:v>
                </c:pt>
                <c:pt idx="683">
                  <c:v>38848.541678067129</c:v>
                </c:pt>
                <c:pt idx="684">
                  <c:v>38848.541678067129</c:v>
                </c:pt>
                <c:pt idx="685">
                  <c:v>38848.541678067129</c:v>
                </c:pt>
                <c:pt idx="686">
                  <c:v>38848.541678067129</c:v>
                </c:pt>
                <c:pt idx="687">
                  <c:v>38848.541678067129</c:v>
                </c:pt>
                <c:pt idx="688">
                  <c:v>38848.541678067129</c:v>
                </c:pt>
                <c:pt idx="689">
                  <c:v>38848.541678067129</c:v>
                </c:pt>
                <c:pt idx="690">
                  <c:v>38848.541678067129</c:v>
                </c:pt>
                <c:pt idx="691">
                  <c:v>38848.541678067129</c:v>
                </c:pt>
                <c:pt idx="692">
                  <c:v>38848.541678067129</c:v>
                </c:pt>
                <c:pt idx="693">
                  <c:v>38848.541678067129</c:v>
                </c:pt>
                <c:pt idx="694">
                  <c:v>38848.541678067129</c:v>
                </c:pt>
                <c:pt idx="695">
                  <c:v>38848.541678067129</c:v>
                </c:pt>
                <c:pt idx="696">
                  <c:v>38848.541678067129</c:v>
                </c:pt>
                <c:pt idx="697">
                  <c:v>38848.541678067129</c:v>
                </c:pt>
                <c:pt idx="698">
                  <c:v>38848.541678067129</c:v>
                </c:pt>
                <c:pt idx="699">
                  <c:v>38848.541678067129</c:v>
                </c:pt>
                <c:pt idx="700">
                  <c:v>38848.541678067129</c:v>
                </c:pt>
                <c:pt idx="701">
                  <c:v>38848.541678067129</c:v>
                </c:pt>
                <c:pt idx="702">
                  <c:v>38848.541678067129</c:v>
                </c:pt>
                <c:pt idx="703">
                  <c:v>38848.541678067129</c:v>
                </c:pt>
                <c:pt idx="704">
                  <c:v>38848.541678067129</c:v>
                </c:pt>
                <c:pt idx="705">
                  <c:v>38848.541678067129</c:v>
                </c:pt>
                <c:pt idx="706">
                  <c:v>38848.541678067129</c:v>
                </c:pt>
                <c:pt idx="707">
                  <c:v>38848.541678067129</c:v>
                </c:pt>
                <c:pt idx="708">
                  <c:v>38848.541678067129</c:v>
                </c:pt>
                <c:pt idx="709">
                  <c:v>38848.541678067129</c:v>
                </c:pt>
                <c:pt idx="710">
                  <c:v>38848.541678067129</c:v>
                </c:pt>
                <c:pt idx="711">
                  <c:v>38848.541678067129</c:v>
                </c:pt>
                <c:pt idx="712">
                  <c:v>38848.541678067129</c:v>
                </c:pt>
                <c:pt idx="713">
                  <c:v>38848.541678067129</c:v>
                </c:pt>
                <c:pt idx="714">
                  <c:v>38848.541678067129</c:v>
                </c:pt>
                <c:pt idx="715">
                  <c:v>38848.541678067129</c:v>
                </c:pt>
                <c:pt idx="716">
                  <c:v>38848.541678067129</c:v>
                </c:pt>
                <c:pt idx="717">
                  <c:v>38848.541678067129</c:v>
                </c:pt>
                <c:pt idx="718">
                  <c:v>38848.541678067129</c:v>
                </c:pt>
                <c:pt idx="719">
                  <c:v>38848.541678067129</c:v>
                </c:pt>
                <c:pt idx="720">
                  <c:v>38848.541678067129</c:v>
                </c:pt>
                <c:pt idx="721">
                  <c:v>38848.541678067129</c:v>
                </c:pt>
                <c:pt idx="722">
                  <c:v>38848.541678067129</c:v>
                </c:pt>
                <c:pt idx="723">
                  <c:v>38848.541678067129</c:v>
                </c:pt>
                <c:pt idx="724">
                  <c:v>38848.541678067129</c:v>
                </c:pt>
                <c:pt idx="725">
                  <c:v>38848.541678067129</c:v>
                </c:pt>
                <c:pt idx="726">
                  <c:v>38848.541678067129</c:v>
                </c:pt>
                <c:pt idx="727">
                  <c:v>38848.541678067129</c:v>
                </c:pt>
                <c:pt idx="728">
                  <c:v>38848.541678067129</c:v>
                </c:pt>
                <c:pt idx="729">
                  <c:v>38848.541678067129</c:v>
                </c:pt>
                <c:pt idx="730">
                  <c:v>38848.541678067129</c:v>
                </c:pt>
                <c:pt idx="731">
                  <c:v>38848.541678067129</c:v>
                </c:pt>
                <c:pt idx="732">
                  <c:v>38848.541678067129</c:v>
                </c:pt>
                <c:pt idx="733">
                  <c:v>38848.541678067129</c:v>
                </c:pt>
                <c:pt idx="734">
                  <c:v>38848.541678067129</c:v>
                </c:pt>
                <c:pt idx="735">
                  <c:v>38848.541678067129</c:v>
                </c:pt>
                <c:pt idx="736">
                  <c:v>38848.541678067129</c:v>
                </c:pt>
                <c:pt idx="737">
                  <c:v>38848.541678067129</c:v>
                </c:pt>
                <c:pt idx="738">
                  <c:v>38848.541678067129</c:v>
                </c:pt>
                <c:pt idx="739">
                  <c:v>38848.541678067129</c:v>
                </c:pt>
                <c:pt idx="740">
                  <c:v>38848.541678067129</c:v>
                </c:pt>
                <c:pt idx="741">
                  <c:v>38848.541678067129</c:v>
                </c:pt>
                <c:pt idx="742">
                  <c:v>38848.541678067129</c:v>
                </c:pt>
                <c:pt idx="743">
                  <c:v>38848.541678067129</c:v>
                </c:pt>
                <c:pt idx="744">
                  <c:v>38848.541678067129</c:v>
                </c:pt>
                <c:pt idx="745">
                  <c:v>38848.541678067129</c:v>
                </c:pt>
                <c:pt idx="746">
                  <c:v>38848.541678067129</c:v>
                </c:pt>
                <c:pt idx="747">
                  <c:v>38848.541678067129</c:v>
                </c:pt>
                <c:pt idx="748">
                  <c:v>38848.541678067129</c:v>
                </c:pt>
                <c:pt idx="749">
                  <c:v>38848.541678067129</c:v>
                </c:pt>
                <c:pt idx="750">
                  <c:v>38848.541678067129</c:v>
                </c:pt>
                <c:pt idx="751">
                  <c:v>38848.541678067129</c:v>
                </c:pt>
                <c:pt idx="752">
                  <c:v>38848.541678067129</c:v>
                </c:pt>
                <c:pt idx="753">
                  <c:v>38848.541678067129</c:v>
                </c:pt>
                <c:pt idx="754">
                  <c:v>38848.541678067129</c:v>
                </c:pt>
                <c:pt idx="755">
                  <c:v>38848.541678067129</c:v>
                </c:pt>
                <c:pt idx="756">
                  <c:v>38848.541678067129</c:v>
                </c:pt>
                <c:pt idx="757">
                  <c:v>38848.541678067129</c:v>
                </c:pt>
                <c:pt idx="758">
                  <c:v>38848.541678067129</c:v>
                </c:pt>
                <c:pt idx="759">
                  <c:v>38848.541678067129</c:v>
                </c:pt>
                <c:pt idx="760">
                  <c:v>38848.541678067129</c:v>
                </c:pt>
                <c:pt idx="761">
                  <c:v>38848.541678067129</c:v>
                </c:pt>
                <c:pt idx="762">
                  <c:v>38848.541678067129</c:v>
                </c:pt>
                <c:pt idx="763">
                  <c:v>38848.541678067129</c:v>
                </c:pt>
                <c:pt idx="764">
                  <c:v>38848.541678067129</c:v>
                </c:pt>
                <c:pt idx="765">
                  <c:v>38848.541678067129</c:v>
                </c:pt>
                <c:pt idx="766">
                  <c:v>38848.541678067129</c:v>
                </c:pt>
                <c:pt idx="767">
                  <c:v>38848.541678067129</c:v>
                </c:pt>
                <c:pt idx="768">
                  <c:v>38848.541678067129</c:v>
                </c:pt>
                <c:pt idx="769">
                  <c:v>38848.541678067129</c:v>
                </c:pt>
                <c:pt idx="770">
                  <c:v>38848.541678067129</c:v>
                </c:pt>
                <c:pt idx="771">
                  <c:v>38848.541678067129</c:v>
                </c:pt>
                <c:pt idx="772">
                  <c:v>38848.541678067129</c:v>
                </c:pt>
                <c:pt idx="773">
                  <c:v>38848.541678067129</c:v>
                </c:pt>
                <c:pt idx="774">
                  <c:v>38848.541678067129</c:v>
                </c:pt>
                <c:pt idx="775">
                  <c:v>38848.541678067129</c:v>
                </c:pt>
                <c:pt idx="776">
                  <c:v>38848.541678067129</c:v>
                </c:pt>
                <c:pt idx="777">
                  <c:v>38848.541678067129</c:v>
                </c:pt>
                <c:pt idx="778">
                  <c:v>38848.541678067129</c:v>
                </c:pt>
                <c:pt idx="779">
                  <c:v>38848.541678067129</c:v>
                </c:pt>
                <c:pt idx="780">
                  <c:v>38848.541678067129</c:v>
                </c:pt>
                <c:pt idx="781">
                  <c:v>38848.541678067129</c:v>
                </c:pt>
                <c:pt idx="782">
                  <c:v>38848.541678067129</c:v>
                </c:pt>
                <c:pt idx="783">
                  <c:v>38848.541678067129</c:v>
                </c:pt>
                <c:pt idx="784">
                  <c:v>38848.541678067129</c:v>
                </c:pt>
                <c:pt idx="785">
                  <c:v>38848.541678067129</c:v>
                </c:pt>
                <c:pt idx="786">
                  <c:v>38848.541678067129</c:v>
                </c:pt>
                <c:pt idx="787">
                  <c:v>38848.541678067129</c:v>
                </c:pt>
                <c:pt idx="788">
                  <c:v>38848.541678067129</c:v>
                </c:pt>
                <c:pt idx="789">
                  <c:v>38848.541678067129</c:v>
                </c:pt>
                <c:pt idx="790">
                  <c:v>38848.541678067129</c:v>
                </c:pt>
                <c:pt idx="791">
                  <c:v>38848.541678067129</c:v>
                </c:pt>
                <c:pt idx="792">
                  <c:v>38848.541678067129</c:v>
                </c:pt>
                <c:pt idx="793">
                  <c:v>38848.541678067129</c:v>
                </c:pt>
                <c:pt idx="794">
                  <c:v>38848.541678067129</c:v>
                </c:pt>
                <c:pt idx="795">
                  <c:v>38848.541678067129</c:v>
                </c:pt>
                <c:pt idx="796">
                  <c:v>38848.541678067129</c:v>
                </c:pt>
                <c:pt idx="797">
                  <c:v>38848.541678067129</c:v>
                </c:pt>
                <c:pt idx="798">
                  <c:v>38848.541678067129</c:v>
                </c:pt>
                <c:pt idx="799">
                  <c:v>38848.541678067129</c:v>
                </c:pt>
                <c:pt idx="800">
                  <c:v>38848.541678067129</c:v>
                </c:pt>
                <c:pt idx="801">
                  <c:v>38848.541678067129</c:v>
                </c:pt>
                <c:pt idx="802">
                  <c:v>38848.541678067129</c:v>
                </c:pt>
                <c:pt idx="803">
                  <c:v>38848.541678067129</c:v>
                </c:pt>
                <c:pt idx="804">
                  <c:v>38848.541678067129</c:v>
                </c:pt>
                <c:pt idx="805">
                  <c:v>38848.541678067129</c:v>
                </c:pt>
                <c:pt idx="806">
                  <c:v>38848.541678067129</c:v>
                </c:pt>
                <c:pt idx="807">
                  <c:v>38848.541678067129</c:v>
                </c:pt>
                <c:pt idx="808">
                  <c:v>38848.541678067129</c:v>
                </c:pt>
                <c:pt idx="809">
                  <c:v>38848.541678067129</c:v>
                </c:pt>
                <c:pt idx="810">
                  <c:v>38848.541678067129</c:v>
                </c:pt>
                <c:pt idx="811">
                  <c:v>38848.541678067129</c:v>
                </c:pt>
                <c:pt idx="812">
                  <c:v>38848.541678067129</c:v>
                </c:pt>
                <c:pt idx="813">
                  <c:v>38848.541678067129</c:v>
                </c:pt>
                <c:pt idx="814">
                  <c:v>38848.541678067129</c:v>
                </c:pt>
                <c:pt idx="815">
                  <c:v>38848.541678067129</c:v>
                </c:pt>
                <c:pt idx="816">
                  <c:v>38848.541678067129</c:v>
                </c:pt>
                <c:pt idx="817">
                  <c:v>38848.541678067129</c:v>
                </c:pt>
                <c:pt idx="818">
                  <c:v>38848.541678067129</c:v>
                </c:pt>
                <c:pt idx="819">
                  <c:v>38848.541678067129</c:v>
                </c:pt>
                <c:pt idx="820">
                  <c:v>38848.541678067129</c:v>
                </c:pt>
                <c:pt idx="821">
                  <c:v>38848.541678067129</c:v>
                </c:pt>
                <c:pt idx="822">
                  <c:v>38848.541678067129</c:v>
                </c:pt>
                <c:pt idx="823">
                  <c:v>38848.541678067129</c:v>
                </c:pt>
                <c:pt idx="824">
                  <c:v>38848.541678067129</c:v>
                </c:pt>
                <c:pt idx="825">
                  <c:v>38848.541678067129</c:v>
                </c:pt>
                <c:pt idx="826">
                  <c:v>38848.541678067129</c:v>
                </c:pt>
                <c:pt idx="827">
                  <c:v>38848.541678067129</c:v>
                </c:pt>
                <c:pt idx="828">
                  <c:v>38848.541678067129</c:v>
                </c:pt>
                <c:pt idx="829">
                  <c:v>38848.541678067129</c:v>
                </c:pt>
                <c:pt idx="830">
                  <c:v>38848.541678067129</c:v>
                </c:pt>
                <c:pt idx="831">
                  <c:v>38848.541678067129</c:v>
                </c:pt>
                <c:pt idx="832">
                  <c:v>38848.541678067129</c:v>
                </c:pt>
                <c:pt idx="833">
                  <c:v>38848.541678067129</c:v>
                </c:pt>
                <c:pt idx="834">
                  <c:v>38848.541678067129</c:v>
                </c:pt>
                <c:pt idx="835">
                  <c:v>38848.541678067129</c:v>
                </c:pt>
                <c:pt idx="836">
                  <c:v>38848.541678067129</c:v>
                </c:pt>
                <c:pt idx="837">
                  <c:v>38848.541678067129</c:v>
                </c:pt>
                <c:pt idx="838">
                  <c:v>38848.541678067129</c:v>
                </c:pt>
                <c:pt idx="839">
                  <c:v>38848.541678067129</c:v>
                </c:pt>
                <c:pt idx="840">
                  <c:v>38848.541678067129</c:v>
                </c:pt>
                <c:pt idx="841">
                  <c:v>38848.541678067129</c:v>
                </c:pt>
                <c:pt idx="842">
                  <c:v>38848.541678067129</c:v>
                </c:pt>
                <c:pt idx="843">
                  <c:v>38848.541678067129</c:v>
                </c:pt>
                <c:pt idx="844">
                  <c:v>38848.541678067129</c:v>
                </c:pt>
                <c:pt idx="845">
                  <c:v>38848.541678067129</c:v>
                </c:pt>
                <c:pt idx="846">
                  <c:v>38848.541678067129</c:v>
                </c:pt>
                <c:pt idx="847">
                  <c:v>38848.541678067129</c:v>
                </c:pt>
                <c:pt idx="848">
                  <c:v>38848.541678067129</c:v>
                </c:pt>
                <c:pt idx="849">
                  <c:v>38848.541678067129</c:v>
                </c:pt>
                <c:pt idx="850">
                  <c:v>38848.541678067129</c:v>
                </c:pt>
                <c:pt idx="851">
                  <c:v>38848.541678067129</c:v>
                </c:pt>
                <c:pt idx="852">
                  <c:v>38848.541678067129</c:v>
                </c:pt>
                <c:pt idx="853">
                  <c:v>38848.541678067129</c:v>
                </c:pt>
                <c:pt idx="854">
                  <c:v>38848.541678067129</c:v>
                </c:pt>
                <c:pt idx="855">
                  <c:v>38848.541678067129</c:v>
                </c:pt>
                <c:pt idx="856">
                  <c:v>38848.541678067129</c:v>
                </c:pt>
                <c:pt idx="857">
                  <c:v>38848.541678067129</c:v>
                </c:pt>
                <c:pt idx="858">
                  <c:v>38848.541678067129</c:v>
                </c:pt>
                <c:pt idx="859">
                  <c:v>38848.541678067129</c:v>
                </c:pt>
                <c:pt idx="860">
                  <c:v>38848.541678067129</c:v>
                </c:pt>
                <c:pt idx="861">
                  <c:v>38848.541678067129</c:v>
                </c:pt>
                <c:pt idx="862">
                  <c:v>38848.541678067129</c:v>
                </c:pt>
                <c:pt idx="863">
                  <c:v>38848.541678067129</c:v>
                </c:pt>
                <c:pt idx="864">
                  <c:v>38848.541678067129</c:v>
                </c:pt>
                <c:pt idx="865">
                  <c:v>38848.541678067129</c:v>
                </c:pt>
                <c:pt idx="866">
                  <c:v>38848.541678067129</c:v>
                </c:pt>
                <c:pt idx="867">
                  <c:v>38848.541678067129</c:v>
                </c:pt>
                <c:pt idx="868">
                  <c:v>38848.541678067129</c:v>
                </c:pt>
                <c:pt idx="869">
                  <c:v>38848.541678067129</c:v>
                </c:pt>
                <c:pt idx="870">
                  <c:v>38848.541678067129</c:v>
                </c:pt>
                <c:pt idx="871">
                  <c:v>38848.541678067129</c:v>
                </c:pt>
                <c:pt idx="872">
                  <c:v>38848.541678067129</c:v>
                </c:pt>
                <c:pt idx="873">
                  <c:v>38848.541678067129</c:v>
                </c:pt>
                <c:pt idx="874">
                  <c:v>38848.541678067129</c:v>
                </c:pt>
                <c:pt idx="875">
                  <c:v>38848.541678067129</c:v>
                </c:pt>
                <c:pt idx="876">
                  <c:v>38848.541678067129</c:v>
                </c:pt>
                <c:pt idx="877">
                  <c:v>38848.541678067129</c:v>
                </c:pt>
                <c:pt idx="878">
                  <c:v>38848.541678067129</c:v>
                </c:pt>
                <c:pt idx="879">
                  <c:v>38848.541678067129</c:v>
                </c:pt>
                <c:pt idx="880">
                  <c:v>38848.541678067129</c:v>
                </c:pt>
                <c:pt idx="881">
                  <c:v>38848.541678067129</c:v>
                </c:pt>
                <c:pt idx="882">
                  <c:v>38848.541678067129</c:v>
                </c:pt>
                <c:pt idx="883">
                  <c:v>38848.541678067129</c:v>
                </c:pt>
                <c:pt idx="884">
                  <c:v>38848.541678067129</c:v>
                </c:pt>
                <c:pt idx="885">
                  <c:v>38848.541678067129</c:v>
                </c:pt>
                <c:pt idx="886">
                  <c:v>38848.541678067129</c:v>
                </c:pt>
                <c:pt idx="887">
                  <c:v>38848.541678067129</c:v>
                </c:pt>
                <c:pt idx="888">
                  <c:v>38848.541678067129</c:v>
                </c:pt>
                <c:pt idx="889">
                  <c:v>38848.541678067129</c:v>
                </c:pt>
                <c:pt idx="890">
                  <c:v>38848.541678067129</c:v>
                </c:pt>
                <c:pt idx="891">
                  <c:v>38848.541678067129</c:v>
                </c:pt>
                <c:pt idx="892">
                  <c:v>38848.541678067129</c:v>
                </c:pt>
                <c:pt idx="893">
                  <c:v>38848.541678067129</c:v>
                </c:pt>
                <c:pt idx="894">
                  <c:v>38848.541678067129</c:v>
                </c:pt>
                <c:pt idx="895">
                  <c:v>38848.541678067129</c:v>
                </c:pt>
                <c:pt idx="896">
                  <c:v>38848.541678067129</c:v>
                </c:pt>
                <c:pt idx="897">
                  <c:v>38848.541678067129</c:v>
                </c:pt>
                <c:pt idx="898">
                  <c:v>38848.541678067129</c:v>
                </c:pt>
                <c:pt idx="899">
                  <c:v>38848.541678067129</c:v>
                </c:pt>
                <c:pt idx="900">
                  <c:v>38848.541678067129</c:v>
                </c:pt>
                <c:pt idx="901">
                  <c:v>38848.541678067129</c:v>
                </c:pt>
                <c:pt idx="902">
                  <c:v>38848.541678067129</c:v>
                </c:pt>
                <c:pt idx="903">
                  <c:v>38848.541678067129</c:v>
                </c:pt>
                <c:pt idx="904">
                  <c:v>38848.541678067129</c:v>
                </c:pt>
                <c:pt idx="905">
                  <c:v>38848.541678067129</c:v>
                </c:pt>
                <c:pt idx="906">
                  <c:v>38848.541678067129</c:v>
                </c:pt>
                <c:pt idx="907">
                  <c:v>38848.541678067129</c:v>
                </c:pt>
                <c:pt idx="908">
                  <c:v>38848.541678067129</c:v>
                </c:pt>
                <c:pt idx="909">
                  <c:v>38848.541678067129</c:v>
                </c:pt>
                <c:pt idx="910">
                  <c:v>38848.541678067129</c:v>
                </c:pt>
                <c:pt idx="911">
                  <c:v>38848.541678067129</c:v>
                </c:pt>
                <c:pt idx="912">
                  <c:v>38848.541678067129</c:v>
                </c:pt>
                <c:pt idx="913">
                  <c:v>38848.541678067129</c:v>
                </c:pt>
                <c:pt idx="914">
                  <c:v>38848.541678067129</c:v>
                </c:pt>
                <c:pt idx="915">
                  <c:v>38848.541678067129</c:v>
                </c:pt>
                <c:pt idx="916">
                  <c:v>38848.541678067129</c:v>
                </c:pt>
                <c:pt idx="917">
                  <c:v>38848.541678067129</c:v>
                </c:pt>
                <c:pt idx="918">
                  <c:v>38848.541678067129</c:v>
                </c:pt>
                <c:pt idx="919">
                  <c:v>38848.541678067129</c:v>
                </c:pt>
                <c:pt idx="920">
                  <c:v>38848.541678067129</c:v>
                </c:pt>
                <c:pt idx="921">
                  <c:v>38848.541678067129</c:v>
                </c:pt>
                <c:pt idx="922">
                  <c:v>38848.541678067129</c:v>
                </c:pt>
                <c:pt idx="923">
                  <c:v>38848.541678067129</c:v>
                </c:pt>
                <c:pt idx="924">
                  <c:v>38848.541678067129</c:v>
                </c:pt>
                <c:pt idx="925">
                  <c:v>38848.541678067129</c:v>
                </c:pt>
                <c:pt idx="926">
                  <c:v>38848.541678067129</c:v>
                </c:pt>
                <c:pt idx="927">
                  <c:v>38848.541678067129</c:v>
                </c:pt>
                <c:pt idx="928">
                  <c:v>38848.541678067129</c:v>
                </c:pt>
                <c:pt idx="929">
                  <c:v>38848.541678067129</c:v>
                </c:pt>
                <c:pt idx="930">
                  <c:v>38848.541678067129</c:v>
                </c:pt>
                <c:pt idx="931">
                  <c:v>38848.541678067129</c:v>
                </c:pt>
                <c:pt idx="932">
                  <c:v>38848.541678067129</c:v>
                </c:pt>
                <c:pt idx="933">
                  <c:v>38848.541678067129</c:v>
                </c:pt>
                <c:pt idx="934">
                  <c:v>38848.541678067129</c:v>
                </c:pt>
                <c:pt idx="935">
                  <c:v>38848.541678067129</c:v>
                </c:pt>
                <c:pt idx="936">
                  <c:v>38848.541678067129</c:v>
                </c:pt>
                <c:pt idx="937">
                  <c:v>38848.541678067129</c:v>
                </c:pt>
                <c:pt idx="938">
                  <c:v>38848.541678067129</c:v>
                </c:pt>
                <c:pt idx="939">
                  <c:v>38848.541678067129</c:v>
                </c:pt>
                <c:pt idx="940">
                  <c:v>38848.541678067129</c:v>
                </c:pt>
                <c:pt idx="941">
                  <c:v>38848.541678067129</c:v>
                </c:pt>
                <c:pt idx="942">
                  <c:v>38848.541678067129</c:v>
                </c:pt>
                <c:pt idx="943">
                  <c:v>38848.541678067129</c:v>
                </c:pt>
                <c:pt idx="944">
                  <c:v>38848.541678067129</c:v>
                </c:pt>
                <c:pt idx="945">
                  <c:v>38848.541678067129</c:v>
                </c:pt>
                <c:pt idx="946">
                  <c:v>38848.541678067129</c:v>
                </c:pt>
                <c:pt idx="947">
                  <c:v>38848.541678067129</c:v>
                </c:pt>
                <c:pt idx="948">
                  <c:v>38848.541678067129</c:v>
                </c:pt>
                <c:pt idx="949">
                  <c:v>38848.541678067129</c:v>
                </c:pt>
                <c:pt idx="950">
                  <c:v>38848.541678067129</c:v>
                </c:pt>
                <c:pt idx="951">
                  <c:v>38848.541678067129</c:v>
                </c:pt>
                <c:pt idx="952">
                  <c:v>38848.541678067129</c:v>
                </c:pt>
                <c:pt idx="953">
                  <c:v>38848.541678067129</c:v>
                </c:pt>
                <c:pt idx="954">
                  <c:v>38848.541678067129</c:v>
                </c:pt>
                <c:pt idx="955">
                  <c:v>38848.541678067129</c:v>
                </c:pt>
                <c:pt idx="956">
                  <c:v>38848.541678067129</c:v>
                </c:pt>
                <c:pt idx="957">
                  <c:v>38848.541678067129</c:v>
                </c:pt>
                <c:pt idx="958">
                  <c:v>38848.541678067129</c:v>
                </c:pt>
                <c:pt idx="959">
                  <c:v>38848.541678067129</c:v>
                </c:pt>
                <c:pt idx="960">
                  <c:v>38848.541678067129</c:v>
                </c:pt>
                <c:pt idx="961">
                  <c:v>38848.541678067129</c:v>
                </c:pt>
                <c:pt idx="962">
                  <c:v>38848.541678067129</c:v>
                </c:pt>
                <c:pt idx="963">
                  <c:v>38848.541678067129</c:v>
                </c:pt>
                <c:pt idx="964">
                  <c:v>38848.541678067129</c:v>
                </c:pt>
                <c:pt idx="965">
                  <c:v>38848.541678067129</c:v>
                </c:pt>
                <c:pt idx="966">
                  <c:v>38848.541678067129</c:v>
                </c:pt>
                <c:pt idx="967">
                  <c:v>38848.541678067129</c:v>
                </c:pt>
                <c:pt idx="968">
                  <c:v>38848.541678067129</c:v>
                </c:pt>
                <c:pt idx="969">
                  <c:v>38848.541678067129</c:v>
                </c:pt>
                <c:pt idx="970">
                  <c:v>38848.541678067129</c:v>
                </c:pt>
                <c:pt idx="971">
                  <c:v>38848.541678067129</c:v>
                </c:pt>
                <c:pt idx="972">
                  <c:v>38848.541678067129</c:v>
                </c:pt>
                <c:pt idx="973">
                  <c:v>38848.541678067129</c:v>
                </c:pt>
                <c:pt idx="974">
                  <c:v>38848.541678067129</c:v>
                </c:pt>
                <c:pt idx="975">
                  <c:v>38848.541678067129</c:v>
                </c:pt>
                <c:pt idx="976">
                  <c:v>38848.541678067129</c:v>
                </c:pt>
                <c:pt idx="977">
                  <c:v>38848.541678067129</c:v>
                </c:pt>
                <c:pt idx="978">
                  <c:v>38848.541678067129</c:v>
                </c:pt>
                <c:pt idx="979">
                  <c:v>38848.541678067129</c:v>
                </c:pt>
                <c:pt idx="980">
                  <c:v>38848.541678067129</c:v>
                </c:pt>
                <c:pt idx="981">
                  <c:v>38848.541678067129</c:v>
                </c:pt>
                <c:pt idx="982">
                  <c:v>38848.541678067129</c:v>
                </c:pt>
                <c:pt idx="983">
                  <c:v>38848.541678067129</c:v>
                </c:pt>
                <c:pt idx="984">
                  <c:v>38848.541678067129</c:v>
                </c:pt>
                <c:pt idx="985">
                  <c:v>38848.541678067129</c:v>
                </c:pt>
                <c:pt idx="986">
                  <c:v>38848.541678067129</c:v>
                </c:pt>
                <c:pt idx="987">
                  <c:v>38848.541678067129</c:v>
                </c:pt>
                <c:pt idx="988">
                  <c:v>38848.541678067129</c:v>
                </c:pt>
                <c:pt idx="989">
                  <c:v>38848.541678067129</c:v>
                </c:pt>
                <c:pt idx="990">
                  <c:v>38848.541678067129</c:v>
                </c:pt>
                <c:pt idx="991">
                  <c:v>38848.541678067129</c:v>
                </c:pt>
                <c:pt idx="992">
                  <c:v>38848.541678067129</c:v>
                </c:pt>
                <c:pt idx="993">
                  <c:v>38848.541678067129</c:v>
                </c:pt>
                <c:pt idx="994">
                  <c:v>38848.541678067129</c:v>
                </c:pt>
                <c:pt idx="995">
                  <c:v>38848.541678067129</c:v>
                </c:pt>
                <c:pt idx="996">
                  <c:v>38848.541678067129</c:v>
                </c:pt>
                <c:pt idx="997">
                  <c:v>38848.541678067129</c:v>
                </c:pt>
                <c:pt idx="998">
                  <c:v>38848.541678067129</c:v>
                </c:pt>
                <c:pt idx="999">
                  <c:v>38848.541678067129</c:v>
                </c:pt>
                <c:pt idx="1000">
                  <c:v>38848.541678067129</c:v>
                </c:pt>
                <c:pt idx="1001">
                  <c:v>38848.541678067129</c:v>
                </c:pt>
                <c:pt idx="1002">
                  <c:v>38848.541678067129</c:v>
                </c:pt>
                <c:pt idx="1003">
                  <c:v>38848.541678067129</c:v>
                </c:pt>
                <c:pt idx="1004">
                  <c:v>38848.541678067129</c:v>
                </c:pt>
                <c:pt idx="1005">
                  <c:v>38848.541678067129</c:v>
                </c:pt>
                <c:pt idx="1006">
                  <c:v>38848.541678067129</c:v>
                </c:pt>
                <c:pt idx="1007">
                  <c:v>38848.541678067129</c:v>
                </c:pt>
                <c:pt idx="1008">
                  <c:v>38848.541678067129</c:v>
                </c:pt>
                <c:pt idx="1009">
                  <c:v>38848.541678067129</c:v>
                </c:pt>
                <c:pt idx="1010">
                  <c:v>38848.541678067129</c:v>
                </c:pt>
                <c:pt idx="1011">
                  <c:v>38848.541678067129</c:v>
                </c:pt>
                <c:pt idx="1012">
                  <c:v>38848.541678067129</c:v>
                </c:pt>
                <c:pt idx="1013">
                  <c:v>38848.541678067129</c:v>
                </c:pt>
                <c:pt idx="1014">
                  <c:v>38848.541678067129</c:v>
                </c:pt>
                <c:pt idx="1015">
                  <c:v>38848.541678067129</c:v>
                </c:pt>
                <c:pt idx="1016">
                  <c:v>38848.541678067129</c:v>
                </c:pt>
                <c:pt idx="1017">
                  <c:v>38848.541678067129</c:v>
                </c:pt>
                <c:pt idx="1018">
                  <c:v>38848.541678067129</c:v>
                </c:pt>
                <c:pt idx="1019">
                  <c:v>38848.541678067129</c:v>
                </c:pt>
                <c:pt idx="1020">
                  <c:v>38848.541678067129</c:v>
                </c:pt>
                <c:pt idx="1021">
                  <c:v>38848.541678067129</c:v>
                </c:pt>
                <c:pt idx="1022">
                  <c:v>38848.541678067129</c:v>
                </c:pt>
                <c:pt idx="1023">
                  <c:v>38848.541678067129</c:v>
                </c:pt>
                <c:pt idx="1024">
                  <c:v>38848.541678067129</c:v>
                </c:pt>
                <c:pt idx="1025">
                  <c:v>38848.541678067129</c:v>
                </c:pt>
                <c:pt idx="1026">
                  <c:v>38848.541678067129</c:v>
                </c:pt>
                <c:pt idx="1027">
                  <c:v>38848.541678067129</c:v>
                </c:pt>
                <c:pt idx="1028">
                  <c:v>38848.541678067129</c:v>
                </c:pt>
                <c:pt idx="1029">
                  <c:v>38848.541678067129</c:v>
                </c:pt>
                <c:pt idx="1030">
                  <c:v>38848.541678067129</c:v>
                </c:pt>
                <c:pt idx="1031">
                  <c:v>38848.541678067129</c:v>
                </c:pt>
                <c:pt idx="1032">
                  <c:v>38848.541678067129</c:v>
                </c:pt>
                <c:pt idx="1033">
                  <c:v>38848.541678067129</c:v>
                </c:pt>
                <c:pt idx="1034">
                  <c:v>38848.541678067129</c:v>
                </c:pt>
                <c:pt idx="1035">
                  <c:v>38848.541678067129</c:v>
                </c:pt>
                <c:pt idx="1036">
                  <c:v>38848.541678067129</c:v>
                </c:pt>
                <c:pt idx="1037">
                  <c:v>38848.541678067129</c:v>
                </c:pt>
                <c:pt idx="1038">
                  <c:v>38848.541678067129</c:v>
                </c:pt>
                <c:pt idx="1039">
                  <c:v>38848.541678067129</c:v>
                </c:pt>
                <c:pt idx="1040">
                  <c:v>38848.541678067129</c:v>
                </c:pt>
                <c:pt idx="1041">
                  <c:v>38848.541678067129</c:v>
                </c:pt>
                <c:pt idx="1042">
                  <c:v>38848.541678067129</c:v>
                </c:pt>
                <c:pt idx="1043">
                  <c:v>38848.541678067129</c:v>
                </c:pt>
                <c:pt idx="1044">
                  <c:v>38848.541678067129</c:v>
                </c:pt>
                <c:pt idx="1045">
                  <c:v>38848.541678067129</c:v>
                </c:pt>
                <c:pt idx="1046">
                  <c:v>38848.541678067129</c:v>
                </c:pt>
                <c:pt idx="1047">
                  <c:v>38848.541678067129</c:v>
                </c:pt>
                <c:pt idx="1048">
                  <c:v>38848.541678067129</c:v>
                </c:pt>
                <c:pt idx="1049">
                  <c:v>38848.541678067129</c:v>
                </c:pt>
                <c:pt idx="1050">
                  <c:v>38848.541678067129</c:v>
                </c:pt>
                <c:pt idx="1051">
                  <c:v>38848.541678067129</c:v>
                </c:pt>
                <c:pt idx="1052">
                  <c:v>38848.541678067129</c:v>
                </c:pt>
                <c:pt idx="1053">
                  <c:v>38848.541678067129</c:v>
                </c:pt>
                <c:pt idx="1054">
                  <c:v>38848.541678067129</c:v>
                </c:pt>
                <c:pt idx="1055">
                  <c:v>38848.541678067129</c:v>
                </c:pt>
                <c:pt idx="1056">
                  <c:v>38848.541678067129</c:v>
                </c:pt>
                <c:pt idx="1057">
                  <c:v>38848.541678067129</c:v>
                </c:pt>
                <c:pt idx="1058">
                  <c:v>38848.541678067129</c:v>
                </c:pt>
                <c:pt idx="1059">
                  <c:v>38848.541678067129</c:v>
                </c:pt>
                <c:pt idx="1060">
                  <c:v>38848.541678067129</c:v>
                </c:pt>
                <c:pt idx="1061">
                  <c:v>38848.541678067129</c:v>
                </c:pt>
                <c:pt idx="1062">
                  <c:v>38848.541678067129</c:v>
                </c:pt>
                <c:pt idx="1063">
                  <c:v>38848.541678067129</c:v>
                </c:pt>
                <c:pt idx="1064">
                  <c:v>38848.541678067129</c:v>
                </c:pt>
                <c:pt idx="1065">
                  <c:v>38848.541678067129</c:v>
                </c:pt>
                <c:pt idx="1066">
                  <c:v>38848.541678067129</c:v>
                </c:pt>
                <c:pt idx="1067">
                  <c:v>38848.541678067129</c:v>
                </c:pt>
                <c:pt idx="1068">
                  <c:v>38848.541678067129</c:v>
                </c:pt>
                <c:pt idx="1069">
                  <c:v>38848.541678067129</c:v>
                </c:pt>
                <c:pt idx="1070">
                  <c:v>38848.541678067129</c:v>
                </c:pt>
                <c:pt idx="1071">
                  <c:v>38848.541678067129</c:v>
                </c:pt>
                <c:pt idx="1072">
                  <c:v>38848.541678067129</c:v>
                </c:pt>
                <c:pt idx="1073">
                  <c:v>38848.541678067129</c:v>
                </c:pt>
                <c:pt idx="1074">
                  <c:v>38848.541678067129</c:v>
                </c:pt>
                <c:pt idx="1075">
                  <c:v>38848.541678067129</c:v>
                </c:pt>
                <c:pt idx="1076">
                  <c:v>38848.541678067129</c:v>
                </c:pt>
                <c:pt idx="1077">
                  <c:v>38848.541678067129</c:v>
                </c:pt>
                <c:pt idx="1078">
                  <c:v>38848.541678067129</c:v>
                </c:pt>
                <c:pt idx="1079">
                  <c:v>38848.541678067129</c:v>
                </c:pt>
                <c:pt idx="1080">
                  <c:v>38848.541678067129</c:v>
                </c:pt>
                <c:pt idx="1081">
                  <c:v>38848.541678067129</c:v>
                </c:pt>
                <c:pt idx="1082">
                  <c:v>38848.541678067129</c:v>
                </c:pt>
                <c:pt idx="1083">
                  <c:v>38848.541678067129</c:v>
                </c:pt>
                <c:pt idx="1084">
                  <c:v>38848.541678067129</c:v>
                </c:pt>
                <c:pt idx="1085">
                  <c:v>38848.541678067129</c:v>
                </c:pt>
                <c:pt idx="1086">
                  <c:v>38848.541678067129</c:v>
                </c:pt>
                <c:pt idx="1087">
                  <c:v>38848.541678067129</c:v>
                </c:pt>
                <c:pt idx="1088">
                  <c:v>38848.541678067129</c:v>
                </c:pt>
                <c:pt idx="1089">
                  <c:v>38848.541678067129</c:v>
                </c:pt>
                <c:pt idx="1090">
                  <c:v>38848.541678067129</c:v>
                </c:pt>
                <c:pt idx="1091">
                  <c:v>38848.541678067129</c:v>
                </c:pt>
                <c:pt idx="1092">
                  <c:v>38848.541678067129</c:v>
                </c:pt>
                <c:pt idx="1093">
                  <c:v>38848.541678067129</c:v>
                </c:pt>
                <c:pt idx="1094">
                  <c:v>38848.541678067129</c:v>
                </c:pt>
                <c:pt idx="1095">
                  <c:v>38848.541678067129</c:v>
                </c:pt>
                <c:pt idx="1096">
                  <c:v>38848.541678067129</c:v>
                </c:pt>
                <c:pt idx="1097">
                  <c:v>38848.541678067129</c:v>
                </c:pt>
                <c:pt idx="1098">
                  <c:v>38848.541678067129</c:v>
                </c:pt>
                <c:pt idx="1099">
                  <c:v>38848.541678067129</c:v>
                </c:pt>
                <c:pt idx="1100">
                  <c:v>38848.541678067129</c:v>
                </c:pt>
                <c:pt idx="1101">
                  <c:v>38848.541678067129</c:v>
                </c:pt>
                <c:pt idx="1102">
                  <c:v>38848.541678067129</c:v>
                </c:pt>
                <c:pt idx="1103">
                  <c:v>38848.541678067129</c:v>
                </c:pt>
                <c:pt idx="1104">
                  <c:v>38848.541678067129</c:v>
                </c:pt>
                <c:pt idx="1105">
                  <c:v>38848.541678067129</c:v>
                </c:pt>
                <c:pt idx="1106">
                  <c:v>38848.541678067129</c:v>
                </c:pt>
                <c:pt idx="1107">
                  <c:v>38848.541678067129</c:v>
                </c:pt>
                <c:pt idx="1108">
                  <c:v>38848.541678067129</c:v>
                </c:pt>
                <c:pt idx="1109">
                  <c:v>38848.541678067129</c:v>
                </c:pt>
                <c:pt idx="1110">
                  <c:v>38848.541678067129</c:v>
                </c:pt>
                <c:pt idx="1111">
                  <c:v>38848.541678067129</c:v>
                </c:pt>
                <c:pt idx="1112">
                  <c:v>38848.541678067129</c:v>
                </c:pt>
                <c:pt idx="1113">
                  <c:v>38848.541678067129</c:v>
                </c:pt>
                <c:pt idx="1114">
                  <c:v>38848.541678067129</c:v>
                </c:pt>
                <c:pt idx="1115">
                  <c:v>38848.541678067129</c:v>
                </c:pt>
                <c:pt idx="1116">
                  <c:v>38848.541678067129</c:v>
                </c:pt>
                <c:pt idx="1117">
                  <c:v>38848.541678067129</c:v>
                </c:pt>
                <c:pt idx="1118">
                  <c:v>38848.541678067129</c:v>
                </c:pt>
                <c:pt idx="1119">
                  <c:v>38848.541678067129</c:v>
                </c:pt>
                <c:pt idx="1120">
                  <c:v>38848.541678067129</c:v>
                </c:pt>
                <c:pt idx="1121">
                  <c:v>38848.541678067129</c:v>
                </c:pt>
                <c:pt idx="1122">
                  <c:v>38848.541678067129</c:v>
                </c:pt>
                <c:pt idx="1123">
                  <c:v>38848.541678067129</c:v>
                </c:pt>
                <c:pt idx="1124">
                  <c:v>38848.541678067129</c:v>
                </c:pt>
                <c:pt idx="1125">
                  <c:v>38848.541678067129</c:v>
                </c:pt>
                <c:pt idx="1126">
                  <c:v>38848.541678067129</c:v>
                </c:pt>
                <c:pt idx="1127">
                  <c:v>38848.541678067129</c:v>
                </c:pt>
                <c:pt idx="1128">
                  <c:v>38848.541678067129</c:v>
                </c:pt>
                <c:pt idx="1129">
                  <c:v>38848.541678067129</c:v>
                </c:pt>
                <c:pt idx="1130">
                  <c:v>38848.541678067129</c:v>
                </c:pt>
                <c:pt idx="1131">
                  <c:v>38848.541678067129</c:v>
                </c:pt>
                <c:pt idx="1132">
                  <c:v>38848.541678067129</c:v>
                </c:pt>
                <c:pt idx="1133">
                  <c:v>38848.541678067129</c:v>
                </c:pt>
                <c:pt idx="1134">
                  <c:v>38848.541678067129</c:v>
                </c:pt>
                <c:pt idx="1135">
                  <c:v>38848.541678067129</c:v>
                </c:pt>
                <c:pt idx="1136">
                  <c:v>38848.541678067129</c:v>
                </c:pt>
                <c:pt idx="1137">
                  <c:v>38848.541678067129</c:v>
                </c:pt>
                <c:pt idx="1138">
                  <c:v>38848.541678067129</c:v>
                </c:pt>
                <c:pt idx="1139">
                  <c:v>38848.541678067129</c:v>
                </c:pt>
                <c:pt idx="1140">
                  <c:v>38848.541678067129</c:v>
                </c:pt>
                <c:pt idx="1141">
                  <c:v>38848.541678067129</c:v>
                </c:pt>
                <c:pt idx="1142">
                  <c:v>38848.541678067129</c:v>
                </c:pt>
                <c:pt idx="1143">
                  <c:v>38848.541678067129</c:v>
                </c:pt>
                <c:pt idx="1144">
                  <c:v>38848.541678067129</c:v>
                </c:pt>
                <c:pt idx="1145">
                  <c:v>38848.541678067129</c:v>
                </c:pt>
                <c:pt idx="1146">
                  <c:v>38848.541678067129</c:v>
                </c:pt>
                <c:pt idx="1147">
                  <c:v>38848.541678067129</c:v>
                </c:pt>
                <c:pt idx="1148">
                  <c:v>38848.541678067129</c:v>
                </c:pt>
                <c:pt idx="1149">
                  <c:v>38848.541678067129</c:v>
                </c:pt>
                <c:pt idx="1150">
                  <c:v>38848.541678067129</c:v>
                </c:pt>
                <c:pt idx="1151">
                  <c:v>38848.541678067129</c:v>
                </c:pt>
                <c:pt idx="1152">
                  <c:v>38848.541678067129</c:v>
                </c:pt>
                <c:pt idx="1153">
                  <c:v>38848.541678067129</c:v>
                </c:pt>
                <c:pt idx="1154">
                  <c:v>38848.541678067129</c:v>
                </c:pt>
                <c:pt idx="1155">
                  <c:v>38848.541678067129</c:v>
                </c:pt>
                <c:pt idx="1156">
                  <c:v>38848.541678067129</c:v>
                </c:pt>
                <c:pt idx="1157">
                  <c:v>38848.541678067129</c:v>
                </c:pt>
                <c:pt idx="1158">
                  <c:v>38848.541678067129</c:v>
                </c:pt>
                <c:pt idx="1159">
                  <c:v>38848.541678067129</c:v>
                </c:pt>
                <c:pt idx="1160">
                  <c:v>38848.541678067129</c:v>
                </c:pt>
                <c:pt idx="1161">
                  <c:v>38848.541678067129</c:v>
                </c:pt>
                <c:pt idx="1162">
                  <c:v>38848.541678067129</c:v>
                </c:pt>
                <c:pt idx="1163">
                  <c:v>38848.541678067129</c:v>
                </c:pt>
                <c:pt idx="1164">
                  <c:v>38848.541678067129</c:v>
                </c:pt>
                <c:pt idx="1165">
                  <c:v>38848.541678067129</c:v>
                </c:pt>
                <c:pt idx="1166">
                  <c:v>38848.541678067129</c:v>
                </c:pt>
                <c:pt idx="1167">
                  <c:v>38848.541678067129</c:v>
                </c:pt>
                <c:pt idx="1168">
                  <c:v>38848.541678067129</c:v>
                </c:pt>
                <c:pt idx="1169">
                  <c:v>38848.541678067129</c:v>
                </c:pt>
                <c:pt idx="1170">
                  <c:v>38848.541678067129</c:v>
                </c:pt>
                <c:pt idx="1171">
                  <c:v>38848.541678067129</c:v>
                </c:pt>
                <c:pt idx="1172">
                  <c:v>38848.541678067129</c:v>
                </c:pt>
                <c:pt idx="1173">
                  <c:v>38848.541678067129</c:v>
                </c:pt>
                <c:pt idx="1174">
                  <c:v>38848.541678067129</c:v>
                </c:pt>
                <c:pt idx="1175">
                  <c:v>38848.541678067129</c:v>
                </c:pt>
                <c:pt idx="1176">
                  <c:v>38848.541678067129</c:v>
                </c:pt>
                <c:pt idx="1177">
                  <c:v>38848.541678067129</c:v>
                </c:pt>
                <c:pt idx="1178">
                  <c:v>38848.541678067129</c:v>
                </c:pt>
                <c:pt idx="1179">
                  <c:v>38848.541678067129</c:v>
                </c:pt>
                <c:pt idx="1180">
                  <c:v>38848.541678067129</c:v>
                </c:pt>
                <c:pt idx="1181">
                  <c:v>38848.541678067129</c:v>
                </c:pt>
                <c:pt idx="1182">
                  <c:v>38848.541678067129</c:v>
                </c:pt>
                <c:pt idx="1183">
                  <c:v>38848.541678067129</c:v>
                </c:pt>
                <c:pt idx="1184">
                  <c:v>38848.541678067129</c:v>
                </c:pt>
                <c:pt idx="1185">
                  <c:v>38848.541678067129</c:v>
                </c:pt>
                <c:pt idx="1186">
                  <c:v>38848.541678067129</c:v>
                </c:pt>
                <c:pt idx="1187">
                  <c:v>38848.541678067129</c:v>
                </c:pt>
                <c:pt idx="1188">
                  <c:v>38848.541678067129</c:v>
                </c:pt>
                <c:pt idx="1189">
                  <c:v>38848.541678067129</c:v>
                </c:pt>
                <c:pt idx="1190">
                  <c:v>38848.541678067129</c:v>
                </c:pt>
                <c:pt idx="1191">
                  <c:v>38848.541678067129</c:v>
                </c:pt>
                <c:pt idx="1192">
                  <c:v>38848.541678067129</c:v>
                </c:pt>
                <c:pt idx="1193">
                  <c:v>38848.541678067129</c:v>
                </c:pt>
                <c:pt idx="1194">
                  <c:v>38848.541678067129</c:v>
                </c:pt>
                <c:pt idx="1195">
                  <c:v>38848.541678067129</c:v>
                </c:pt>
                <c:pt idx="1196">
                  <c:v>38848.541678067129</c:v>
                </c:pt>
                <c:pt idx="1197">
                  <c:v>38848.541678067129</c:v>
                </c:pt>
                <c:pt idx="1198">
                  <c:v>38848.541678067129</c:v>
                </c:pt>
                <c:pt idx="1199">
                  <c:v>38848.541678067129</c:v>
                </c:pt>
                <c:pt idx="1200">
                  <c:v>38848.541678067129</c:v>
                </c:pt>
                <c:pt idx="1201">
                  <c:v>38848.541678067129</c:v>
                </c:pt>
                <c:pt idx="1202">
                  <c:v>38848.541678067129</c:v>
                </c:pt>
                <c:pt idx="1203">
                  <c:v>38848.541678067129</c:v>
                </c:pt>
                <c:pt idx="1204">
                  <c:v>38848.541678067129</c:v>
                </c:pt>
                <c:pt idx="1205">
                  <c:v>38848.541678067129</c:v>
                </c:pt>
                <c:pt idx="1206">
                  <c:v>38848.541678067129</c:v>
                </c:pt>
                <c:pt idx="1207">
                  <c:v>38848.541678067129</c:v>
                </c:pt>
                <c:pt idx="1208">
                  <c:v>38848.541678067129</c:v>
                </c:pt>
                <c:pt idx="1209">
                  <c:v>38848.541678067129</c:v>
                </c:pt>
                <c:pt idx="1210">
                  <c:v>38848.541678067129</c:v>
                </c:pt>
                <c:pt idx="1211">
                  <c:v>38848.541678067129</c:v>
                </c:pt>
                <c:pt idx="1212">
                  <c:v>38848.541678067129</c:v>
                </c:pt>
                <c:pt idx="1213">
                  <c:v>38848.541678067129</c:v>
                </c:pt>
                <c:pt idx="1214">
                  <c:v>38848.541678067129</c:v>
                </c:pt>
                <c:pt idx="1215">
                  <c:v>38848.541678067129</c:v>
                </c:pt>
                <c:pt idx="1216">
                  <c:v>38848.541678067129</c:v>
                </c:pt>
                <c:pt idx="1217">
                  <c:v>38848.541678067129</c:v>
                </c:pt>
                <c:pt idx="1218">
                  <c:v>38848.541678067129</c:v>
                </c:pt>
                <c:pt idx="1219">
                  <c:v>38848.541678067129</c:v>
                </c:pt>
                <c:pt idx="1220">
                  <c:v>38848.541678067129</c:v>
                </c:pt>
                <c:pt idx="1221">
                  <c:v>38848.541678067129</c:v>
                </c:pt>
                <c:pt idx="1222">
                  <c:v>38848.541678067129</c:v>
                </c:pt>
                <c:pt idx="1223">
                  <c:v>38848.541678067129</c:v>
                </c:pt>
                <c:pt idx="1224">
                  <c:v>38848.541678067129</c:v>
                </c:pt>
                <c:pt idx="1225">
                  <c:v>38848.541678067129</c:v>
                </c:pt>
                <c:pt idx="1226">
                  <c:v>38848.541678067129</c:v>
                </c:pt>
                <c:pt idx="1227">
                  <c:v>38848.541678067129</c:v>
                </c:pt>
                <c:pt idx="1228">
                  <c:v>38848.541678067129</c:v>
                </c:pt>
                <c:pt idx="1229">
                  <c:v>38848.541678067129</c:v>
                </c:pt>
                <c:pt idx="1230">
                  <c:v>38848.541678067129</c:v>
                </c:pt>
                <c:pt idx="1231">
                  <c:v>38848.541678067129</c:v>
                </c:pt>
                <c:pt idx="1232">
                  <c:v>38848.541678067129</c:v>
                </c:pt>
                <c:pt idx="1233">
                  <c:v>38848.541678067129</c:v>
                </c:pt>
                <c:pt idx="1234">
                  <c:v>38848.541678067129</c:v>
                </c:pt>
                <c:pt idx="1235">
                  <c:v>38848.541678067129</c:v>
                </c:pt>
                <c:pt idx="1236">
                  <c:v>38848.541678067129</c:v>
                </c:pt>
                <c:pt idx="1237">
                  <c:v>38848.541678067129</c:v>
                </c:pt>
                <c:pt idx="1238">
                  <c:v>38848.541678067129</c:v>
                </c:pt>
                <c:pt idx="1239">
                  <c:v>38848.541678067129</c:v>
                </c:pt>
                <c:pt idx="1240">
                  <c:v>38848.541678067129</c:v>
                </c:pt>
                <c:pt idx="1241">
                  <c:v>38848.541678067129</c:v>
                </c:pt>
                <c:pt idx="1242">
                  <c:v>38848.541678067129</c:v>
                </c:pt>
                <c:pt idx="1243">
                  <c:v>38848.541678067129</c:v>
                </c:pt>
                <c:pt idx="1244">
                  <c:v>38848.541678067129</c:v>
                </c:pt>
                <c:pt idx="1245">
                  <c:v>38848.541678067129</c:v>
                </c:pt>
                <c:pt idx="1246">
                  <c:v>38848.541678067129</c:v>
                </c:pt>
                <c:pt idx="1247">
                  <c:v>38848.541678067129</c:v>
                </c:pt>
                <c:pt idx="1248">
                  <c:v>38848.541678067129</c:v>
                </c:pt>
                <c:pt idx="1249">
                  <c:v>38848.541678067129</c:v>
                </c:pt>
                <c:pt idx="1250">
                  <c:v>38848.541678067129</c:v>
                </c:pt>
                <c:pt idx="1251">
                  <c:v>38848.541678067129</c:v>
                </c:pt>
                <c:pt idx="1252">
                  <c:v>38848.541678067129</c:v>
                </c:pt>
                <c:pt idx="1253">
                  <c:v>38848.541678067129</c:v>
                </c:pt>
                <c:pt idx="1254">
                  <c:v>38848.541678067129</c:v>
                </c:pt>
                <c:pt idx="1255">
                  <c:v>38848.541678067129</c:v>
                </c:pt>
                <c:pt idx="1256">
                  <c:v>38848.541678067129</c:v>
                </c:pt>
                <c:pt idx="1257">
                  <c:v>38848.541678067129</c:v>
                </c:pt>
                <c:pt idx="1258">
                  <c:v>38848.541678067129</c:v>
                </c:pt>
                <c:pt idx="1259">
                  <c:v>38848.541678067129</c:v>
                </c:pt>
                <c:pt idx="1260">
                  <c:v>38848.541678067129</c:v>
                </c:pt>
                <c:pt idx="1261">
                  <c:v>38848.541678067129</c:v>
                </c:pt>
                <c:pt idx="1262">
                  <c:v>38848.541678067129</c:v>
                </c:pt>
                <c:pt idx="1263">
                  <c:v>38848.541678067129</c:v>
                </c:pt>
                <c:pt idx="1264">
                  <c:v>38848.541678067129</c:v>
                </c:pt>
                <c:pt idx="1265">
                  <c:v>38848.541678067129</c:v>
                </c:pt>
                <c:pt idx="1266">
                  <c:v>38848.541678067129</c:v>
                </c:pt>
                <c:pt idx="1267">
                  <c:v>38848.541678067129</c:v>
                </c:pt>
                <c:pt idx="1268">
                  <c:v>38848.541678067129</c:v>
                </c:pt>
                <c:pt idx="1269">
                  <c:v>38848.541678067129</c:v>
                </c:pt>
                <c:pt idx="1270">
                  <c:v>38848.541678067129</c:v>
                </c:pt>
                <c:pt idx="1271">
                  <c:v>38848.541678067129</c:v>
                </c:pt>
                <c:pt idx="1272">
                  <c:v>38848.541678067129</c:v>
                </c:pt>
                <c:pt idx="1273">
                  <c:v>38848.541678067129</c:v>
                </c:pt>
                <c:pt idx="1274">
                  <c:v>38848.541678067129</c:v>
                </c:pt>
                <c:pt idx="1275">
                  <c:v>38848.541678067129</c:v>
                </c:pt>
                <c:pt idx="1276">
                  <c:v>38848.541678067129</c:v>
                </c:pt>
                <c:pt idx="1277">
                  <c:v>38848.541678067129</c:v>
                </c:pt>
                <c:pt idx="1278">
                  <c:v>38848.541678067129</c:v>
                </c:pt>
                <c:pt idx="1279">
                  <c:v>38848.541678067129</c:v>
                </c:pt>
                <c:pt idx="1280">
                  <c:v>38848.541678067129</c:v>
                </c:pt>
                <c:pt idx="1281">
                  <c:v>38848.541678067129</c:v>
                </c:pt>
                <c:pt idx="1282">
                  <c:v>38848.541678067129</c:v>
                </c:pt>
                <c:pt idx="1283">
                  <c:v>38848.541678067129</c:v>
                </c:pt>
                <c:pt idx="1284">
                  <c:v>38848.541678067129</c:v>
                </c:pt>
                <c:pt idx="1285">
                  <c:v>38848.541678067129</c:v>
                </c:pt>
                <c:pt idx="1286">
                  <c:v>38848.541678067129</c:v>
                </c:pt>
                <c:pt idx="1287">
                  <c:v>38848.541678067129</c:v>
                </c:pt>
                <c:pt idx="1288">
                  <c:v>38848.541678067129</c:v>
                </c:pt>
                <c:pt idx="1289">
                  <c:v>38848.541678067129</c:v>
                </c:pt>
                <c:pt idx="1290">
                  <c:v>38848.541678067129</c:v>
                </c:pt>
                <c:pt idx="1291">
                  <c:v>38848.541678067129</c:v>
                </c:pt>
                <c:pt idx="1292">
                  <c:v>38848.541678067129</c:v>
                </c:pt>
                <c:pt idx="1293">
                  <c:v>38848.541678067129</c:v>
                </c:pt>
                <c:pt idx="1294">
                  <c:v>38848.541678067129</c:v>
                </c:pt>
                <c:pt idx="1295">
                  <c:v>38848.541678067129</c:v>
                </c:pt>
                <c:pt idx="1296">
                  <c:v>38848.541678067129</c:v>
                </c:pt>
                <c:pt idx="1297">
                  <c:v>38848.541678067129</c:v>
                </c:pt>
                <c:pt idx="1298">
                  <c:v>38848.541678067129</c:v>
                </c:pt>
                <c:pt idx="1299">
                  <c:v>38848.541678067129</c:v>
                </c:pt>
                <c:pt idx="1300">
                  <c:v>38848.541678067129</c:v>
                </c:pt>
                <c:pt idx="1301">
                  <c:v>38848.541678067129</c:v>
                </c:pt>
                <c:pt idx="1302">
                  <c:v>38848.541678067129</c:v>
                </c:pt>
                <c:pt idx="1303">
                  <c:v>38848.541678067129</c:v>
                </c:pt>
                <c:pt idx="1304">
                  <c:v>38848.541678067129</c:v>
                </c:pt>
                <c:pt idx="1305">
                  <c:v>38848.541678067129</c:v>
                </c:pt>
                <c:pt idx="1306">
                  <c:v>38848.541678067129</c:v>
                </c:pt>
                <c:pt idx="1307">
                  <c:v>38848.541678067129</c:v>
                </c:pt>
                <c:pt idx="1308">
                  <c:v>38848.541678067129</c:v>
                </c:pt>
                <c:pt idx="1309">
                  <c:v>38848.541678067129</c:v>
                </c:pt>
                <c:pt idx="1310">
                  <c:v>38848.541678067129</c:v>
                </c:pt>
                <c:pt idx="1311">
                  <c:v>38848.541678067129</c:v>
                </c:pt>
                <c:pt idx="1312">
                  <c:v>38848.541678067129</c:v>
                </c:pt>
                <c:pt idx="1313">
                  <c:v>38848.541678067129</c:v>
                </c:pt>
                <c:pt idx="1314">
                  <c:v>38848.541678067129</c:v>
                </c:pt>
                <c:pt idx="1315">
                  <c:v>38848.541678067129</c:v>
                </c:pt>
                <c:pt idx="1316">
                  <c:v>38848.541678067129</c:v>
                </c:pt>
                <c:pt idx="1317">
                  <c:v>38848.541678067129</c:v>
                </c:pt>
                <c:pt idx="1318">
                  <c:v>38848.541678067129</c:v>
                </c:pt>
                <c:pt idx="1319">
                  <c:v>38848.541678067129</c:v>
                </c:pt>
                <c:pt idx="1320">
                  <c:v>38848.541678067129</c:v>
                </c:pt>
                <c:pt idx="1321">
                  <c:v>38848.541678067129</c:v>
                </c:pt>
                <c:pt idx="1322">
                  <c:v>38848.541678067129</c:v>
                </c:pt>
                <c:pt idx="1323">
                  <c:v>38848.541678067129</c:v>
                </c:pt>
                <c:pt idx="1324">
                  <c:v>38848.541678067129</c:v>
                </c:pt>
                <c:pt idx="1325">
                  <c:v>38848.541678067129</c:v>
                </c:pt>
                <c:pt idx="1326">
                  <c:v>38848.541678067129</c:v>
                </c:pt>
                <c:pt idx="1327">
                  <c:v>38848.541678067129</c:v>
                </c:pt>
                <c:pt idx="1328">
                  <c:v>38848.541678067129</c:v>
                </c:pt>
                <c:pt idx="1329">
                  <c:v>38848.541678067129</c:v>
                </c:pt>
                <c:pt idx="1330">
                  <c:v>38848.541678067129</c:v>
                </c:pt>
                <c:pt idx="1331">
                  <c:v>38848.541678067129</c:v>
                </c:pt>
                <c:pt idx="1332">
                  <c:v>38848.541678067129</c:v>
                </c:pt>
              </c:numCache>
            </c:numRef>
          </c:xVal>
          <c:yVal>
            <c:numRef>
              <c:f>DATA!$B$4:$B$1336</c:f>
              <c:numCache>
                <c:formatCode>General</c:formatCode>
                <c:ptCount val="1333"/>
                <c:pt idx="0">
                  <c:v>0</c:v>
                </c:pt>
                <c:pt idx="1">
                  <c:v>19.210526316731116</c:v>
                </c:pt>
                <c:pt idx="2">
                  <c:v>19.210526316731116</c:v>
                </c:pt>
                <c:pt idx="3">
                  <c:v>20.000000039581209</c:v>
                </c:pt>
                <c:pt idx="4">
                  <c:v>20.000000039581209</c:v>
                </c:pt>
                <c:pt idx="5">
                  <c:v>17.499999988795025</c:v>
                </c:pt>
                <c:pt idx="6">
                  <c:v>17.499999988795025</c:v>
                </c:pt>
                <c:pt idx="7">
                  <c:v>15.00000000349246</c:v>
                </c:pt>
                <c:pt idx="8">
                  <c:v>15.00000000349246</c:v>
                </c:pt>
                <c:pt idx="9">
                  <c:v>17.499999942956492</c:v>
                </c:pt>
                <c:pt idx="10">
                  <c:v>17.499999942956492</c:v>
                </c:pt>
                <c:pt idx="11">
                  <c:v>43.333333343422659</c:v>
                </c:pt>
                <c:pt idx="12">
                  <c:v>43.333333343422659</c:v>
                </c:pt>
                <c:pt idx="13">
                  <c:v>41.111111120683034</c:v>
                </c:pt>
                <c:pt idx="14">
                  <c:v>41.111111120683034</c:v>
                </c:pt>
                <c:pt idx="15">
                  <c:v>39.90909089304099</c:v>
                </c:pt>
                <c:pt idx="16">
                  <c:v>39.90909089304099</c:v>
                </c:pt>
                <c:pt idx="17">
                  <c:v>41.000000009546056</c:v>
                </c:pt>
                <c:pt idx="18">
                  <c:v>41.000000009546056</c:v>
                </c:pt>
                <c:pt idx="19">
                  <c:v>40.000000288709998</c:v>
                </c:pt>
                <c:pt idx="20">
                  <c:v>40.000000288709998</c:v>
                </c:pt>
                <c:pt idx="21">
                  <c:v>62.399999927356845</c:v>
                </c:pt>
                <c:pt idx="22">
                  <c:v>62.399999927356845</c:v>
                </c:pt>
                <c:pt idx="23">
                  <c:v>63.285714268874457</c:v>
                </c:pt>
                <c:pt idx="24">
                  <c:v>63.285714268874457</c:v>
                </c:pt>
                <c:pt idx="25">
                  <c:v>63.187500000919492</c:v>
                </c:pt>
                <c:pt idx="26">
                  <c:v>63.187500000919492</c:v>
                </c:pt>
                <c:pt idx="27">
                  <c:v>61.500000121712219</c:v>
                </c:pt>
                <c:pt idx="28">
                  <c:v>61.500000121712219</c:v>
                </c:pt>
                <c:pt idx="29">
                  <c:v>109.76470586280968</c:v>
                </c:pt>
                <c:pt idx="30">
                  <c:v>109.76470586280968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72</c:v>
                </c:pt>
                <c:pt idx="40">
                  <c:v>72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629880"/>
        <c:axId val="470570328"/>
      </c:scatterChart>
      <c:valAx>
        <c:axId val="464428656"/>
        <c:scaling>
          <c:orientation val="minMax"/>
          <c:max val="38849.054861111108"/>
          <c:min val="38848.129861111112"/>
        </c:scaling>
        <c:delete val="0"/>
        <c:axPos val="b"/>
        <c:numFmt formatCode="mm/dd/yyyy\ hh:mm:ss" sourceLinked="1"/>
        <c:majorTickMark val="cross"/>
        <c:minorTickMark val="in"/>
        <c:tickLblPos val="low"/>
        <c:crossAx val="470569544"/>
        <c:crosses val="autoZero"/>
        <c:crossBetween val="midCat"/>
      </c:valAx>
      <c:valAx>
        <c:axId val="4705695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64428656"/>
        <c:crosses val="autoZero"/>
        <c:crossBetween val="midCat"/>
      </c:valAx>
      <c:valAx>
        <c:axId val="47057032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428629880"/>
        <c:crosses val="max"/>
        <c:crossBetween val="midCat"/>
      </c:valAx>
      <c:valAx>
        <c:axId val="428629880"/>
        <c:scaling>
          <c:orientation val="minMax"/>
        </c:scaling>
        <c:delete val="1"/>
        <c:axPos val="b"/>
        <c:numFmt formatCode="mm/dd/yyyy\ hh:mm:ss" sourceLinked="1"/>
        <c:majorTickMark val="out"/>
        <c:minorTickMark val="none"/>
        <c:tickLblPos val="nextTo"/>
        <c:crossAx val="470570328"/>
        <c:crosses val="autoZero"/>
        <c:crossBetween val="midCat"/>
      </c:valAx>
      <c:spPr>
        <a:ln w="19050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71922720289885023"/>
          <c:y val="4.472172664958618E-2"/>
          <c:w val="0.17038637933416217"/>
          <c:h val="0.20537096406390429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4</xdr:row>
      <xdr:rowOff>28575</xdr:rowOff>
    </xdr:from>
    <xdr:to>
      <xdr:col>11</xdr:col>
      <xdr:colOff>47625</xdr:colOff>
      <xdr:row>33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22</xdr:col>
      <xdr:colOff>0</xdr:colOff>
      <xdr:row>42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V23"/>
  <sheetViews>
    <sheetView topLeftCell="F1" zoomScale="80" zoomScaleNormal="80" workbookViewId="0">
      <selection activeCell="Q2" sqref="Q2:Q1334"/>
    </sheetView>
  </sheetViews>
  <sheetFormatPr defaultRowHeight="15" x14ac:dyDescent="0.25"/>
  <cols>
    <col min="1" max="1" width="22.5703125" customWidth="1"/>
    <col min="7" max="7" width="19.28515625" bestFit="1" customWidth="1"/>
    <col min="13" max="13" width="12" style="11" bestFit="1" customWidth="1"/>
    <col min="15" max="15" width="14.85546875" bestFit="1" customWidth="1"/>
    <col min="16" max="16" width="14.85546875" customWidth="1"/>
    <col min="17" max="17" width="21.42578125" customWidth="1"/>
    <col min="18" max="18" width="10.140625" bestFit="1" customWidth="1"/>
    <col min="19" max="19" width="10.140625" customWidth="1"/>
    <col min="20" max="20" width="41.42578125" bestFit="1" customWidth="1"/>
    <col min="22" max="22" width="30" bestFit="1" customWidth="1"/>
  </cols>
  <sheetData>
    <row r="1" spans="1:22" ht="30.75" thickBot="1" x14ac:dyDescent="0.3">
      <c r="A1" s="1"/>
      <c r="G1" s="1"/>
      <c r="O1" s="16" t="s">
        <v>3</v>
      </c>
      <c r="P1" s="16" t="s">
        <v>33</v>
      </c>
      <c r="Q1" s="16" t="s">
        <v>32</v>
      </c>
      <c r="R1" s="16" t="s">
        <v>42</v>
      </c>
      <c r="S1" s="21"/>
      <c r="T1" s="16" t="s">
        <v>47</v>
      </c>
      <c r="V1" t="s">
        <v>26</v>
      </c>
    </row>
    <row r="2" spans="1:22" x14ac:dyDescent="0.25">
      <c r="A2" s="25"/>
      <c r="G2" s="25"/>
      <c r="M2" s="12"/>
      <c r="O2" s="5" t="s">
        <v>27</v>
      </c>
      <c r="P2" t="s">
        <v>34</v>
      </c>
      <c r="Q2" t="s">
        <v>53</v>
      </c>
      <c r="R2">
        <v>0</v>
      </c>
      <c r="T2" t="s">
        <v>68</v>
      </c>
    </row>
    <row r="3" spans="1:22" x14ac:dyDescent="0.25">
      <c r="A3" s="25"/>
      <c r="G3" s="25" t="s">
        <v>69</v>
      </c>
      <c r="M3" s="12"/>
      <c r="O3" s="5" t="s">
        <v>28</v>
      </c>
      <c r="P3" t="s">
        <v>36</v>
      </c>
      <c r="Q3" t="s">
        <v>54</v>
      </c>
      <c r="R3">
        <v>1000</v>
      </c>
      <c r="T3" t="s">
        <v>68</v>
      </c>
    </row>
    <row r="4" spans="1:22" x14ac:dyDescent="0.25">
      <c r="A4" s="25"/>
      <c r="G4" s="25"/>
      <c r="M4" s="12"/>
      <c r="O4" s="5" t="s">
        <v>30</v>
      </c>
      <c r="P4" t="s">
        <v>35</v>
      </c>
      <c r="Q4" t="s">
        <v>55</v>
      </c>
      <c r="R4">
        <v>2000</v>
      </c>
    </row>
    <row r="5" spans="1:22" x14ac:dyDescent="0.25">
      <c r="A5" s="1"/>
      <c r="M5" s="12"/>
      <c r="O5" s="5" t="s">
        <v>31</v>
      </c>
      <c r="Q5" t="s">
        <v>56</v>
      </c>
      <c r="R5">
        <v>3000</v>
      </c>
    </row>
    <row r="6" spans="1:22" x14ac:dyDescent="0.25">
      <c r="A6" s="1"/>
      <c r="M6" s="12"/>
      <c r="O6" s="5" t="s">
        <v>29</v>
      </c>
      <c r="R6">
        <v>4000</v>
      </c>
    </row>
    <row r="7" spans="1:22" x14ac:dyDescent="0.25">
      <c r="A7" s="1"/>
      <c r="M7" s="12"/>
      <c r="O7" s="5" t="s">
        <v>44</v>
      </c>
      <c r="R7">
        <v>6000</v>
      </c>
    </row>
    <row r="8" spans="1:22" x14ac:dyDescent="0.25">
      <c r="A8" s="1"/>
      <c r="M8" s="12"/>
      <c r="O8" s="5" t="s">
        <v>43</v>
      </c>
      <c r="R8">
        <v>8000</v>
      </c>
    </row>
    <row r="9" spans="1:22" x14ac:dyDescent="0.25">
      <c r="A9" s="1"/>
      <c r="M9" s="12"/>
      <c r="R9">
        <v>10000</v>
      </c>
    </row>
    <row r="10" spans="1:22" x14ac:dyDescent="0.25">
      <c r="A10" s="1"/>
      <c r="M10" s="12"/>
      <c r="R10">
        <v>12000</v>
      </c>
    </row>
    <row r="11" spans="1:22" x14ac:dyDescent="0.25">
      <c r="A11" s="1"/>
      <c r="M11" s="12"/>
    </row>
    <row r="12" spans="1:22" x14ac:dyDescent="0.25">
      <c r="M12" s="12"/>
    </row>
    <row r="13" spans="1:22" x14ac:dyDescent="0.25">
      <c r="M13" s="12"/>
    </row>
    <row r="14" spans="1:22" x14ac:dyDescent="0.25">
      <c r="M14" s="12"/>
    </row>
    <row r="15" spans="1:22" x14ac:dyDescent="0.25">
      <c r="M15" s="12"/>
    </row>
    <row r="16" spans="1:22" x14ac:dyDescent="0.25">
      <c r="M16" s="12"/>
    </row>
    <row r="17" spans="13:13" x14ac:dyDescent="0.25">
      <c r="M17" s="12"/>
    </row>
    <row r="18" spans="13:13" x14ac:dyDescent="0.25">
      <c r="M18" s="12"/>
    </row>
    <row r="19" spans="13:13" x14ac:dyDescent="0.25">
      <c r="M19" s="12"/>
    </row>
    <row r="20" spans="13:13" x14ac:dyDescent="0.25">
      <c r="M20" s="12"/>
    </row>
    <row r="21" spans="13:13" x14ac:dyDescent="0.25">
      <c r="M21" s="12"/>
    </row>
    <row r="22" spans="13:13" x14ac:dyDescent="0.25">
      <c r="M22" s="12"/>
    </row>
    <row r="23" spans="13:13" x14ac:dyDescent="0.25">
      <c r="M23" s="12"/>
    </row>
  </sheetData>
  <sortState ref="M2:M21">
    <sortCondition ref="M2:M21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13"/>
  <sheetViews>
    <sheetView showGridLines="0" tabSelected="1" zoomScale="90" zoomScaleNormal="90" workbookViewId="0">
      <pane ySplit="1" topLeftCell="A2" activePane="bottomLeft" state="frozen"/>
      <selection pane="bottomLeft" activeCell="E11" sqref="E11:E20"/>
    </sheetView>
  </sheetViews>
  <sheetFormatPr defaultRowHeight="15" zeroHeight="1" x14ac:dyDescent="0.25"/>
  <cols>
    <col min="1" max="1" width="15.140625" bestFit="1" customWidth="1"/>
    <col min="2" max="2" width="20.42578125" customWidth="1"/>
    <col min="3" max="3" width="9.7109375" customWidth="1"/>
    <col min="4" max="4" width="6" style="4" customWidth="1"/>
    <col min="5" max="5" width="7.42578125" customWidth="1"/>
    <col min="6" max="6" width="6.28515625" style="4" customWidth="1"/>
    <col min="9" max="9" width="9.85546875" customWidth="1"/>
    <col min="10" max="10" width="26" bestFit="1" customWidth="1"/>
    <col min="11" max="11" width="2.85546875" customWidth="1"/>
    <col min="12" max="12" width="26.28515625" customWidth="1"/>
    <col min="13" max="13" width="3.28515625" customWidth="1"/>
    <col min="14" max="14" width="31.5703125" bestFit="1" customWidth="1"/>
    <col min="18" max="18" width="13.140625" customWidth="1"/>
  </cols>
  <sheetData>
    <row r="1" spans="1:14" ht="27" customHeight="1" x14ac:dyDescent="0.25">
      <c r="A1" s="2"/>
      <c r="B1" s="18" t="s">
        <v>19</v>
      </c>
      <c r="C1" s="19">
        <f ca="1">(SUMSQ(Series!E4:E1048576)/COUNTIF(OFFSET(Series!E4,0,0,COUNT(Series!E4:E1048576),1),"&lt;&gt;0"))^0.5</f>
        <v>2.5451111785046677E-3</v>
      </c>
      <c r="I1" s="15" t="s">
        <v>1</v>
      </c>
      <c r="J1" s="14" t="s">
        <v>67</v>
      </c>
      <c r="L1" s="14" t="s">
        <v>54</v>
      </c>
      <c r="N1" s="20" t="s">
        <v>46</v>
      </c>
    </row>
    <row r="2" spans="1:14" x14ac:dyDescent="0.25">
      <c r="A2" s="2"/>
    </row>
    <row r="3" spans="1:14" x14ac:dyDescent="0.25">
      <c r="A3" s="2" t="s">
        <v>15</v>
      </c>
      <c r="B3" s="6">
        <v>2E-3</v>
      </c>
      <c r="D3" s="17" t="s">
        <v>37</v>
      </c>
      <c r="E3">
        <f ca="1">MAX(Series!$A$4:$A$999999)</f>
        <v>-2.7431091085306034E-4</v>
      </c>
      <c r="J3" s="2" t="s">
        <v>20</v>
      </c>
      <c r="K3" t="s">
        <v>48</v>
      </c>
    </row>
    <row r="4" spans="1:14" x14ac:dyDescent="0.25">
      <c r="A4" s="2" t="s">
        <v>8</v>
      </c>
      <c r="B4" s="7">
        <v>30</v>
      </c>
      <c r="D4" s="17" t="s">
        <v>38</v>
      </c>
      <c r="E4">
        <f ca="1">MIN(Series!$A$4:$A$999999)</f>
        <v>-0.11262372476335161</v>
      </c>
      <c r="J4" s="2" t="s">
        <v>10</v>
      </c>
      <c r="K4" t="s">
        <v>49</v>
      </c>
    </row>
    <row r="5" spans="1:14" x14ac:dyDescent="0.25">
      <c r="A5" s="2" t="s">
        <v>13</v>
      </c>
      <c r="B5" s="22">
        <v>38848.129861111112</v>
      </c>
      <c r="D5" s="17" t="s">
        <v>39</v>
      </c>
      <c r="E5">
        <f ca="1">AVERAGE(Series!$A$4:$A$999999)</f>
        <v>-2.8471987925252774E-2</v>
      </c>
      <c r="J5" s="2" t="s">
        <v>11</v>
      </c>
      <c r="K5" t="s">
        <v>50</v>
      </c>
    </row>
    <row r="6" spans="1:14" x14ac:dyDescent="0.25">
      <c r="A6" s="2" t="s">
        <v>14</v>
      </c>
      <c r="B6" s="22">
        <v>38849.054861111108</v>
      </c>
      <c r="D6" s="17" t="s">
        <v>40</v>
      </c>
      <c r="E6">
        <f ca="1">STDEV(Series!$A$4:$A$999999)</f>
        <v>2.6595193795379057E-2</v>
      </c>
      <c r="I6" s="2"/>
      <c r="J6" s="2" t="s">
        <v>45</v>
      </c>
      <c r="K6" t="s">
        <v>51</v>
      </c>
    </row>
    <row r="7" spans="1:14" x14ac:dyDescent="0.25">
      <c r="A7" s="2" t="s">
        <v>0</v>
      </c>
      <c r="B7" s="13">
        <v>5.7870370370370373E-5</v>
      </c>
      <c r="D7" s="17" t="s">
        <v>41</v>
      </c>
      <c r="E7">
        <f ca="1">COUNT(Series!$A$4:$A$999999)</f>
        <v>1332</v>
      </c>
      <c r="I7" s="2"/>
    </row>
    <row r="8" spans="1:14" x14ac:dyDescent="0.25">
      <c r="A8" s="2"/>
    </row>
    <row r="9" spans="1:14" x14ac:dyDescent="0.25">
      <c r="A9" s="2" t="s">
        <v>12</v>
      </c>
      <c r="B9" t="s">
        <v>52</v>
      </c>
    </row>
    <row r="10" spans="1:14" s="10" customFormat="1" x14ac:dyDescent="0.25">
      <c r="A10" s="8" t="s">
        <v>3</v>
      </c>
      <c r="B10" s="8" t="s">
        <v>2</v>
      </c>
      <c r="C10" s="8" t="s">
        <v>21</v>
      </c>
      <c r="D10" s="9" t="s">
        <v>4</v>
      </c>
      <c r="E10" s="8" t="s">
        <v>22</v>
      </c>
      <c r="F10" s="9" t="s">
        <v>4</v>
      </c>
      <c r="G10" s="8" t="s">
        <v>23</v>
      </c>
      <c r="H10" s="8" t="s">
        <v>24</v>
      </c>
      <c r="I10" s="8" t="s">
        <v>25</v>
      </c>
      <c r="J10" s="8"/>
    </row>
    <row r="11" spans="1:14" x14ac:dyDescent="0.25">
      <c r="A11" s="5" t="s">
        <v>7</v>
      </c>
      <c r="B11" s="2"/>
      <c r="C11" s="3">
        <v>0</v>
      </c>
      <c r="D11" s="4" t="s">
        <v>6</v>
      </c>
      <c r="E11" s="3">
        <v>-0.84579354999999978</v>
      </c>
      <c r="F11" s="4" t="s">
        <v>5</v>
      </c>
    </row>
    <row r="12" spans="1:14" x14ac:dyDescent="0.25">
      <c r="A12" s="5" t="s">
        <v>28</v>
      </c>
      <c r="B12" s="2" t="s">
        <v>53</v>
      </c>
      <c r="C12" s="3">
        <v>0.32876450999999918</v>
      </c>
      <c r="D12" s="4" t="s">
        <v>5</v>
      </c>
      <c r="E12" s="3">
        <v>-2.6867937000133679E-2</v>
      </c>
      <c r="F12" s="4" t="s">
        <v>5</v>
      </c>
      <c r="G12">
        <v>4.1669999999999999E-2</v>
      </c>
      <c r="I12" s="2"/>
    </row>
    <row r="13" spans="1:14" x14ac:dyDescent="0.25">
      <c r="A13" s="5" t="s">
        <v>28</v>
      </c>
      <c r="B13" s="2" t="s">
        <v>53</v>
      </c>
      <c r="C13" s="3">
        <v>0.25109780000000015</v>
      </c>
      <c r="D13" s="4" t="s">
        <v>5</v>
      </c>
      <c r="E13" s="3">
        <v>8.2467117999840411E-2</v>
      </c>
      <c r="F13" s="4" t="s">
        <v>5</v>
      </c>
      <c r="G13">
        <v>8.3330000000000001E-2</v>
      </c>
      <c r="I13" s="2"/>
    </row>
    <row r="14" spans="1:14" x14ac:dyDescent="0.25">
      <c r="A14" s="5" t="s">
        <v>28</v>
      </c>
      <c r="B14" s="2" t="s">
        <v>53</v>
      </c>
      <c r="C14" s="3">
        <v>-0.27847110000000086</v>
      </c>
      <c r="D14" s="4" t="s">
        <v>5</v>
      </c>
      <c r="E14" s="3">
        <v>1.6215192999879946E-2</v>
      </c>
      <c r="F14" s="4" t="s">
        <v>5</v>
      </c>
      <c r="G14">
        <v>0.125</v>
      </c>
      <c r="I14" s="2"/>
    </row>
    <row r="15" spans="1:14" x14ac:dyDescent="0.25">
      <c r="A15" s="5" t="s">
        <v>28</v>
      </c>
      <c r="B15" s="2" t="s">
        <v>53</v>
      </c>
      <c r="C15" s="3">
        <v>-0.18997221000000053</v>
      </c>
      <c r="D15" s="4" t="s">
        <v>5</v>
      </c>
      <c r="E15" s="3">
        <v>-9.7925920999841765E-2</v>
      </c>
      <c r="F15" s="4" t="s">
        <v>5</v>
      </c>
      <c r="G15">
        <v>0.25</v>
      </c>
      <c r="I15" s="2"/>
    </row>
    <row r="16" spans="1:14" x14ac:dyDescent="0.25">
      <c r="A16" s="5" t="s">
        <v>28</v>
      </c>
      <c r="B16" s="2" t="s">
        <v>55</v>
      </c>
      <c r="C16" s="3">
        <v>0.47428419000000055</v>
      </c>
      <c r="D16" s="4" t="s">
        <v>5</v>
      </c>
      <c r="E16" s="3">
        <v>-5.2530126000419841E-2</v>
      </c>
      <c r="F16" s="4" t="s">
        <v>5</v>
      </c>
      <c r="G16">
        <v>4.1669999999999999E-2</v>
      </c>
      <c r="I16" s="2"/>
    </row>
    <row r="17" spans="1:9" x14ac:dyDescent="0.25">
      <c r="A17" s="5" t="s">
        <v>28</v>
      </c>
      <c r="B17" s="2" t="s">
        <v>55</v>
      </c>
      <c r="C17" s="3">
        <v>0.93661087000000087</v>
      </c>
      <c r="D17" s="4" t="s">
        <v>5</v>
      </c>
      <c r="E17" s="3">
        <v>1.2790931000381534E-2</v>
      </c>
      <c r="F17" s="4" t="s">
        <v>5</v>
      </c>
      <c r="G17">
        <v>8.3330000000000001E-2</v>
      </c>
      <c r="I17" s="2"/>
    </row>
    <row r="18" spans="1:9" x14ac:dyDescent="0.25">
      <c r="A18" s="5" t="s">
        <v>28</v>
      </c>
      <c r="B18" s="2" t="s">
        <v>55</v>
      </c>
      <c r="C18" s="3">
        <v>0.79019118999999982</v>
      </c>
      <c r="D18" s="4" t="s">
        <v>5</v>
      </c>
      <c r="E18" s="3">
        <v>-6.6616950000025099E-2</v>
      </c>
      <c r="F18" s="4" t="s">
        <v>5</v>
      </c>
      <c r="G18">
        <v>0.125</v>
      </c>
      <c r="I18" s="2"/>
    </row>
    <row r="19" spans="1:9" x14ac:dyDescent="0.25">
      <c r="A19" s="5" t="s">
        <v>28</v>
      </c>
      <c r="B19" s="2" t="s">
        <v>55</v>
      </c>
      <c r="C19" s="3">
        <v>0.15835786000000063</v>
      </c>
      <c r="D19" s="4" t="s">
        <v>5</v>
      </c>
      <c r="E19" s="3">
        <v>-9.3075713002690463E-3</v>
      </c>
      <c r="F19" s="4" t="s">
        <v>5</v>
      </c>
      <c r="G19">
        <v>0.25</v>
      </c>
      <c r="I19" s="2"/>
    </row>
    <row r="20" spans="1:9" x14ac:dyDescent="0.25">
      <c r="A20" s="5" t="s">
        <v>30</v>
      </c>
      <c r="B20" s="2" t="s">
        <v>54</v>
      </c>
      <c r="C20" s="26">
        <v>14173.773999999999</v>
      </c>
      <c r="D20" s="4" t="s">
        <v>57</v>
      </c>
      <c r="E20" s="3">
        <v>1.0408199E-2</v>
      </c>
      <c r="F20" s="4" t="s">
        <v>57</v>
      </c>
      <c r="G20">
        <v>300</v>
      </c>
      <c r="H20">
        <v>-193</v>
      </c>
      <c r="I20" s="2"/>
    </row>
    <row r="21" spans="1:9" x14ac:dyDescent="0.25">
      <c r="A21" s="5"/>
      <c r="B21" s="2"/>
      <c r="C21" s="3"/>
      <c r="E21" s="3"/>
      <c r="I21" s="2"/>
    </row>
    <row r="22" spans="1:9" x14ac:dyDescent="0.25">
      <c r="A22" s="5"/>
      <c r="B22" s="2"/>
      <c r="C22" s="3"/>
      <c r="E22" s="3"/>
      <c r="I22" s="2"/>
    </row>
    <row r="23" spans="1:9" x14ac:dyDescent="0.25">
      <c r="A23" s="5"/>
      <c r="B23" s="2"/>
      <c r="C23" s="3"/>
      <c r="E23" s="3"/>
      <c r="I23" s="2"/>
    </row>
    <row r="24" spans="1:9" x14ac:dyDescent="0.25">
      <c r="A24" s="5"/>
      <c r="B24" s="2"/>
      <c r="C24" s="3"/>
      <c r="E24" s="3"/>
      <c r="I24" s="2"/>
    </row>
    <row r="25" spans="1:9" x14ac:dyDescent="0.25">
      <c r="A25" s="5"/>
      <c r="B25" s="2"/>
      <c r="C25" s="3"/>
      <c r="E25" s="3"/>
      <c r="I25" s="2"/>
    </row>
    <row r="26" spans="1:9" x14ac:dyDescent="0.25">
      <c r="A26" s="5"/>
      <c r="B26" s="2"/>
      <c r="C26" s="3"/>
      <c r="E26" s="3"/>
      <c r="I26" s="2"/>
    </row>
    <row r="27" spans="1:9" x14ac:dyDescent="0.25">
      <c r="A27" s="5"/>
      <c r="B27" s="2"/>
      <c r="C27" s="3"/>
      <c r="E27" s="3"/>
      <c r="I27" s="2"/>
    </row>
    <row r="28" spans="1:9" x14ac:dyDescent="0.25">
      <c r="A28" s="5"/>
      <c r="B28" s="2"/>
      <c r="C28" s="3"/>
      <c r="E28" s="3"/>
      <c r="I28" s="2"/>
    </row>
    <row r="29" spans="1:9" x14ac:dyDescent="0.25">
      <c r="A29" s="5"/>
      <c r="B29" s="2"/>
      <c r="C29" s="3"/>
      <c r="E29" s="3"/>
      <c r="I29" s="2"/>
    </row>
    <row r="30" spans="1:9" x14ac:dyDescent="0.25">
      <c r="A30" s="5"/>
      <c r="B30" s="2"/>
      <c r="C30" s="3"/>
      <c r="E30" s="3"/>
      <c r="I30" s="2"/>
    </row>
    <row r="31" spans="1:9" x14ac:dyDescent="0.25">
      <c r="A31" s="5"/>
      <c r="B31" s="2"/>
      <c r="C31" s="3"/>
      <c r="E31" s="3"/>
      <c r="I31" s="2"/>
    </row>
    <row r="32" spans="1:9" x14ac:dyDescent="0.25">
      <c r="A32" s="5"/>
      <c r="B32" s="2"/>
      <c r="C32" s="3"/>
      <c r="E32" s="3"/>
      <c r="I32" s="2"/>
    </row>
    <row r="33" spans="1:5" x14ac:dyDescent="0.25">
      <c r="A33" s="5"/>
      <c r="C33" s="3"/>
      <c r="E33" s="3"/>
    </row>
    <row r="34" spans="1:5" x14ac:dyDescent="0.25">
      <c r="A34" s="5"/>
      <c r="C34" s="3"/>
      <c r="E34" s="3"/>
    </row>
    <row r="35" spans="1:5" x14ac:dyDescent="0.25">
      <c r="A35" s="5"/>
      <c r="C35" s="3"/>
      <c r="E35" s="3"/>
    </row>
    <row r="36" spans="1:5" x14ac:dyDescent="0.25">
      <c r="A36" s="5"/>
      <c r="C36" s="3"/>
      <c r="E36" s="3"/>
    </row>
    <row r="37" spans="1:5" x14ac:dyDescent="0.25">
      <c r="A37" s="5"/>
      <c r="C37" s="3"/>
      <c r="E37" s="3"/>
    </row>
    <row r="38" spans="1:5" x14ac:dyDescent="0.25">
      <c r="A38" s="5"/>
      <c r="C38" s="3"/>
      <c r="E38" s="3"/>
    </row>
    <row r="39" spans="1:5" x14ac:dyDescent="0.25">
      <c r="A39" s="5"/>
      <c r="C39" s="3"/>
      <c r="E39" s="3"/>
    </row>
    <row r="40" spans="1:5" x14ac:dyDescent="0.25">
      <c r="A40" s="5"/>
      <c r="C40" s="3"/>
      <c r="E40" s="3"/>
    </row>
    <row r="41" spans="1:5" x14ac:dyDescent="0.25">
      <c r="A41" s="5"/>
      <c r="C41" s="3"/>
      <c r="E41" s="3"/>
    </row>
    <row r="42" spans="1:5" x14ac:dyDescent="0.25">
      <c r="C42" s="3"/>
      <c r="E42" s="3"/>
    </row>
    <row r="43" spans="1:5" x14ac:dyDescent="0.25">
      <c r="C43" s="3"/>
      <c r="E43" s="3"/>
    </row>
    <row r="44" spans="1:5" x14ac:dyDescent="0.25">
      <c r="C44" s="3"/>
      <c r="E44" s="3"/>
    </row>
    <row r="45" spans="1:5" x14ac:dyDescent="0.25">
      <c r="C45" s="3"/>
      <c r="E45" s="3"/>
    </row>
    <row r="46" spans="1:5" x14ac:dyDescent="0.25">
      <c r="C46" s="3"/>
      <c r="E46" s="3"/>
    </row>
    <row r="47" spans="1:5" x14ac:dyDescent="0.25">
      <c r="C47" s="3"/>
      <c r="E47" s="3"/>
    </row>
    <row r="48" spans="1:5" x14ac:dyDescent="0.25">
      <c r="C48" s="3"/>
      <c r="E48" s="3"/>
    </row>
    <row r="49" spans="3:5" x14ac:dyDescent="0.25">
      <c r="C49" s="3"/>
      <c r="E49" s="3"/>
    </row>
    <row r="50" spans="3:5" x14ac:dyDescent="0.25">
      <c r="C50" s="3"/>
      <c r="E50" s="3"/>
    </row>
    <row r="51" spans="3:5" x14ac:dyDescent="0.25">
      <c r="C51" s="3"/>
      <c r="E51" s="3"/>
    </row>
    <row r="52" spans="3:5" x14ac:dyDescent="0.25">
      <c r="C52" s="3"/>
      <c r="E52" s="3"/>
    </row>
    <row r="53" spans="3:5" x14ac:dyDescent="0.25">
      <c r="C53" s="3"/>
      <c r="E53" s="3"/>
    </row>
    <row r="54" spans="3:5" x14ac:dyDescent="0.25">
      <c r="C54" s="3"/>
      <c r="E54" s="3"/>
    </row>
    <row r="55" spans="3:5" x14ac:dyDescent="0.25">
      <c r="C55" s="3"/>
      <c r="E55" s="3"/>
    </row>
    <row r="56" spans="3:5" x14ac:dyDescent="0.25">
      <c r="C56" s="3"/>
      <c r="E56" s="3"/>
    </row>
    <row r="57" spans="3:5" x14ac:dyDescent="0.25">
      <c r="C57" s="3"/>
      <c r="E57" s="3"/>
    </row>
    <row r="58" spans="3:5" x14ac:dyDescent="0.25">
      <c r="C58" s="3"/>
      <c r="E58" s="3"/>
    </row>
    <row r="59" spans="3:5" x14ac:dyDescent="0.25">
      <c r="C59" s="3"/>
      <c r="E59" s="3"/>
    </row>
    <row r="60" spans="3:5" x14ac:dyDescent="0.25">
      <c r="C60" s="3"/>
      <c r="E60" s="3"/>
    </row>
    <row r="61" spans="3:5" x14ac:dyDescent="0.25">
      <c r="C61" s="3"/>
      <c r="E61" s="3"/>
    </row>
    <row r="62" spans="3:5" x14ac:dyDescent="0.25">
      <c r="C62" s="3"/>
      <c r="E62" s="3"/>
    </row>
    <row r="63" spans="3:5" x14ac:dyDescent="0.25">
      <c r="C63" s="3"/>
      <c r="E63" s="3"/>
    </row>
    <row r="64" spans="3:5" x14ac:dyDescent="0.25">
      <c r="C64" s="3"/>
      <c r="E64" s="3"/>
    </row>
    <row r="65" spans="3:5" x14ac:dyDescent="0.25">
      <c r="C65" s="3"/>
      <c r="E65" s="3"/>
    </row>
    <row r="66" spans="3:5" x14ac:dyDescent="0.25">
      <c r="C66" s="3"/>
      <c r="E66" s="3"/>
    </row>
    <row r="67" spans="3:5" x14ac:dyDescent="0.25">
      <c r="C67" s="3"/>
      <c r="E67" s="3"/>
    </row>
    <row r="68" spans="3:5" x14ac:dyDescent="0.25">
      <c r="C68" s="3"/>
      <c r="E68" s="3"/>
    </row>
    <row r="69" spans="3:5" x14ac:dyDescent="0.25">
      <c r="C69" s="3"/>
      <c r="E69" s="3"/>
    </row>
    <row r="70" spans="3:5" x14ac:dyDescent="0.25">
      <c r="C70" s="3"/>
      <c r="E70" s="3"/>
    </row>
    <row r="71" spans="3:5" x14ac:dyDescent="0.25">
      <c r="C71" s="3"/>
      <c r="E71" s="3"/>
    </row>
    <row r="72" spans="3:5" x14ac:dyDescent="0.25">
      <c r="C72" s="3"/>
      <c r="E72" s="3"/>
    </row>
    <row r="73" spans="3:5" x14ac:dyDescent="0.25">
      <c r="C73" s="3"/>
      <c r="E73" s="3"/>
    </row>
    <row r="74" spans="3:5" x14ac:dyDescent="0.25">
      <c r="C74" s="3"/>
      <c r="E74" s="3"/>
    </row>
    <row r="75" spans="3:5" x14ac:dyDescent="0.25">
      <c r="C75" s="3"/>
      <c r="E75" s="3"/>
    </row>
    <row r="76" spans="3:5" x14ac:dyDescent="0.25">
      <c r="C76" s="3"/>
      <c r="E76" s="3"/>
    </row>
    <row r="77" spans="3:5" x14ac:dyDescent="0.25">
      <c r="C77" s="3"/>
      <c r="E77" s="3"/>
    </row>
    <row r="78" spans="3:5" x14ac:dyDescent="0.25">
      <c r="C78" s="3"/>
      <c r="E78" s="3"/>
    </row>
    <row r="79" spans="3:5" x14ac:dyDescent="0.25">
      <c r="C79" s="3"/>
      <c r="E79" s="3"/>
    </row>
    <row r="80" spans="3:5" x14ac:dyDescent="0.25">
      <c r="C80" s="3"/>
      <c r="E80" s="3"/>
    </row>
    <row r="81" spans="3:5" x14ac:dyDescent="0.25">
      <c r="C81" s="3"/>
      <c r="E81" s="3"/>
    </row>
    <row r="82" spans="3:5" x14ac:dyDescent="0.25">
      <c r="C82" s="3"/>
      <c r="E82" s="3"/>
    </row>
    <row r="83" spans="3:5" x14ac:dyDescent="0.25">
      <c r="C83" s="3"/>
      <c r="E83" s="3"/>
    </row>
    <row r="84" spans="3:5" x14ac:dyDescent="0.25">
      <c r="C84" s="3"/>
      <c r="E84" s="3"/>
    </row>
    <row r="85" spans="3:5" x14ac:dyDescent="0.25">
      <c r="C85" s="3"/>
      <c r="E85" s="3"/>
    </row>
    <row r="86" spans="3:5" x14ac:dyDescent="0.25">
      <c r="C86" s="3"/>
      <c r="E86" s="3"/>
    </row>
    <row r="87" spans="3:5" x14ac:dyDescent="0.25">
      <c r="C87" s="3"/>
      <c r="E87" s="3"/>
    </row>
    <row r="88" spans="3:5" x14ac:dyDescent="0.25">
      <c r="C88" s="3"/>
      <c r="E88" s="3"/>
    </row>
    <row r="89" spans="3:5" x14ac:dyDescent="0.25">
      <c r="C89" s="3"/>
      <c r="E89" s="3"/>
    </row>
    <row r="90" spans="3:5" x14ac:dyDescent="0.25">
      <c r="C90" s="3"/>
      <c r="E90" s="3"/>
    </row>
    <row r="91" spans="3:5" x14ac:dyDescent="0.25">
      <c r="C91" s="3"/>
      <c r="E91" s="3"/>
    </row>
    <row r="92" spans="3:5" x14ac:dyDescent="0.25">
      <c r="C92" s="3"/>
      <c r="E92" s="3"/>
    </row>
    <row r="93" spans="3:5" x14ac:dyDescent="0.25">
      <c r="C93" s="3"/>
      <c r="E93" s="3"/>
    </row>
    <row r="94" spans="3:5" x14ac:dyDescent="0.25">
      <c r="C94" s="3"/>
      <c r="E94" s="3"/>
    </row>
    <row r="95" spans="3:5" x14ac:dyDescent="0.25">
      <c r="C95" s="3"/>
      <c r="E95" s="3"/>
    </row>
    <row r="96" spans="3:5" x14ac:dyDescent="0.25">
      <c r="C96" s="3"/>
      <c r="E96" s="3"/>
    </row>
    <row r="97" spans="3:5" x14ac:dyDescent="0.25">
      <c r="C97" s="3"/>
      <c r="E97" s="3"/>
    </row>
    <row r="98" spans="3:5" x14ac:dyDescent="0.25">
      <c r="C98" s="3"/>
      <c r="E98" s="3"/>
    </row>
    <row r="99" spans="3:5" x14ac:dyDescent="0.25">
      <c r="C99" s="3"/>
      <c r="E99" s="3"/>
    </row>
    <row r="100" spans="3:5" x14ac:dyDescent="0.25">
      <c r="C100" s="3"/>
      <c r="E100" s="3"/>
    </row>
    <row r="101" spans="3:5" x14ac:dyDescent="0.25">
      <c r="C101" s="3"/>
      <c r="E101" s="3"/>
    </row>
    <row r="102" spans="3:5" x14ac:dyDescent="0.25">
      <c r="C102" s="3"/>
      <c r="E102" s="3"/>
    </row>
    <row r="103" spans="3:5" x14ac:dyDescent="0.25">
      <c r="C103" s="3"/>
      <c r="E103" s="3"/>
    </row>
    <row r="104" spans="3:5" x14ac:dyDescent="0.25">
      <c r="C104" s="3"/>
      <c r="E104" s="3"/>
    </row>
    <row r="105" spans="3:5" x14ac:dyDescent="0.25">
      <c r="C105" s="3"/>
      <c r="E105" s="3"/>
    </row>
    <row r="106" spans="3:5" x14ac:dyDescent="0.25">
      <c r="C106" s="3"/>
      <c r="E106" s="3"/>
    </row>
    <row r="107" spans="3:5" x14ac:dyDescent="0.25">
      <c r="C107" s="3"/>
      <c r="E107" s="3"/>
    </row>
    <row r="108" spans="3:5" x14ac:dyDescent="0.25">
      <c r="C108" s="3"/>
      <c r="E108" s="3"/>
    </row>
    <row r="109" spans="3:5" x14ac:dyDescent="0.25">
      <c r="C109" s="3"/>
      <c r="E109" s="3"/>
    </row>
    <row r="110" spans="3:5" x14ac:dyDescent="0.25">
      <c r="C110" s="3"/>
      <c r="E110" s="3"/>
    </row>
    <row r="111" spans="3:5" x14ac:dyDescent="0.25">
      <c r="C111" s="3"/>
      <c r="E111" s="3"/>
    </row>
    <row r="112" spans="3:5" x14ac:dyDescent="0.25">
      <c r="C112" s="3"/>
      <c r="E112" s="3"/>
    </row>
    <row r="113" spans="3:5" x14ac:dyDescent="0.25">
      <c r="C113" s="3"/>
      <c r="E113" s="3"/>
    </row>
  </sheetData>
  <sortState ref="A12:I113">
    <sortCondition ref="A12"/>
    <sortCondition ref="A13"/>
    <sortCondition ref="A18"/>
  </sortState>
  <conditionalFormatting sqref="C114:D133 C11:D14 C12:C29 C17:D32">
    <cfRule type="expression" dxfId="68" priority="79">
      <formula>$D11="fixed"</formula>
    </cfRule>
  </conditionalFormatting>
  <conditionalFormatting sqref="E114:F133">
    <cfRule type="expression" dxfId="67" priority="78">
      <formula>$F114="fixed"</formula>
    </cfRule>
  </conditionalFormatting>
  <conditionalFormatting sqref="C11:D14 C12:C29 C17:D32">
    <cfRule type="expression" dxfId="66" priority="75">
      <formula>$D11="log"</formula>
    </cfRule>
  </conditionalFormatting>
  <conditionalFormatting sqref="E11:F14 E11:E29 E17:F32">
    <cfRule type="expression" dxfId="65" priority="74">
      <formula>$F11="fixed"</formula>
    </cfRule>
  </conditionalFormatting>
  <conditionalFormatting sqref="E11:F14 E11:E29 E17:F32">
    <cfRule type="expression" dxfId="64" priority="73">
      <formula>$F11="log"</formula>
    </cfRule>
  </conditionalFormatting>
  <conditionalFormatting sqref="C20:D113">
    <cfRule type="expression" dxfId="63" priority="72">
      <formula>$D20="fixed"</formula>
    </cfRule>
  </conditionalFormatting>
  <conditionalFormatting sqref="C20:D113">
    <cfRule type="expression" dxfId="62" priority="71">
      <formula>$D20="log"</formula>
    </cfRule>
  </conditionalFormatting>
  <conditionalFormatting sqref="E20:F113">
    <cfRule type="expression" dxfId="61" priority="70">
      <formula>$F20="fixed"</formula>
    </cfRule>
  </conditionalFormatting>
  <conditionalFormatting sqref="E20:F113">
    <cfRule type="expression" dxfId="60" priority="69">
      <formula>$F20="log"</formula>
    </cfRule>
  </conditionalFormatting>
  <conditionalFormatting sqref="C15:D15">
    <cfRule type="expression" dxfId="59" priority="68">
      <formula>$D15="fixed"</formula>
    </cfRule>
  </conditionalFormatting>
  <conditionalFormatting sqref="C15:D15">
    <cfRule type="expression" dxfId="58" priority="67">
      <formula>$D15="log"</formula>
    </cfRule>
  </conditionalFormatting>
  <conditionalFormatting sqref="E15:F15">
    <cfRule type="expression" dxfId="57" priority="66">
      <formula>$F15="fixed"</formula>
    </cfRule>
  </conditionalFormatting>
  <conditionalFormatting sqref="E15:F15">
    <cfRule type="expression" dxfId="56" priority="65">
      <formula>$F15="log"</formula>
    </cfRule>
  </conditionalFormatting>
  <conditionalFormatting sqref="C17:D17">
    <cfRule type="expression" dxfId="55" priority="64">
      <formula>$D17="fixed"</formula>
    </cfRule>
  </conditionalFormatting>
  <conditionalFormatting sqref="C17:D17">
    <cfRule type="expression" dxfId="54" priority="63">
      <formula>$D17="log"</formula>
    </cfRule>
  </conditionalFormatting>
  <conditionalFormatting sqref="E17:F17">
    <cfRule type="expression" dxfId="53" priority="62">
      <formula>$F17="fixed"</formula>
    </cfRule>
  </conditionalFormatting>
  <conditionalFormatting sqref="E17:F17">
    <cfRule type="expression" dxfId="52" priority="61">
      <formula>$F17="log"</formula>
    </cfRule>
  </conditionalFormatting>
  <conditionalFormatting sqref="C16:D16">
    <cfRule type="expression" dxfId="51" priority="60">
      <formula>$D16="fixed"</formula>
    </cfRule>
  </conditionalFormatting>
  <conditionalFormatting sqref="C16:D16">
    <cfRule type="expression" dxfId="50" priority="59">
      <formula>$D16="log"</formula>
    </cfRule>
  </conditionalFormatting>
  <conditionalFormatting sqref="E16:F16">
    <cfRule type="expression" dxfId="49" priority="58">
      <formula>$F16="fixed"</formula>
    </cfRule>
  </conditionalFormatting>
  <conditionalFormatting sqref="E16:F16">
    <cfRule type="expression" dxfId="48" priority="57">
      <formula>$F16="log"</formula>
    </cfRule>
  </conditionalFormatting>
  <conditionalFormatting sqref="C31:D31">
    <cfRule type="expression" dxfId="47" priority="56">
      <formula>$D31="fixed"</formula>
    </cfRule>
  </conditionalFormatting>
  <conditionalFormatting sqref="C31:D31">
    <cfRule type="expression" dxfId="46" priority="55">
      <formula>$D31="log"</formula>
    </cfRule>
  </conditionalFormatting>
  <conditionalFormatting sqref="E31:F31">
    <cfRule type="expression" dxfId="45" priority="54">
      <formula>$F31="fixed"</formula>
    </cfRule>
  </conditionalFormatting>
  <conditionalFormatting sqref="E31:F31">
    <cfRule type="expression" dxfId="44" priority="53">
      <formula>$F31="log"</formula>
    </cfRule>
  </conditionalFormatting>
  <conditionalFormatting sqref="C31:D31">
    <cfRule type="expression" dxfId="43" priority="52">
      <formula>$D31="fixed"</formula>
    </cfRule>
  </conditionalFormatting>
  <conditionalFormatting sqref="C31:D31">
    <cfRule type="expression" dxfId="42" priority="51">
      <formula>$D31="log"</formula>
    </cfRule>
  </conditionalFormatting>
  <conditionalFormatting sqref="E31:F31">
    <cfRule type="expression" dxfId="41" priority="50">
      <formula>$F31="fixed"</formula>
    </cfRule>
  </conditionalFormatting>
  <conditionalFormatting sqref="E31:F31">
    <cfRule type="expression" dxfId="40" priority="49">
      <formula>$F31="log"</formula>
    </cfRule>
  </conditionalFormatting>
  <conditionalFormatting sqref="C33:D33">
    <cfRule type="expression" dxfId="39" priority="40">
      <formula>$D33="fixed"</formula>
    </cfRule>
  </conditionalFormatting>
  <conditionalFormatting sqref="C33:D33">
    <cfRule type="expression" dxfId="38" priority="39">
      <formula>$D33="log"</formula>
    </cfRule>
  </conditionalFormatting>
  <conditionalFormatting sqref="E33:F33">
    <cfRule type="expression" dxfId="37" priority="38">
      <formula>$F33="fixed"</formula>
    </cfRule>
  </conditionalFormatting>
  <conditionalFormatting sqref="E33:F33">
    <cfRule type="expression" dxfId="36" priority="37">
      <formula>$F33="log"</formula>
    </cfRule>
  </conditionalFormatting>
  <conditionalFormatting sqref="C33:D33">
    <cfRule type="expression" dxfId="35" priority="36">
      <formula>$D33="fixed"</formula>
    </cfRule>
  </conditionalFormatting>
  <conditionalFormatting sqref="C33:D33">
    <cfRule type="expression" dxfId="34" priority="35">
      <formula>$D33="log"</formula>
    </cfRule>
  </conditionalFormatting>
  <conditionalFormatting sqref="E33:F33">
    <cfRule type="expression" dxfId="33" priority="34">
      <formula>$F33="fixed"</formula>
    </cfRule>
  </conditionalFormatting>
  <conditionalFormatting sqref="E33:F33">
    <cfRule type="expression" dxfId="32" priority="33">
      <formula>$F33="log"</formula>
    </cfRule>
  </conditionalFormatting>
  <conditionalFormatting sqref="C30:D30">
    <cfRule type="expression" dxfId="31" priority="32">
      <formula>$D30="fixed"</formula>
    </cfRule>
  </conditionalFormatting>
  <conditionalFormatting sqref="C30:D30">
    <cfRule type="expression" dxfId="30" priority="31">
      <formula>$D30="log"</formula>
    </cfRule>
  </conditionalFormatting>
  <conditionalFormatting sqref="E30:F30">
    <cfRule type="expression" dxfId="29" priority="30">
      <formula>$F30="fixed"</formula>
    </cfRule>
  </conditionalFormatting>
  <conditionalFormatting sqref="E30:F30">
    <cfRule type="expression" dxfId="28" priority="29">
      <formula>$F30="log"</formula>
    </cfRule>
  </conditionalFormatting>
  <conditionalFormatting sqref="C30:D30">
    <cfRule type="expression" dxfId="27" priority="28">
      <formula>$D30="fixed"</formula>
    </cfRule>
  </conditionalFormatting>
  <conditionalFormatting sqref="C30:D30">
    <cfRule type="expression" dxfId="26" priority="27">
      <formula>$D30="log"</formula>
    </cfRule>
  </conditionalFormatting>
  <conditionalFormatting sqref="E30:F30">
    <cfRule type="expression" dxfId="25" priority="26">
      <formula>$F30="fixed"</formula>
    </cfRule>
  </conditionalFormatting>
  <conditionalFormatting sqref="E30:F30">
    <cfRule type="expression" dxfId="24" priority="25">
      <formula>$F30="log"</formula>
    </cfRule>
  </conditionalFormatting>
  <conditionalFormatting sqref="C30:D30">
    <cfRule type="expression" dxfId="23" priority="24">
      <formula>$D30="fixed"</formula>
    </cfRule>
  </conditionalFormatting>
  <conditionalFormatting sqref="C30:D30">
    <cfRule type="expression" dxfId="22" priority="23">
      <formula>$D30="log"</formula>
    </cfRule>
  </conditionalFormatting>
  <conditionalFormatting sqref="E30:F30">
    <cfRule type="expression" dxfId="21" priority="22">
      <formula>$F30="fixed"</formula>
    </cfRule>
  </conditionalFormatting>
  <conditionalFormatting sqref="E30:F30">
    <cfRule type="expression" dxfId="20" priority="21">
      <formula>$F30="log"</formula>
    </cfRule>
  </conditionalFormatting>
  <conditionalFormatting sqref="C30:D30">
    <cfRule type="expression" dxfId="19" priority="20">
      <formula>$D30="fixed"</formula>
    </cfRule>
  </conditionalFormatting>
  <conditionalFormatting sqref="C30:D30">
    <cfRule type="expression" dxfId="18" priority="19">
      <formula>$D30="log"</formula>
    </cfRule>
  </conditionalFormatting>
  <conditionalFormatting sqref="E30:F30">
    <cfRule type="expression" dxfId="17" priority="18">
      <formula>$F30="fixed"</formula>
    </cfRule>
  </conditionalFormatting>
  <conditionalFormatting sqref="E30:F30">
    <cfRule type="expression" dxfId="16" priority="17">
      <formula>$F30="log"</formula>
    </cfRule>
  </conditionalFormatting>
  <conditionalFormatting sqref="C32:D32">
    <cfRule type="expression" dxfId="15" priority="16">
      <formula>$D32="fixed"</formula>
    </cfRule>
  </conditionalFormatting>
  <conditionalFormatting sqref="C32:D32">
    <cfRule type="expression" dxfId="14" priority="15">
      <formula>$D32="log"</formula>
    </cfRule>
  </conditionalFormatting>
  <conditionalFormatting sqref="E32:F32">
    <cfRule type="expression" dxfId="13" priority="14">
      <formula>$F32="fixed"</formula>
    </cfRule>
  </conditionalFormatting>
  <conditionalFormatting sqref="E32:F32">
    <cfRule type="expression" dxfId="12" priority="13">
      <formula>$F32="log"</formula>
    </cfRule>
  </conditionalFormatting>
  <conditionalFormatting sqref="C32:D32">
    <cfRule type="expression" dxfId="11" priority="12">
      <formula>$D32="fixed"</formula>
    </cfRule>
  </conditionalFormatting>
  <conditionalFormatting sqref="C32:D32">
    <cfRule type="expression" dxfId="10" priority="11">
      <formula>$D32="log"</formula>
    </cfRule>
  </conditionalFormatting>
  <conditionalFormatting sqref="E32:F32">
    <cfRule type="expression" dxfId="9" priority="10">
      <formula>$F32="fixed"</formula>
    </cfRule>
  </conditionalFormatting>
  <conditionalFormatting sqref="E32:F32">
    <cfRule type="expression" dxfId="8" priority="9">
      <formula>$F32="log"</formula>
    </cfRule>
  </conditionalFormatting>
  <conditionalFormatting sqref="C29:D29">
    <cfRule type="expression" dxfId="7" priority="8">
      <formula>$D29="fixed"</formula>
    </cfRule>
  </conditionalFormatting>
  <conditionalFormatting sqref="C29:D29">
    <cfRule type="expression" dxfId="6" priority="7">
      <formula>$D29="log"</formula>
    </cfRule>
  </conditionalFormatting>
  <conditionalFormatting sqref="E29:F29">
    <cfRule type="expression" dxfId="5" priority="6">
      <formula>$F29="fixed"</formula>
    </cfRule>
  </conditionalFormatting>
  <conditionalFormatting sqref="E29:F29">
    <cfRule type="expression" dxfId="4" priority="5">
      <formula>$F29="log"</formula>
    </cfRule>
  </conditionalFormatting>
  <conditionalFormatting sqref="C29:D29">
    <cfRule type="expression" dxfId="3" priority="4">
      <formula>$D29="fixed"</formula>
    </cfRule>
  </conditionalFormatting>
  <conditionalFormatting sqref="C29:D29">
    <cfRule type="expression" dxfId="2" priority="3">
      <formula>$D29="log"</formula>
    </cfRule>
  </conditionalFormatting>
  <conditionalFormatting sqref="E29:F29">
    <cfRule type="expression" dxfId="1" priority="2">
      <formula>$F29="fixed"</formula>
    </cfRule>
  </conditionalFormatting>
  <conditionalFormatting sqref="E29:F29">
    <cfRule type="expression" dxfId="0" priority="1">
      <formula>$F29="log"</formula>
    </cfRule>
  </conditionalFormatting>
  <dataValidations count="5">
    <dataValidation type="list" allowBlank="1" showInputMessage="1" showErrorMessage="1" sqref="D11:D113 F11:F113">
      <formula1>"none,log,fixed"</formula1>
    </dataValidation>
    <dataValidation type="list" allowBlank="1" showInputMessage="1" showErrorMessage="1" sqref="J1">
      <formula1>pullME</formula1>
    </dataValidation>
    <dataValidation type="list" allowBlank="1" showInputMessage="1" showErrorMessage="1" sqref="I12:I113">
      <formula1>pickSERalt</formula1>
    </dataValidation>
    <dataValidation type="list" allowBlank="1" showInputMessage="1" showErrorMessage="1" sqref="L1">
      <formula1>pickSER</formula1>
    </dataValidation>
    <dataValidation type="list" allowBlank="1" showDropDown="1" showInputMessage="1" showErrorMessage="1" sqref="N1">
      <formula1>""""""</formula1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P1338"/>
  <sheetViews>
    <sheetView workbookViewId="0">
      <selection activeCell="P4" sqref="P4:P1335"/>
    </sheetView>
  </sheetViews>
  <sheetFormatPr defaultRowHeight="15" x14ac:dyDescent="0.25"/>
  <cols>
    <col min="1" max="1" width="18.42578125" bestFit="1" customWidth="1"/>
    <col min="2" max="2" width="18.140625" style="1" bestFit="1" customWidth="1"/>
  </cols>
  <sheetData>
    <row r="2" spans="1:16" x14ac:dyDescent="0.25">
      <c r="A2">
        <f ca="1">MATCH(A3,pullME,0)</f>
        <v>11</v>
      </c>
    </row>
    <row r="3" spans="1:16" x14ac:dyDescent="0.25">
      <c r="A3" t="str">
        <f>SerVIEW</f>
        <v>DD-MW-49-365</v>
      </c>
      <c r="B3" s="1" t="s">
        <v>9</v>
      </c>
      <c r="C3" t="s">
        <v>16</v>
      </c>
      <c r="D3" t="s">
        <v>17</v>
      </c>
      <c r="E3" t="s">
        <v>18</v>
      </c>
      <c r="F3" t="s">
        <v>7</v>
      </c>
      <c r="G3" t="s">
        <v>58</v>
      </c>
      <c r="H3" t="s">
        <v>59</v>
      </c>
      <c r="I3" t="s">
        <v>60</v>
      </c>
      <c r="J3" t="s">
        <v>61</v>
      </c>
      <c r="K3" t="s">
        <v>62</v>
      </c>
      <c r="L3" t="s">
        <v>63</v>
      </c>
      <c r="M3" t="s">
        <v>64</v>
      </c>
      <c r="N3" t="s">
        <v>65</v>
      </c>
      <c r="O3" t="s">
        <v>66</v>
      </c>
      <c r="P3" t="s">
        <v>67</v>
      </c>
    </row>
    <row r="4" spans="1:16" x14ac:dyDescent="0.25">
      <c r="A4">
        <f ca="1">OFFSET(E4,0,$A$2)</f>
        <v>-4.36729725057328E-3</v>
      </c>
      <c r="B4" s="25">
        <v>38848.130559999998</v>
      </c>
      <c r="C4">
        <v>0.84099999999999997</v>
      </c>
      <c r="D4">
        <v>0.83758830111453297</v>
      </c>
      <c r="E4">
        <v>-3.4116988854662098E-3</v>
      </c>
      <c r="F4">
        <v>-0.84579355000000001</v>
      </c>
      <c r="G4">
        <v>6.3922097997592506E-2</v>
      </c>
      <c r="H4">
        <v>-4.8487562746894301E-2</v>
      </c>
      <c r="I4">
        <v>-2.1830018232129499E-2</v>
      </c>
      <c r="J4">
        <v>-3.4446428563403302E-3</v>
      </c>
      <c r="K4">
        <v>0.33862872829298202</v>
      </c>
      <c r="L4">
        <v>0.69341729709508504</v>
      </c>
      <c r="M4">
        <v>0.55504020534259801</v>
      </c>
      <c r="N4">
        <v>0.113914742357678</v>
      </c>
      <c r="O4">
        <v>-7.7789961360394903E-3</v>
      </c>
      <c r="P4">
        <v>-4.36729725057328E-3</v>
      </c>
    </row>
    <row r="5" spans="1:16" x14ac:dyDescent="0.25">
      <c r="A5">
        <f t="shared" ref="A5:A68" ca="1" si="0">OFFSET(E5,0,$A$2)</f>
        <v>-2.5226265078510599E-3</v>
      </c>
      <c r="B5" s="25">
        <v>38848.131249999999</v>
      </c>
      <c r="C5">
        <v>0.84299999999999997</v>
      </c>
      <c r="D5">
        <v>0.83775366956350406</v>
      </c>
      <c r="E5">
        <v>-5.2463304364953603E-3</v>
      </c>
      <c r="F5">
        <v>-0.84579355000000001</v>
      </c>
      <c r="G5">
        <v>6.3872579178929703E-2</v>
      </c>
      <c r="H5">
        <v>-4.9388237477803201E-2</v>
      </c>
      <c r="I5">
        <v>-2.1181805710691198E-2</v>
      </c>
      <c r="J5">
        <v>-3.67937262557242E-3</v>
      </c>
      <c r="K5">
        <v>0.33884600798255299</v>
      </c>
      <c r="L5">
        <v>0.69353514653724302</v>
      </c>
      <c r="M5">
        <v>0.55535798273539905</v>
      </c>
      <c r="N5">
        <v>0.113953875887792</v>
      </c>
      <c r="O5">
        <v>-7.7689569443464201E-3</v>
      </c>
      <c r="P5">
        <v>-2.5226265078510599E-3</v>
      </c>
    </row>
    <row r="6" spans="1:16" x14ac:dyDescent="0.25">
      <c r="A6">
        <f t="shared" ca="1" si="0"/>
        <v>-2.3210645078088898E-3</v>
      </c>
      <c r="B6" s="25">
        <v>38848.131939999999</v>
      </c>
      <c r="C6">
        <v>0.84299999999999997</v>
      </c>
      <c r="D6">
        <v>0.83756210950225196</v>
      </c>
      <c r="E6">
        <v>-5.4378904977474499E-3</v>
      </c>
      <c r="F6">
        <v>-0.84579355000000001</v>
      </c>
      <c r="G6">
        <v>6.3466037907982997E-2</v>
      </c>
      <c r="H6">
        <v>-5.0288912208711997E-2</v>
      </c>
      <c r="I6">
        <v>-2.0533593189252901E-2</v>
      </c>
      <c r="J6">
        <v>-3.9141023948044999E-3</v>
      </c>
      <c r="K6">
        <v>0.339063315941664</v>
      </c>
      <c r="L6">
        <v>0.69365305180575998</v>
      </c>
      <c r="M6">
        <v>0.55567580722726395</v>
      </c>
      <c r="N6">
        <v>0.11399300941790499</v>
      </c>
      <c r="O6">
        <v>-7.7589550055563398E-3</v>
      </c>
      <c r="P6">
        <v>-2.3210645078088898E-3</v>
      </c>
    </row>
    <row r="7" spans="1:16" x14ac:dyDescent="0.25">
      <c r="A7">
        <f t="shared" ca="1" si="0"/>
        <v>-2.11649507847578E-3</v>
      </c>
      <c r="B7" s="25">
        <v>38848.132640000003</v>
      </c>
      <c r="C7">
        <v>0.84299999999999997</v>
      </c>
      <c r="D7">
        <v>0.83736764771682104</v>
      </c>
      <c r="E7">
        <v>-5.6323522831782597E-3</v>
      </c>
      <c r="F7">
        <v>-0.84579355000000001</v>
      </c>
      <c r="G7">
        <v>6.3053603172567405E-2</v>
      </c>
      <c r="H7">
        <v>-5.1202641552260501E-2</v>
      </c>
      <c r="I7">
        <v>-1.9875986103030999E-2</v>
      </c>
      <c r="J7">
        <v>-4.1522337319254603E-3</v>
      </c>
      <c r="K7">
        <v>0.33928376181978998</v>
      </c>
      <c r="L7">
        <v>0.69377263186502203</v>
      </c>
      <c r="M7">
        <v>0.55599820032845304</v>
      </c>
      <c r="N7">
        <v>0.11403270927985899</v>
      </c>
      <c r="O7">
        <v>-7.7488473616540397E-3</v>
      </c>
      <c r="P7">
        <v>-2.11649507847578E-3</v>
      </c>
    </row>
    <row r="8" spans="1:16" x14ac:dyDescent="0.25">
      <c r="A8">
        <f t="shared" ca="1" si="0"/>
        <v>-3.9149314115559698E-3</v>
      </c>
      <c r="B8" s="25">
        <v>38848.133329999997</v>
      </c>
      <c r="C8">
        <v>0.84099999999999997</v>
      </c>
      <c r="D8">
        <v>0.83717602079611098</v>
      </c>
      <c r="E8">
        <v>-3.8239792038882101E-3</v>
      </c>
      <c r="F8">
        <v>-0.84579355000000001</v>
      </c>
      <c r="G8">
        <v>6.2647061901620699E-2</v>
      </c>
      <c r="H8">
        <v>-5.2103320024818101E-2</v>
      </c>
      <c r="I8">
        <v>-1.9227771506821301E-2</v>
      </c>
      <c r="J8">
        <v>-4.3869635011575502E-3</v>
      </c>
      <c r="K8">
        <v>0.33950106977890099</v>
      </c>
      <c r="L8">
        <v>0.69389053713353899</v>
      </c>
      <c r="M8">
        <v>0.55631602482031794</v>
      </c>
      <c r="N8">
        <v>0.114071842809972</v>
      </c>
      <c r="O8">
        <v>-7.7389106154441799E-3</v>
      </c>
      <c r="P8">
        <v>-3.9149314115559698E-3</v>
      </c>
    </row>
    <row r="9" spans="1:16" x14ac:dyDescent="0.25">
      <c r="A9">
        <f t="shared" ca="1" si="0"/>
        <v>-3.71036616826282E-3</v>
      </c>
      <c r="B9" s="25">
        <v>38848.134030000001</v>
      </c>
      <c r="C9">
        <v>0.84099999999999997</v>
      </c>
      <c r="D9">
        <v>0.836981502660753</v>
      </c>
      <c r="E9">
        <v>-4.0184973392464098E-3</v>
      </c>
      <c r="F9">
        <v>-0.84579355000000001</v>
      </c>
      <c r="G9">
        <v>6.2234622267232198E-2</v>
      </c>
      <c r="H9">
        <v>-5.3017049368366598E-2</v>
      </c>
      <c r="I9">
        <v>-1.8570164420599399E-2</v>
      </c>
      <c r="J9">
        <v>-4.6250951921293299E-3</v>
      </c>
      <c r="K9">
        <v>0.33972151565702602</v>
      </c>
      <c r="L9">
        <v>0.69401011719280103</v>
      </c>
      <c r="M9">
        <v>0.55663841792150703</v>
      </c>
      <c r="N9">
        <v>0.11411155211078999</v>
      </c>
      <c r="O9">
        <v>-7.7288635075092298E-3</v>
      </c>
      <c r="P9">
        <v>-3.71036616826282E-3</v>
      </c>
    </row>
    <row r="10" spans="1:16" x14ac:dyDescent="0.25">
      <c r="A10">
        <f t="shared" ca="1" si="0"/>
        <v>-6.50288694962909E-3</v>
      </c>
      <c r="B10" s="25">
        <v>38848.134720000002</v>
      </c>
      <c r="C10">
        <v>0.83799999999999997</v>
      </c>
      <c r="D10">
        <v>0.836783918744475</v>
      </c>
      <c r="E10">
        <v>-1.2160812555248499E-3</v>
      </c>
      <c r="F10">
        <v>-0.84579355000000001</v>
      </c>
      <c r="G10">
        <v>6.1828080996285499E-2</v>
      </c>
      <c r="H10">
        <v>-5.3917724099275401E-2</v>
      </c>
      <c r="I10">
        <v>-1.7921951899161102E-2</v>
      </c>
      <c r="J10">
        <v>-4.8598249613614197E-3</v>
      </c>
      <c r="K10">
        <v>0.33993879534659699</v>
      </c>
      <c r="L10">
        <v>0.69412796663496001</v>
      </c>
      <c r="M10">
        <v>0.55695619531430696</v>
      </c>
      <c r="N10">
        <v>0.114144899617276</v>
      </c>
      <c r="O10">
        <v>-7.7189682051539404E-3</v>
      </c>
      <c r="P10">
        <v>-6.50288694962909E-3</v>
      </c>
    </row>
    <row r="11" spans="1:16" x14ac:dyDescent="0.25">
      <c r="A11">
        <f t="shared" ca="1" si="0"/>
        <v>-3.2885942344519402E-3</v>
      </c>
      <c r="B11" s="25">
        <v>38848.135419999999</v>
      </c>
      <c r="C11">
        <v>0.84099999999999997</v>
      </c>
      <c r="D11">
        <v>0.83657963867829699</v>
      </c>
      <c r="E11">
        <v>-4.42036132170231E-3</v>
      </c>
      <c r="F11">
        <v>-0.84579355000000001</v>
      </c>
      <c r="G11">
        <v>6.1415646260869899E-2</v>
      </c>
      <c r="H11">
        <v>-5.4831453442823801E-2</v>
      </c>
      <c r="I11">
        <v>-1.72643448129393E-2</v>
      </c>
      <c r="J11">
        <v>-5.0979566523331899E-3</v>
      </c>
      <c r="K11">
        <v>0.34015924122472202</v>
      </c>
      <c r="L11">
        <v>0.69424760252058004</v>
      </c>
      <c r="M11">
        <v>0.55727863551456103</v>
      </c>
      <c r="N11">
        <v>0.114174773621813</v>
      </c>
      <c r="O11">
        <v>-7.7089555561542502E-3</v>
      </c>
      <c r="P11">
        <v>-3.2885942344519402E-3</v>
      </c>
    </row>
    <row r="12" spans="1:16" x14ac:dyDescent="0.25">
      <c r="A12">
        <f t="shared" ca="1" si="0"/>
        <v>-6.0772450345299997E-3</v>
      </c>
      <c r="B12" s="25">
        <v>38848.136109999999</v>
      </c>
      <c r="C12">
        <v>0.83799999999999997</v>
      </c>
      <c r="D12">
        <v>0.83637814985613401</v>
      </c>
      <c r="E12">
        <v>-1.62185014386551E-3</v>
      </c>
      <c r="F12">
        <v>-0.84579355000000001</v>
      </c>
      <c r="G12">
        <v>6.10091049899232E-2</v>
      </c>
      <c r="H12">
        <v>-5.5732128173732701E-2</v>
      </c>
      <c r="I12">
        <v>-1.6616132291500999E-2</v>
      </c>
      <c r="J12">
        <v>-5.3326864215652798E-3</v>
      </c>
      <c r="K12">
        <v>0.34037654918383398</v>
      </c>
      <c r="L12">
        <v>0.69436545196273902</v>
      </c>
      <c r="M12">
        <v>0.55759641290736195</v>
      </c>
      <c r="N12">
        <v>0.11420422287746999</v>
      </c>
      <c r="O12">
        <v>-7.6990951783955097E-3</v>
      </c>
      <c r="P12">
        <v>-6.0772450345299997E-3</v>
      </c>
    </row>
    <row r="13" spans="1:16" x14ac:dyDescent="0.25">
      <c r="A13">
        <f t="shared" ca="1" si="0"/>
        <v>-5.8628542876711896E-3</v>
      </c>
      <c r="B13" s="25">
        <v>38848.136810000004</v>
      </c>
      <c r="C13">
        <v>0.83799999999999997</v>
      </c>
      <c r="D13">
        <v>0.83617370423738802</v>
      </c>
      <c r="E13">
        <v>-1.82629576261128E-3</v>
      </c>
      <c r="F13">
        <v>-0.84579355000000001</v>
      </c>
      <c r="G13">
        <v>6.05966653555347E-2</v>
      </c>
      <c r="H13">
        <v>-5.6645857517281101E-2</v>
      </c>
      <c r="I13">
        <v>-1.59585252052791E-2</v>
      </c>
      <c r="J13">
        <v>-5.5708177586862402E-3</v>
      </c>
      <c r="K13">
        <v>0.34059699506195901</v>
      </c>
      <c r="L13">
        <v>0.69448503202200096</v>
      </c>
      <c r="M13">
        <v>0.55791880600855004</v>
      </c>
      <c r="N13">
        <v>0.114234106320871</v>
      </c>
      <c r="O13">
        <v>-7.6891500502824697E-3</v>
      </c>
      <c r="P13">
        <v>-5.8628542876711896E-3</v>
      </c>
    </row>
    <row r="14" spans="1:16" x14ac:dyDescent="0.25">
      <c r="A14">
        <f t="shared" ca="1" si="0"/>
        <v>-5.65160530890952E-3</v>
      </c>
      <c r="B14" s="25">
        <v>38848.137499999997</v>
      </c>
      <c r="C14">
        <v>0.83799999999999997</v>
      </c>
      <c r="D14">
        <v>0.83597224532153103</v>
      </c>
      <c r="E14">
        <v>-2.0277546784686E-3</v>
      </c>
      <c r="F14">
        <v>-0.84579355000000001</v>
      </c>
      <c r="G14">
        <v>6.0190124084587897E-2</v>
      </c>
      <c r="H14">
        <v>-5.7546535989838797E-2</v>
      </c>
      <c r="I14">
        <v>-1.53103116464551E-2</v>
      </c>
      <c r="J14">
        <v>-5.80554752791833E-3</v>
      </c>
      <c r="K14">
        <v>0.34081430302107102</v>
      </c>
      <c r="L14">
        <v>0.69460293729051803</v>
      </c>
      <c r="M14">
        <v>0.55823663050041605</v>
      </c>
      <c r="N14">
        <v>0.11426355557652799</v>
      </c>
      <c r="O14">
        <v>-7.6793599873781204E-3</v>
      </c>
      <c r="P14">
        <v>-5.65160530890952E-3</v>
      </c>
    </row>
    <row r="15" spans="1:16" x14ac:dyDescent="0.25">
      <c r="A15">
        <f t="shared" ca="1" si="0"/>
        <v>-7.4402278394467497E-3</v>
      </c>
      <c r="B15" s="25">
        <v>38848.138189999998</v>
      </c>
      <c r="C15">
        <v>0.83599999999999997</v>
      </c>
      <c r="D15">
        <v>0.83577061367715</v>
      </c>
      <c r="E15">
        <v>-2.2938632284929999E-4</v>
      </c>
      <c r="F15">
        <v>-0.84579355000000001</v>
      </c>
      <c r="G15">
        <v>5.9783582813641198E-2</v>
      </c>
      <c r="H15">
        <v>-5.8447210720747697E-2</v>
      </c>
      <c r="I15">
        <v>-1.46620991250168E-2</v>
      </c>
      <c r="J15">
        <v>-6.0402772971504103E-3</v>
      </c>
      <c r="K15">
        <v>0.34103158271064099</v>
      </c>
      <c r="L15">
        <v>0.69472078673267601</v>
      </c>
      <c r="M15">
        <v>0.55855440789321598</v>
      </c>
      <c r="N15">
        <v>0.11429300483218501</v>
      </c>
      <c r="O15">
        <v>-7.6696141622960498E-3</v>
      </c>
      <c r="P15">
        <v>-7.4402278394467497E-3</v>
      </c>
    </row>
    <row r="16" spans="1:16" x14ac:dyDescent="0.25">
      <c r="A16">
        <f t="shared" ca="1" si="0"/>
        <v>-2.2259445631336297E-3</v>
      </c>
      <c r="B16" s="25">
        <v>38848.138890000002</v>
      </c>
      <c r="C16">
        <v>0.84099999999999997</v>
      </c>
      <c r="D16">
        <v>0.83556623175678901</v>
      </c>
      <c r="E16">
        <v>-5.4337682432104E-3</v>
      </c>
      <c r="F16">
        <v>-0.84579355000000001</v>
      </c>
      <c r="G16">
        <v>5.9371148078225702E-2</v>
      </c>
      <c r="H16">
        <v>-5.9360940064296097E-2</v>
      </c>
      <c r="I16">
        <v>-1.40044920387949E-2</v>
      </c>
      <c r="J16">
        <v>-6.2784089881221901E-3</v>
      </c>
      <c r="K16">
        <v>0.34125202858876702</v>
      </c>
      <c r="L16">
        <v>0.69484042261829704</v>
      </c>
      <c r="M16">
        <v>0.55887684809347005</v>
      </c>
      <c r="N16">
        <v>0.114322888275586</v>
      </c>
      <c r="O16">
        <v>-7.6597128063440297E-3</v>
      </c>
      <c r="P16">
        <v>-2.2259445631336297E-3</v>
      </c>
    </row>
    <row r="17" spans="1:16" x14ac:dyDescent="0.25">
      <c r="A17">
        <f t="shared" ca="1" si="0"/>
        <v>-5.0145877599754298E-3</v>
      </c>
      <c r="B17" s="25">
        <v>38848.139580000003</v>
      </c>
      <c r="C17">
        <v>0.83799999999999997</v>
      </c>
      <c r="D17">
        <v>0.83536459004506802</v>
      </c>
      <c r="E17">
        <v>-2.6354099549315002E-3</v>
      </c>
      <c r="F17">
        <v>-0.84579355000000001</v>
      </c>
      <c r="G17">
        <v>5.8964601908305998E-2</v>
      </c>
      <c r="H17">
        <v>-6.0261618536853703E-2</v>
      </c>
      <c r="I17">
        <v>-1.3356278479970901E-2</v>
      </c>
      <c r="J17">
        <v>-6.5131387573542799E-3</v>
      </c>
      <c r="K17">
        <v>0.34146933654787798</v>
      </c>
      <c r="L17">
        <v>0.69495827206045502</v>
      </c>
      <c r="M17">
        <v>0.55919462548626997</v>
      </c>
      <c r="N17">
        <v>0.11435233753124301</v>
      </c>
      <c r="O17">
        <v>-7.6499977149069301E-3</v>
      </c>
      <c r="P17">
        <v>-5.0145877599754298E-3</v>
      </c>
    </row>
    <row r="18" spans="1:16" x14ac:dyDescent="0.25">
      <c r="A18">
        <f t="shared" ca="1" si="0"/>
        <v>-4.8691189584582099E-3</v>
      </c>
      <c r="B18" s="25">
        <v>38848.14028</v>
      </c>
      <c r="C18">
        <v>0.83799999999999997</v>
      </c>
      <c r="D18">
        <v>0.83522895414729403</v>
      </c>
      <c r="E18">
        <v>-2.7710458527059299E-3</v>
      </c>
      <c r="F18">
        <v>-0.84579355000000001</v>
      </c>
      <c r="G18">
        <v>5.8552167172890399E-2</v>
      </c>
      <c r="H18">
        <v>-6.1175347880402201E-2</v>
      </c>
      <c r="I18">
        <v>-1.2698671393749099E-2</v>
      </c>
      <c r="J18">
        <v>-6.6823530481066899E-3</v>
      </c>
      <c r="K18">
        <v>0.34168978242600301</v>
      </c>
      <c r="L18">
        <v>0.69507785211971795</v>
      </c>
      <c r="M18">
        <v>0.55951701858745895</v>
      </c>
      <c r="N18">
        <v>0.114382220974644</v>
      </c>
      <c r="O18">
        <v>-7.6401648111641398E-3</v>
      </c>
      <c r="P18">
        <v>-4.8691189584582099E-3</v>
      </c>
    </row>
    <row r="19" spans="1:16" x14ac:dyDescent="0.25">
      <c r="A19">
        <f t="shared" ca="1" si="0"/>
        <v>-6.7270759956377007E-3</v>
      </c>
      <c r="B19" s="25">
        <v>38848.14097</v>
      </c>
      <c r="C19">
        <v>0.83599999999999997</v>
      </c>
      <c r="D19">
        <v>0.83509657784713598</v>
      </c>
      <c r="E19">
        <v>-9.0342215286320904E-4</v>
      </c>
      <c r="F19">
        <v>-0.84579355000000001</v>
      </c>
      <c r="G19">
        <v>5.81456259019437E-2</v>
      </c>
      <c r="H19">
        <v>-6.2076022611311003E-2</v>
      </c>
      <c r="I19">
        <v>-1.20504588723108E-2</v>
      </c>
      <c r="J19">
        <v>-6.8478795056605302E-3</v>
      </c>
      <c r="K19">
        <v>0.34190709038511502</v>
      </c>
      <c r="L19">
        <v>0.69519575738823403</v>
      </c>
      <c r="M19">
        <v>0.55983484307932496</v>
      </c>
      <c r="N19">
        <v>0.11441167023030099</v>
      </c>
      <c r="O19">
        <v>-7.6304981485009098E-3</v>
      </c>
      <c r="P19">
        <v>-6.7270759956377007E-3</v>
      </c>
    </row>
    <row r="20" spans="1:16" x14ac:dyDescent="0.25">
      <c r="A20">
        <f t="shared" ca="1" si="0"/>
        <v>-4.6498942729684698E-3</v>
      </c>
      <c r="B20" s="25">
        <v>38848.141669999997</v>
      </c>
      <c r="C20">
        <v>0.83799999999999997</v>
      </c>
      <c r="D20">
        <v>0.83502916476695199</v>
      </c>
      <c r="E20">
        <v>-2.9708352330473E-3</v>
      </c>
      <c r="F20">
        <v>-0.84579355000000001</v>
      </c>
      <c r="G20">
        <v>5.7800189520706202E-2</v>
      </c>
      <c r="H20">
        <v>-6.2989751954859396E-2</v>
      </c>
      <c r="I20">
        <v>-1.13928517860889E-2</v>
      </c>
      <c r="J20">
        <v>-7.0158050717430897E-3</v>
      </c>
      <c r="K20">
        <v>0.34212753626324</v>
      </c>
      <c r="L20">
        <v>0.69531533744749696</v>
      </c>
      <c r="M20">
        <v>0.56015723618051305</v>
      </c>
      <c r="N20">
        <v>0.114441553673702</v>
      </c>
      <c r="O20">
        <v>-7.6207295060157698E-3</v>
      </c>
      <c r="P20">
        <v>-4.6498942729684698E-3</v>
      </c>
    </row>
    <row r="21" spans="1:16" x14ac:dyDescent="0.25">
      <c r="A21">
        <f t="shared" ca="1" si="0"/>
        <v>-4.7182832015900695E-3</v>
      </c>
      <c r="B21" s="25">
        <v>38848.142359999998</v>
      </c>
      <c r="C21">
        <v>0.83799999999999997</v>
      </c>
      <c r="D21">
        <v>0.83510718636496295</v>
      </c>
      <c r="E21">
        <v>-2.8928136350364602E-3</v>
      </c>
      <c r="F21">
        <v>-0.84579355000000001</v>
      </c>
      <c r="G21">
        <v>5.7604211006481297E-2</v>
      </c>
      <c r="H21">
        <v>-6.3890426685768303E-2</v>
      </c>
      <c r="I21">
        <v>-1.07446382272649E-2</v>
      </c>
      <c r="J21">
        <v>-7.18133223699856E-3</v>
      </c>
      <c r="K21">
        <v>0.34234481595281102</v>
      </c>
      <c r="L21">
        <v>0.69543318688965505</v>
      </c>
      <c r="M21">
        <v>0.56047501357331397</v>
      </c>
      <c r="N21">
        <v>0.11447100292935899</v>
      </c>
      <c r="O21">
        <v>-7.6110968366265297E-3</v>
      </c>
      <c r="P21">
        <v>-4.7182832015900695E-3</v>
      </c>
    </row>
    <row r="22" spans="1:16" x14ac:dyDescent="0.25">
      <c r="A22">
        <f t="shared" ca="1" si="0"/>
        <v>-4.7878076865280894E-3</v>
      </c>
      <c r="B22" s="25">
        <v>38848.143060000002</v>
      </c>
      <c r="C22">
        <v>0.83799999999999997</v>
      </c>
      <c r="D22">
        <v>0.83518643199493503</v>
      </c>
      <c r="E22">
        <v>-2.8135680050646E-3</v>
      </c>
      <c r="F22">
        <v>-0.84579355000000001</v>
      </c>
      <c r="G22">
        <v>5.7405391087940599E-2</v>
      </c>
      <c r="H22">
        <v>-6.48041597709655E-2</v>
      </c>
      <c r="I22">
        <v>-1.0087031141043E-2</v>
      </c>
      <c r="J22">
        <v>-7.3492578030811204E-3</v>
      </c>
      <c r="K22">
        <v>0.342565261830936</v>
      </c>
      <c r="L22">
        <v>0.69555282277527597</v>
      </c>
      <c r="M22">
        <v>0.56079745377356705</v>
      </c>
      <c r="N22">
        <v>0.114500876933896</v>
      </c>
      <c r="O22">
        <v>-7.6013756915926899E-3</v>
      </c>
      <c r="P22">
        <v>-4.7878076865280894E-3</v>
      </c>
    </row>
    <row r="23" spans="1:16" x14ac:dyDescent="0.25">
      <c r="A23">
        <f t="shared" ca="1" si="0"/>
        <v>-6.8562283871955679E-3</v>
      </c>
      <c r="B23" s="25">
        <v>38848.143750000003</v>
      </c>
      <c r="C23">
        <v>0.83599999999999997</v>
      </c>
      <c r="D23">
        <v>0.83526441970675003</v>
      </c>
      <c r="E23">
        <v>-7.3558029324938203E-4</v>
      </c>
      <c r="F23">
        <v>-0.84579355000000001</v>
      </c>
      <c r="G23">
        <v>5.7209407674742703E-2</v>
      </c>
      <c r="H23">
        <v>-6.5704834501874407E-2</v>
      </c>
      <c r="I23">
        <v>-9.4388186196047805E-3</v>
      </c>
      <c r="J23">
        <v>-7.5147849683365898E-3</v>
      </c>
      <c r="K23">
        <v>0.34278256979004801</v>
      </c>
      <c r="L23">
        <v>0.69567067221743395</v>
      </c>
      <c r="M23">
        <v>0.56111523116636797</v>
      </c>
      <c r="N23">
        <v>0.114530335628417</v>
      </c>
      <c r="O23">
        <v>-7.5918086804449498E-3</v>
      </c>
      <c r="P23">
        <v>-6.8562283871955679E-3</v>
      </c>
    </row>
    <row r="24" spans="1:16" x14ac:dyDescent="0.25">
      <c r="A24">
        <f t="shared" ca="1" si="0"/>
        <v>-6.9247485107808383E-3</v>
      </c>
      <c r="B24" s="25">
        <v>38848.144439999996</v>
      </c>
      <c r="C24">
        <v>0.83599999999999997</v>
      </c>
      <c r="D24">
        <v>0.83534247517651605</v>
      </c>
      <c r="E24">
        <v>-6.5752482348391196E-4</v>
      </c>
      <c r="F24">
        <v>-0.84579355000000001</v>
      </c>
      <c r="G24">
        <v>5.7013429160517902E-2</v>
      </c>
      <c r="H24">
        <v>-6.66055092327833E-2</v>
      </c>
      <c r="I24">
        <v>-8.7906050607807901E-3</v>
      </c>
      <c r="J24">
        <v>-7.6803121335920696E-3</v>
      </c>
      <c r="K24">
        <v>0.34299987774915902</v>
      </c>
      <c r="L24">
        <v>0.69578857748595102</v>
      </c>
      <c r="M24">
        <v>0.56143305565823298</v>
      </c>
      <c r="N24">
        <v>0.11455978488407401</v>
      </c>
      <c r="O24">
        <v>-7.58227333426475E-3</v>
      </c>
      <c r="P24">
        <v>-6.9247485107808383E-3</v>
      </c>
    </row>
    <row r="25" spans="1:16" x14ac:dyDescent="0.25">
      <c r="A25">
        <f t="shared" ca="1" si="0"/>
        <v>-6.994170070295791E-3</v>
      </c>
      <c r="B25" s="25">
        <v>38848.145140000001</v>
      </c>
      <c r="C25">
        <v>0.83599999999999997</v>
      </c>
      <c r="D25">
        <v>0.83542154896319398</v>
      </c>
      <c r="E25">
        <v>-5.7845103680564903E-4</v>
      </c>
      <c r="F25">
        <v>-0.84579355000000001</v>
      </c>
      <c r="G25">
        <v>5.68146092419771E-2</v>
      </c>
      <c r="H25">
        <v>-6.7519242317980496E-2</v>
      </c>
      <c r="I25">
        <v>-8.1329979745589209E-3</v>
      </c>
      <c r="J25">
        <v>-7.8482376996746196E-3</v>
      </c>
      <c r="K25">
        <v>0.343220323627284</v>
      </c>
      <c r="L25">
        <v>0.69590815754521296</v>
      </c>
      <c r="M25">
        <v>0.56175544875942196</v>
      </c>
      <c r="N25">
        <v>0.114589658888611</v>
      </c>
      <c r="O25">
        <v>-7.5726211071014404E-3</v>
      </c>
      <c r="P25">
        <v>-6.994170070295791E-3</v>
      </c>
    </row>
    <row r="26" spans="1:16" x14ac:dyDescent="0.25">
      <c r="A26">
        <f t="shared" ca="1" si="0"/>
        <v>-7.0625637278171052E-3</v>
      </c>
      <c r="B26" s="25">
        <v>38848.145830000001</v>
      </c>
      <c r="C26">
        <v>0.83599999999999997</v>
      </c>
      <c r="D26">
        <v>0.83549941603394395</v>
      </c>
      <c r="E26">
        <v>-5.0058396605534496E-4</v>
      </c>
      <c r="F26">
        <v>-0.84579355000000001</v>
      </c>
      <c r="G26">
        <v>5.6618625828779301E-2</v>
      </c>
      <c r="H26">
        <v>-6.8419917048889306E-2</v>
      </c>
      <c r="I26">
        <v>-7.4847849344277699E-3</v>
      </c>
      <c r="J26">
        <v>-8.0137641572284608E-3</v>
      </c>
      <c r="K26">
        <v>0.34343760331685502</v>
      </c>
      <c r="L26">
        <v>0.69602600698737205</v>
      </c>
      <c r="M26">
        <v>0.56207322615222199</v>
      </c>
      <c r="N26">
        <v>0.11461911758313301</v>
      </c>
      <c r="O26">
        <v>-7.56314769387245E-3</v>
      </c>
      <c r="P26">
        <v>-7.0625637278171052E-3</v>
      </c>
    </row>
    <row r="27" spans="1:16" x14ac:dyDescent="0.25">
      <c r="A27">
        <f t="shared" ca="1" si="0"/>
        <v>-9.1321232578918093E-3</v>
      </c>
      <c r="B27" s="25">
        <v>38848.146529999998</v>
      </c>
      <c r="C27">
        <v>0.83399999999999996</v>
      </c>
      <c r="D27">
        <v>0.83557861614965001</v>
      </c>
      <c r="E27">
        <v>1.5786161496504901E-3</v>
      </c>
      <c r="F27">
        <v>-0.84579355000000001</v>
      </c>
      <c r="G27">
        <v>5.6419805910238603E-2</v>
      </c>
      <c r="H27">
        <v>-6.9333642650789007E-2</v>
      </c>
      <c r="I27">
        <v>-6.8271778482058999E-3</v>
      </c>
      <c r="J27">
        <v>-8.1816904310126597E-3</v>
      </c>
      <c r="K27">
        <v>0.34365807746452098</v>
      </c>
      <c r="L27">
        <v>0.69614564287299197</v>
      </c>
      <c r="M27">
        <v>0.56239566635247595</v>
      </c>
      <c r="N27">
        <v>0.114648991587669</v>
      </c>
      <c r="O27">
        <v>-7.5535071082413197E-3</v>
      </c>
      <c r="P27">
        <v>-9.1321232578918093E-3</v>
      </c>
    </row>
    <row r="28" spans="1:16" x14ac:dyDescent="0.25">
      <c r="A28">
        <f t="shared" ca="1" si="0"/>
        <v>-7.1050499037780216E-3</v>
      </c>
      <c r="B28" s="25">
        <v>38848.147219999999</v>
      </c>
      <c r="C28">
        <v>0.83599999999999997</v>
      </c>
      <c r="D28">
        <v>0.83556099618532997</v>
      </c>
      <c r="E28">
        <v>-4.39003814669658E-4</v>
      </c>
      <c r="F28">
        <v>-0.84579355000000001</v>
      </c>
      <c r="G28">
        <v>5.6223827396013698E-2</v>
      </c>
      <c r="H28">
        <v>-7.0329789292305697E-2</v>
      </c>
      <c r="I28">
        <v>-6.1789648080747498E-3</v>
      </c>
      <c r="J28">
        <v>-8.3472168885664992E-3</v>
      </c>
      <c r="K28">
        <v>0.34387535715409201</v>
      </c>
      <c r="L28">
        <v>0.69626349231515094</v>
      </c>
      <c r="M28">
        <v>0.56271344374527699</v>
      </c>
      <c r="N28">
        <v>0.11467845028219099</v>
      </c>
      <c r="O28">
        <v>-7.54405371844768E-3</v>
      </c>
      <c r="P28">
        <v>-7.1050499037780216E-3</v>
      </c>
    </row>
    <row r="29" spans="1:16" x14ac:dyDescent="0.25">
      <c r="A29">
        <f t="shared" ca="1" si="0"/>
        <v>-1.2046224585879221E-2</v>
      </c>
      <c r="B29" s="25">
        <v>38848.147920000003</v>
      </c>
      <c r="C29">
        <v>0.83099999999999996</v>
      </c>
      <c r="D29">
        <v>0.83551171878646602</v>
      </c>
      <c r="E29">
        <v>4.5117187864665001E-3</v>
      </c>
      <c r="F29">
        <v>-0.84579355000000001</v>
      </c>
      <c r="G29">
        <v>5.6025002578500002E-2</v>
      </c>
      <c r="H29">
        <v>-7.1371763648241701E-2</v>
      </c>
      <c r="I29">
        <v>-5.5213577218528797E-3</v>
      </c>
      <c r="J29">
        <v>-8.5151431623506895E-3</v>
      </c>
      <c r="K29">
        <v>0.34409580303221698</v>
      </c>
      <c r="L29">
        <v>0.69638307237441299</v>
      </c>
      <c r="M29">
        <v>0.56303583684646497</v>
      </c>
      <c r="N29">
        <v>0.114708324286727</v>
      </c>
      <c r="O29">
        <v>-7.5345057994127204E-3</v>
      </c>
      <c r="P29">
        <v>-1.2046224585879221E-2</v>
      </c>
    </row>
    <row r="30" spans="1:16" x14ac:dyDescent="0.25">
      <c r="A30">
        <f t="shared" ca="1" si="0"/>
        <v>-1.098832955234573E-2</v>
      </c>
      <c r="B30" s="25">
        <v>38848.148609999997</v>
      </c>
      <c r="C30">
        <v>0.83199999999999996</v>
      </c>
      <c r="D30">
        <v>0.83546322079770996</v>
      </c>
      <c r="E30">
        <v>3.4632207977108799E-3</v>
      </c>
      <c r="F30">
        <v>-0.84579355000000001</v>
      </c>
      <c r="G30">
        <v>5.5829024064275097E-2</v>
      </c>
      <c r="H30">
        <v>-7.2398853725278295E-2</v>
      </c>
      <c r="I30">
        <v>-4.8731446817217401E-3</v>
      </c>
      <c r="J30">
        <v>-8.6806696199045307E-3</v>
      </c>
      <c r="K30">
        <v>0.344313110991328</v>
      </c>
      <c r="L30">
        <v>0.69650097764292995</v>
      </c>
      <c r="M30">
        <v>0.56335366133833098</v>
      </c>
      <c r="N30">
        <v>0.114737773542385</v>
      </c>
      <c r="O30">
        <v>-7.5251087546348502E-3</v>
      </c>
      <c r="P30">
        <v>-1.098832955234573E-2</v>
      </c>
    </row>
    <row r="31" spans="1:16" x14ac:dyDescent="0.25">
      <c r="A31">
        <f t="shared" ca="1" si="0"/>
        <v>-8.9295260555817199E-3</v>
      </c>
      <c r="B31" s="25">
        <v>38848.149310000001</v>
      </c>
      <c r="C31">
        <v>0.83399999999999996</v>
      </c>
      <c r="D31">
        <v>0.83541392331046505</v>
      </c>
      <c r="E31">
        <v>1.4139233104659701E-3</v>
      </c>
      <c r="F31">
        <v>-0.84579355000000001</v>
      </c>
      <c r="G31">
        <v>5.5630204145734399E-2</v>
      </c>
      <c r="H31">
        <v>-7.3440820597916803E-2</v>
      </c>
      <c r="I31">
        <v>-4.2155375954998596E-3</v>
      </c>
      <c r="J31">
        <v>-8.8485958936887193E-3</v>
      </c>
      <c r="K31">
        <v>0.34453355686945403</v>
      </c>
      <c r="L31">
        <v>0.696620557702192</v>
      </c>
      <c r="M31">
        <v>0.56367605443951896</v>
      </c>
      <c r="N31">
        <v>0.114767656985785</v>
      </c>
      <c r="O31">
        <v>-7.51560274511575E-3</v>
      </c>
      <c r="P31">
        <v>-8.9295260555817199E-3</v>
      </c>
    </row>
    <row r="32" spans="1:16" x14ac:dyDescent="0.25">
      <c r="A32">
        <f t="shared" ca="1" si="0"/>
        <v>-8.8704399191527009E-3</v>
      </c>
      <c r="B32" s="25">
        <v>38848.15</v>
      </c>
      <c r="C32">
        <v>0.83399999999999996</v>
      </c>
      <c r="D32">
        <v>0.83536418625570197</v>
      </c>
      <c r="E32">
        <v>1.3641862557022199E-3</v>
      </c>
      <c r="F32">
        <v>-0.84579355000000001</v>
      </c>
      <c r="G32">
        <v>5.54342207325366E-2</v>
      </c>
      <c r="H32">
        <v>-7.4467910674953397E-2</v>
      </c>
      <c r="I32">
        <v>-3.56732455536872E-3</v>
      </c>
      <c r="J32">
        <v>-9.0141223512425605E-3</v>
      </c>
      <c r="K32">
        <v>0.34475086482856498</v>
      </c>
      <c r="L32">
        <v>0.69673840714435098</v>
      </c>
      <c r="M32">
        <v>0.56399274855381998</v>
      </c>
      <c r="N32">
        <v>0.114797106241443</v>
      </c>
      <c r="O32">
        <v>-7.5062536634504804E-3</v>
      </c>
      <c r="P32">
        <v>-8.8704399191527009E-3</v>
      </c>
    </row>
    <row r="33" spans="1:16" x14ac:dyDescent="0.25">
      <c r="A33">
        <f t="shared" ca="1" si="0"/>
        <v>-6.8457456807851057E-3</v>
      </c>
      <c r="B33" s="25">
        <v>38848.150690000002</v>
      </c>
      <c r="C33">
        <v>0.83599999999999997</v>
      </c>
      <c r="D33">
        <v>0.83534883783936997</v>
      </c>
      <c r="E33">
        <v>-6.5116216062910404E-4</v>
      </c>
      <c r="F33">
        <v>-0.84579355000000001</v>
      </c>
      <c r="G33">
        <v>5.5238242218311702E-2</v>
      </c>
      <c r="H33">
        <v>-7.5494993268692398E-2</v>
      </c>
      <c r="I33">
        <v>-2.8709117233981299E-3</v>
      </c>
      <c r="J33">
        <v>-9.1796495164980299E-3</v>
      </c>
      <c r="K33">
        <v>0.34496814451813601</v>
      </c>
      <c r="L33">
        <v>0.69685631241286705</v>
      </c>
      <c r="M33">
        <v>0.56429559554295705</v>
      </c>
      <c r="N33">
        <v>0.1148265554971</v>
      </c>
      <c r="O33">
        <v>-7.4969078414142097E-3</v>
      </c>
      <c r="P33">
        <v>-6.8457456807851057E-3</v>
      </c>
    </row>
    <row r="34" spans="1:16" x14ac:dyDescent="0.25">
      <c r="A34">
        <f t="shared" ca="1" si="0"/>
        <v>-6.9135040147055831E-3</v>
      </c>
      <c r="B34" s="25">
        <v>38848.151389999999</v>
      </c>
      <c r="C34">
        <v>0.83599999999999997</v>
      </c>
      <c r="D34">
        <v>0.83542604490647199</v>
      </c>
      <c r="E34">
        <v>-5.73955093527867E-4</v>
      </c>
      <c r="F34">
        <v>-0.84579355000000001</v>
      </c>
      <c r="G34">
        <v>5.5039422299770997E-2</v>
      </c>
      <c r="H34">
        <v>-7.6536967624628499E-2</v>
      </c>
      <c r="I34">
        <v>-2.0715701319064402E-3</v>
      </c>
      <c r="J34">
        <v>-9.3475750825805903E-3</v>
      </c>
      <c r="K34">
        <v>0.34518859039626099</v>
      </c>
      <c r="L34">
        <v>0.69697589247212999</v>
      </c>
      <c r="M34">
        <v>0.56460282274515605</v>
      </c>
      <c r="N34">
        <v>0.114856438940501</v>
      </c>
      <c r="O34">
        <v>-7.4874591082334501E-3</v>
      </c>
      <c r="P34">
        <v>-6.9135040147055831E-3</v>
      </c>
    </row>
    <row r="35" spans="1:16" x14ac:dyDescent="0.25">
      <c r="A35">
        <f t="shared" ca="1" si="0"/>
        <v>-1.8386149021300006E-3</v>
      </c>
      <c r="B35" s="25">
        <v>38848.15208</v>
      </c>
      <c r="C35">
        <v>0.84099999999999997</v>
      </c>
      <c r="D35">
        <v>0.83536045272149695</v>
      </c>
      <c r="E35">
        <v>-5.6395472785023496E-3</v>
      </c>
      <c r="F35">
        <v>-0.84579355000000001</v>
      </c>
      <c r="G35">
        <v>5.47017654875913E-2</v>
      </c>
      <c r="H35">
        <v>-7.7564057701665107E-2</v>
      </c>
      <c r="I35">
        <v>-1.28364756336696E-3</v>
      </c>
      <c r="J35">
        <v>-9.5131022478360597E-3</v>
      </c>
      <c r="K35">
        <v>0.345405898355373</v>
      </c>
      <c r="L35">
        <v>0.69709379774064595</v>
      </c>
      <c r="M35">
        <v>0.56490562263522803</v>
      </c>
      <c r="N35">
        <v>0.114885888196158</v>
      </c>
      <c r="O35">
        <v>-7.4781621806323502E-3</v>
      </c>
      <c r="P35">
        <v>-1.8386149021300006E-3</v>
      </c>
    </row>
    <row r="36" spans="1:16" x14ac:dyDescent="0.25">
      <c r="A36">
        <f t="shared" ca="1" si="0"/>
        <v>-8.4387297893921895E-3</v>
      </c>
      <c r="B36" s="25">
        <v>38848.152779999997</v>
      </c>
      <c r="C36">
        <v>0.83399999999999996</v>
      </c>
      <c r="D36">
        <v>0.83496995999692403</v>
      </c>
      <c r="E36">
        <v>9.6995999692484004E-4</v>
      </c>
      <c r="F36">
        <v>-0.84579355000000001</v>
      </c>
      <c r="G36">
        <v>5.4035294509421697E-2</v>
      </c>
      <c r="H36">
        <v>-7.8606024574303601E-2</v>
      </c>
      <c r="I36">
        <v>-4.8430584220206301E-4</v>
      </c>
      <c r="J36">
        <v>-9.68102781391862E-3</v>
      </c>
      <c r="K36">
        <v>0.34562634423349797</v>
      </c>
      <c r="L36">
        <v>0.697213377799909</v>
      </c>
      <c r="M36">
        <v>0.56521284983742703</v>
      </c>
      <c r="N36">
        <v>0.114915771639559</v>
      </c>
      <c r="O36">
        <v>-7.4687697924673497E-3</v>
      </c>
      <c r="P36">
        <v>-8.4387297893921895E-3</v>
      </c>
    </row>
    <row r="37" spans="1:16" x14ac:dyDescent="0.25">
      <c r="A37">
        <f t="shared" ca="1" si="0"/>
        <v>-8.0444942554812552E-3</v>
      </c>
      <c r="B37" s="25">
        <v>38848.153469999997</v>
      </c>
      <c r="C37">
        <v>0.83399999999999996</v>
      </c>
      <c r="D37">
        <v>0.83458495014443801</v>
      </c>
      <c r="E37">
        <v>5.8495014443804495E-4</v>
      </c>
      <c r="F37">
        <v>-0.84579355000000001</v>
      </c>
      <c r="G37">
        <v>5.3378347134683098E-2</v>
      </c>
      <c r="H37">
        <v>-7.9633114651340195E-2</v>
      </c>
      <c r="I37">
        <v>3.0361669391911698E-4</v>
      </c>
      <c r="J37">
        <v>-9.8465549791740999E-3</v>
      </c>
      <c r="K37">
        <v>0.34584365219260899</v>
      </c>
      <c r="L37">
        <v>0.69733122724206698</v>
      </c>
      <c r="M37">
        <v>0.56551564972749901</v>
      </c>
      <c r="N37">
        <v>0.114945220895216</v>
      </c>
      <c r="O37">
        <v>-7.4595441110432096E-3</v>
      </c>
      <c r="P37">
        <v>-8.0444942554812552E-3</v>
      </c>
    </row>
    <row r="38" spans="1:16" x14ac:dyDescent="0.25">
      <c r="A38">
        <f t="shared" ca="1" si="0"/>
        <v>-5.6114966614521106E-3</v>
      </c>
      <c r="B38" s="25">
        <v>38848.154170000002</v>
      </c>
      <c r="C38">
        <v>0.83599999999999997</v>
      </c>
      <c r="D38">
        <v>0.83416126717313799</v>
      </c>
      <c r="E38">
        <v>-1.8387328268610801E-3</v>
      </c>
      <c r="F38">
        <v>-0.84579355000000001</v>
      </c>
      <c r="G38">
        <v>5.2711876156513501E-2</v>
      </c>
      <c r="H38">
        <v>-8.0675089007276296E-2</v>
      </c>
      <c r="I38">
        <v>1.1029584475023199E-3</v>
      </c>
      <c r="J38">
        <v>-1.00144805452566E-2</v>
      </c>
      <c r="K38">
        <v>0.34606409807073502</v>
      </c>
      <c r="L38">
        <v>0.69741770227091704</v>
      </c>
      <c r="M38">
        <v>0.56582287692969802</v>
      </c>
      <c r="N38">
        <v>0.114975104338617</v>
      </c>
      <c r="O38">
        <v>-7.4502294883131903E-3</v>
      </c>
      <c r="P38">
        <v>-5.6114966614521106E-3</v>
      </c>
    </row>
    <row r="39" spans="1:16" x14ac:dyDescent="0.25">
      <c r="A39">
        <f t="shared" ca="1" si="0"/>
        <v>-5.1396926632049107E-3</v>
      </c>
      <c r="B39" s="25">
        <v>38848.154860000002</v>
      </c>
      <c r="C39">
        <v>0.83599999999999997</v>
      </c>
      <c r="D39">
        <v>0.83369866603891196</v>
      </c>
      <c r="E39">
        <v>-2.3013339610872198E-3</v>
      </c>
      <c r="F39">
        <v>-0.84579355000000001</v>
      </c>
      <c r="G39">
        <v>5.2054923882801897E-2</v>
      </c>
      <c r="H39">
        <v>-8.1702171601015297E-2</v>
      </c>
      <c r="I39">
        <v>1.8908810160417999E-3</v>
      </c>
      <c r="J39">
        <v>-1.01800077105121E-2</v>
      </c>
      <c r="K39">
        <v>0.34628137776030599</v>
      </c>
      <c r="L39">
        <v>0.69745800890153697</v>
      </c>
      <c r="M39">
        <v>0.56612567681977</v>
      </c>
      <c r="N39">
        <v>0.115004553594274</v>
      </c>
      <c r="O39">
        <v>-7.44102662429213E-3</v>
      </c>
      <c r="P39">
        <v>-5.1396926632049107E-3</v>
      </c>
    </row>
    <row r="40" spans="1:16" x14ac:dyDescent="0.25">
      <c r="A40">
        <f t="shared" ca="1" si="0"/>
        <v>-6.656232519190672E-3</v>
      </c>
      <c r="B40" s="25">
        <v>38848.155559999999</v>
      </c>
      <c r="C40">
        <v>0.83399999999999996</v>
      </c>
      <c r="D40">
        <v>0.83322451446403101</v>
      </c>
      <c r="E40">
        <v>-7.7548553596817795E-4</v>
      </c>
      <c r="F40">
        <v>-0.84579355000000001</v>
      </c>
      <c r="G40">
        <v>5.1388452904632301E-2</v>
      </c>
      <c r="H40">
        <v>-8.2744145956951301E-2</v>
      </c>
      <c r="I40">
        <v>2.6902227372067001E-3</v>
      </c>
      <c r="J40">
        <v>-1.03479332765946E-2</v>
      </c>
      <c r="K40">
        <v>0.34650182363843102</v>
      </c>
      <c r="L40">
        <v>0.69749892962209703</v>
      </c>
      <c r="M40">
        <v>0.566432904021969</v>
      </c>
      <c r="N40">
        <v>0.11502952882839899</v>
      </c>
      <c r="O40">
        <v>-7.4317180551588501E-3</v>
      </c>
      <c r="P40">
        <v>-6.656232519190672E-3</v>
      </c>
    </row>
    <row r="41" spans="1:16" x14ac:dyDescent="0.25">
      <c r="A41">
        <f t="shared" ca="1" si="0"/>
        <v>-9.1764335311624798E-3</v>
      </c>
      <c r="B41" s="25">
        <v>38848.15625</v>
      </c>
      <c r="C41">
        <v>0.83099999999999996</v>
      </c>
      <c r="D41">
        <v>0.83275384662818597</v>
      </c>
      <c r="E41">
        <v>1.75384662818645E-3</v>
      </c>
      <c r="F41">
        <v>-0.84579355000000001</v>
      </c>
      <c r="G41">
        <v>5.0731500630920801E-2</v>
      </c>
      <c r="H41">
        <v>-8.3771228550690399E-2</v>
      </c>
      <c r="I41">
        <v>3.4781451760729702E-3</v>
      </c>
      <c r="J41">
        <v>-1.05134604418501E-2</v>
      </c>
      <c r="K41">
        <v>0.34671913159754197</v>
      </c>
      <c r="L41">
        <v>0.69753923625271697</v>
      </c>
      <c r="M41">
        <v>0.56673575101110596</v>
      </c>
      <c r="N41">
        <v>0.115050907855342</v>
      </c>
      <c r="O41">
        <v>-7.42258690297603E-3</v>
      </c>
      <c r="P41">
        <v>-9.1764335311624798E-3</v>
      </c>
    </row>
    <row r="42" spans="1:16" x14ac:dyDescent="0.25">
      <c r="A42">
        <f t="shared" ca="1" si="0"/>
        <v>-1.06495728679391E-2</v>
      </c>
      <c r="B42" s="25">
        <v>38848.156940000001</v>
      </c>
      <c r="C42">
        <v>0.82899999999999996</v>
      </c>
      <c r="D42">
        <v>0.83223610594127495</v>
      </c>
      <c r="E42">
        <v>3.2361059412749902E-3</v>
      </c>
      <c r="F42">
        <v>-0.84579355000000001</v>
      </c>
      <c r="G42">
        <v>5.0074553256182201E-2</v>
      </c>
      <c r="H42">
        <v>-8.4798318627727007E-2</v>
      </c>
      <c r="I42">
        <v>4.26606787428567E-3</v>
      </c>
      <c r="J42">
        <v>-1.0678986899404001E-2</v>
      </c>
      <c r="K42">
        <v>0.346889370771442</v>
      </c>
      <c r="L42">
        <v>0.69757959870969499</v>
      </c>
      <c r="M42">
        <v>0.56703855090117805</v>
      </c>
      <c r="N42">
        <v>0.115072286882286</v>
      </c>
      <c r="O42">
        <v>-7.4134669266641097E-3</v>
      </c>
      <c r="P42">
        <v>-1.06495728679391E-2</v>
      </c>
    </row>
    <row r="43" spans="1:16" x14ac:dyDescent="0.25">
      <c r="A43">
        <f t="shared" ca="1" si="0"/>
        <v>-9.9301077168598602E-3</v>
      </c>
      <c r="B43" s="25">
        <v>38848.157639999998</v>
      </c>
      <c r="C43">
        <v>0.82899999999999996</v>
      </c>
      <c r="D43">
        <v>0.83152589301431301</v>
      </c>
      <c r="E43">
        <v>2.5258930143132702E-3</v>
      </c>
      <c r="F43">
        <v>-0.84579355000000001</v>
      </c>
      <c r="G43">
        <v>4.9408082278012598E-2</v>
      </c>
      <c r="H43">
        <v>-8.5937583335584294E-2</v>
      </c>
      <c r="I43">
        <v>5.0654095954505698E-3</v>
      </c>
      <c r="J43">
        <v>-1.08469124654865E-2</v>
      </c>
      <c r="K43">
        <v>0.34697437728022901</v>
      </c>
      <c r="L43">
        <v>0.69762051943025505</v>
      </c>
      <c r="M43">
        <v>0.56734577810337705</v>
      </c>
      <c r="N43">
        <v>0.115093986830605</v>
      </c>
      <c r="O43">
        <v>-7.4042147025465896E-3</v>
      </c>
      <c r="P43">
        <v>-9.9301077168598602E-3</v>
      </c>
    </row>
    <row r="44" spans="1:16" x14ac:dyDescent="0.25">
      <c r="A44">
        <f t="shared" ca="1" si="0"/>
        <v>-9.1887519309249398E-3</v>
      </c>
      <c r="B44" s="25">
        <v>38848.158329999998</v>
      </c>
      <c r="C44">
        <v>0.82899999999999996</v>
      </c>
      <c r="D44">
        <v>0.83079357338565796</v>
      </c>
      <c r="E44">
        <v>1.7935733856585499E-3</v>
      </c>
      <c r="F44">
        <v>-0.84579355000000001</v>
      </c>
      <c r="G44">
        <v>4.8751130004301001E-2</v>
      </c>
      <c r="H44">
        <v>-8.7092630318051506E-2</v>
      </c>
      <c r="I44">
        <v>5.8533320343168403E-3</v>
      </c>
      <c r="J44">
        <v>-1.1012439630741999E-2</v>
      </c>
      <c r="K44">
        <v>0.34705813992922702</v>
      </c>
      <c r="L44">
        <v>0.69766082606087498</v>
      </c>
      <c r="M44">
        <v>0.56764857799344903</v>
      </c>
      <c r="N44">
        <v>0.115115365857548</v>
      </c>
      <c r="O44">
        <v>-7.3951785452663898E-3</v>
      </c>
      <c r="P44">
        <v>-9.1887519309249398E-3</v>
      </c>
    </row>
    <row r="45" spans="1:16" x14ac:dyDescent="0.25">
      <c r="A45">
        <f t="shared" ca="1" si="0"/>
        <v>-6.4367477057199951E-3</v>
      </c>
      <c r="B45" s="25">
        <v>38848.159030000003</v>
      </c>
      <c r="C45">
        <v>0.83099999999999996</v>
      </c>
      <c r="D45">
        <v>0.83005078785695796</v>
      </c>
      <c r="E45">
        <v>-9.4921214304155501E-4</v>
      </c>
      <c r="F45">
        <v>-0.84579355000000001</v>
      </c>
      <c r="G45">
        <v>4.8084659026131397E-2</v>
      </c>
      <c r="H45">
        <v>-8.8264424920517198E-2</v>
      </c>
      <c r="I45">
        <v>6.6526740148281603E-3</v>
      </c>
      <c r="J45">
        <v>-1.1180365196824599E-2</v>
      </c>
      <c r="K45">
        <v>0.34714314643801503</v>
      </c>
      <c r="L45">
        <v>0.69770174678143504</v>
      </c>
      <c r="M45">
        <v>0.56795580519564803</v>
      </c>
      <c r="N45">
        <v>0.115137056367003</v>
      </c>
      <c r="O45">
        <v>-7.3859598487615499E-3</v>
      </c>
      <c r="P45">
        <v>-6.4367477057199951E-3</v>
      </c>
    </row>
    <row r="46" spans="1:16" x14ac:dyDescent="0.25">
      <c r="A46">
        <f t="shared" ca="1" si="0"/>
        <v>-4.6954672883906604E-3</v>
      </c>
      <c r="B46" s="25">
        <v>38848.159720000003</v>
      </c>
      <c r="C46">
        <v>0.83199999999999996</v>
      </c>
      <c r="D46">
        <v>0.82931853148971502</v>
      </c>
      <c r="E46">
        <v>-2.6814685102841602E-3</v>
      </c>
      <c r="F46">
        <v>-0.84579355000000001</v>
      </c>
      <c r="G46">
        <v>4.7427706752419897E-2</v>
      </c>
      <c r="H46">
        <v>-8.9419471902984299E-2</v>
      </c>
      <c r="I46">
        <v>7.4405964536944404E-3</v>
      </c>
      <c r="J46">
        <v>-1.1345892362079999E-2</v>
      </c>
      <c r="K46">
        <v>0.34722693735655302</v>
      </c>
      <c r="L46">
        <v>0.69774205341205398</v>
      </c>
      <c r="M46">
        <v>0.568258652184785</v>
      </c>
      <c r="N46">
        <v>0.115158435393947</v>
      </c>
      <c r="O46">
        <v>-7.3769357986748201E-3</v>
      </c>
      <c r="P46">
        <v>-4.6954672883906604E-3</v>
      </c>
    </row>
    <row r="47" spans="1:16" x14ac:dyDescent="0.25">
      <c r="A47">
        <f t="shared" ca="1" si="0"/>
        <v>-6.9434323675893143E-3</v>
      </c>
      <c r="B47" s="25">
        <v>38848.16042</v>
      </c>
      <c r="C47">
        <v>0.82899999999999996</v>
      </c>
      <c r="D47">
        <v>0.82857563843130599</v>
      </c>
      <c r="E47">
        <v>-4.2436156869307597E-4</v>
      </c>
      <c r="F47">
        <v>-0.84579355000000001</v>
      </c>
      <c r="G47">
        <v>4.6761235774250301E-2</v>
      </c>
      <c r="H47">
        <v>-9.0591259022152398E-2</v>
      </c>
      <c r="I47">
        <v>8.2399379155129199E-3</v>
      </c>
      <c r="J47">
        <v>-1.15138179281626E-2</v>
      </c>
      <c r="K47">
        <v>0.34731194386533998</v>
      </c>
      <c r="L47">
        <v>0.69778297413261403</v>
      </c>
      <c r="M47">
        <v>0.56856583228791802</v>
      </c>
      <c r="N47">
        <v>0.115180135342266</v>
      </c>
      <c r="O47">
        <v>-7.3677939362823902E-3</v>
      </c>
      <c r="P47">
        <v>-6.9434323675893143E-3</v>
      </c>
    </row>
    <row r="48" spans="1:16" x14ac:dyDescent="0.25">
      <c r="A48">
        <f t="shared" ca="1" si="0"/>
        <v>-8.309606112392948E-3</v>
      </c>
      <c r="B48" s="25">
        <v>38848.161110000001</v>
      </c>
      <c r="C48">
        <v>0.82699999999999996</v>
      </c>
      <c r="D48">
        <v>0.82795078174382597</v>
      </c>
      <c r="E48">
        <v>9.5078174382667803E-4</v>
      </c>
      <c r="F48">
        <v>-0.84579355000000001</v>
      </c>
      <c r="G48">
        <v>4.6104288399511702E-2</v>
      </c>
      <c r="H48">
        <v>-9.1746313487917106E-2</v>
      </c>
      <c r="I48">
        <v>9.0278603543791896E-3</v>
      </c>
      <c r="J48">
        <v>-1.15718600774201E-2</v>
      </c>
      <c r="K48">
        <v>0.34739570651433799</v>
      </c>
      <c r="L48">
        <v>0.69782328076323397</v>
      </c>
      <c r="M48">
        <v>0.56886867927705498</v>
      </c>
      <c r="N48">
        <v>0.11520151436921</v>
      </c>
      <c r="O48">
        <v>-7.3588243685662703E-3</v>
      </c>
      <c r="P48">
        <v>-8.309606112392948E-3</v>
      </c>
    </row>
    <row r="49" spans="1:16" x14ac:dyDescent="0.25">
      <c r="A49">
        <f t="shared" ca="1" si="0"/>
        <v>-7.6675434060089389E-3</v>
      </c>
      <c r="B49" s="25">
        <v>38848.161809999998</v>
      </c>
      <c r="C49">
        <v>0.82699999999999996</v>
      </c>
      <c r="D49">
        <v>0.82731783482280297</v>
      </c>
      <c r="E49">
        <v>3.1783482280300901E-4</v>
      </c>
      <c r="F49">
        <v>-0.84579355000000001</v>
      </c>
      <c r="G49">
        <v>4.54378125223691E-2</v>
      </c>
      <c r="H49">
        <v>-9.2918100607085205E-2</v>
      </c>
      <c r="I49">
        <v>9.8272023348905096E-3</v>
      </c>
      <c r="J49">
        <v>-1.1629799609941101E-2</v>
      </c>
      <c r="K49">
        <v>0.347480713023126</v>
      </c>
      <c r="L49">
        <v>0.69786420148379402</v>
      </c>
      <c r="M49">
        <v>0.569175859380189</v>
      </c>
      <c r="N49">
        <v>0.115223204878665</v>
      </c>
      <c r="O49">
        <v>-7.3497085832059297E-3</v>
      </c>
      <c r="P49">
        <v>-7.6675434060089389E-3</v>
      </c>
    </row>
    <row r="50" spans="1:16" x14ac:dyDescent="0.25">
      <c r="A50">
        <f t="shared" ca="1" si="0"/>
        <v>-1.0034739357653521E-2</v>
      </c>
      <c r="B50" s="25">
        <v>38848.162499999999</v>
      </c>
      <c r="C50">
        <v>0.82399999999999995</v>
      </c>
      <c r="D50">
        <v>0.82669396029529296</v>
      </c>
      <c r="E50">
        <v>2.6939602952930001E-3</v>
      </c>
      <c r="F50">
        <v>-0.84579355000000001</v>
      </c>
      <c r="G50">
        <v>4.4780865147630501E-2</v>
      </c>
      <c r="H50">
        <v>-9.4073147589552306E-2</v>
      </c>
      <c r="I50">
        <v>1.0615124773756699E-2</v>
      </c>
      <c r="J50">
        <v>-1.1686911131553899E-2</v>
      </c>
      <c r="K50">
        <v>0.34756450394166399</v>
      </c>
      <c r="L50">
        <v>0.69790456394077205</v>
      </c>
      <c r="M50">
        <v>0.56947870636932596</v>
      </c>
      <c r="N50">
        <v>0.115244583905608</v>
      </c>
      <c r="O50">
        <v>-7.3407790623605199E-3</v>
      </c>
      <c r="P50">
        <v>-1.0034739357653521E-2</v>
      </c>
    </row>
    <row r="51" spans="1:16" x14ac:dyDescent="0.25">
      <c r="A51">
        <f t="shared" ca="1" si="0"/>
        <v>-8.4018294404682899E-3</v>
      </c>
      <c r="B51" s="25">
        <v>38848.163189999999</v>
      </c>
      <c r="C51">
        <v>0.82499999999999996</v>
      </c>
      <c r="D51">
        <v>0.82606999247180701</v>
      </c>
      <c r="E51">
        <v>1.06999247180794E-3</v>
      </c>
      <c r="F51">
        <v>-0.84579355000000001</v>
      </c>
      <c r="G51">
        <v>4.4123912873919001E-2</v>
      </c>
      <c r="H51">
        <v>-9.5228202055317096E-2</v>
      </c>
      <c r="I51">
        <v>1.1403047212623E-2</v>
      </c>
      <c r="J51">
        <v>-1.17440226531668E-2</v>
      </c>
      <c r="K51">
        <v>0.34764829486020299</v>
      </c>
      <c r="L51">
        <v>0.69794487057139198</v>
      </c>
      <c r="M51">
        <v>0.56978150625939805</v>
      </c>
      <c r="N51">
        <v>0.115265972371416</v>
      </c>
      <c r="O51">
        <v>-7.3318369686603503E-3</v>
      </c>
      <c r="P51">
        <v>-8.4018294404682899E-3</v>
      </c>
    </row>
    <row r="52" spans="1:16" x14ac:dyDescent="0.25">
      <c r="A52">
        <f t="shared" ca="1" si="0"/>
        <v>-3.7597904625819006E-3</v>
      </c>
      <c r="B52" s="25">
        <v>38848.163890000003</v>
      </c>
      <c r="C52">
        <v>0.82899999999999996</v>
      </c>
      <c r="D52">
        <v>0.82543697428437901</v>
      </c>
      <c r="E52">
        <v>-3.5630257156207198E-3</v>
      </c>
      <c r="F52">
        <v>-0.84579355000000001</v>
      </c>
      <c r="G52">
        <v>4.3457441895749398E-2</v>
      </c>
      <c r="H52">
        <v>-9.6399989174485196E-2</v>
      </c>
      <c r="I52">
        <v>1.2202389193134299E-2</v>
      </c>
      <c r="J52">
        <v>-1.1801962185687799E-2</v>
      </c>
      <c r="K52">
        <v>0.34773327309944901</v>
      </c>
      <c r="L52">
        <v>0.69798579129195204</v>
      </c>
      <c r="M52">
        <v>0.57008873346159705</v>
      </c>
      <c r="N52">
        <v>0.115287662880871</v>
      </c>
      <c r="O52">
        <v>-7.3228161782026204E-3</v>
      </c>
      <c r="P52">
        <v>-3.7597904625819006E-3</v>
      </c>
    </row>
    <row r="53" spans="1:16" x14ac:dyDescent="0.25">
      <c r="A53">
        <f t="shared" ca="1" si="0"/>
        <v>-7.0932039842185254E-3</v>
      </c>
      <c r="B53" s="25">
        <v>38848.164579999997</v>
      </c>
      <c r="C53">
        <v>0.82499999999999996</v>
      </c>
      <c r="D53">
        <v>0.82477926750110298</v>
      </c>
      <c r="E53">
        <v>-2.20732498896425E-4</v>
      </c>
      <c r="F53">
        <v>-0.84579355000000001</v>
      </c>
      <c r="G53">
        <v>4.2800494521010798E-2</v>
      </c>
      <c r="H53">
        <v>-9.7555043640249903E-2</v>
      </c>
      <c r="I53">
        <v>1.29903116320006E-2</v>
      </c>
      <c r="J53">
        <v>-1.18590737073006E-2</v>
      </c>
      <c r="K53">
        <v>0.34781706401798801</v>
      </c>
      <c r="L53">
        <v>0.69799237880221898</v>
      </c>
      <c r="M53">
        <v>0.57039158045073401</v>
      </c>
      <c r="N53">
        <v>0.11530904190781401</v>
      </c>
      <c r="O53">
        <v>-7.31393648311495E-3</v>
      </c>
      <c r="P53">
        <v>-7.0932039842185254E-3</v>
      </c>
    </row>
    <row r="54" spans="1:16" x14ac:dyDescent="0.25">
      <c r="A54">
        <f t="shared" ca="1" si="0"/>
        <v>-7.3693556630726118E-3</v>
      </c>
      <c r="B54" s="25">
        <v>38848.165280000001</v>
      </c>
      <c r="C54">
        <v>0.82399999999999995</v>
      </c>
      <c r="D54">
        <v>0.82406441482470505</v>
      </c>
      <c r="E54">
        <v>6.4414824705871706E-5</v>
      </c>
      <c r="F54">
        <v>-0.84579355000000001</v>
      </c>
      <c r="G54">
        <v>4.2134018643868197E-2</v>
      </c>
      <c r="H54">
        <v>-9.8726830759418002E-2</v>
      </c>
      <c r="I54">
        <v>1.37896536125119E-2</v>
      </c>
      <c r="J54">
        <v>-1.1917013239821601E-2</v>
      </c>
      <c r="K54">
        <v>0.34790207052677502</v>
      </c>
      <c r="L54">
        <v>0.69795151390801702</v>
      </c>
      <c r="M54">
        <v>0.57069876055386803</v>
      </c>
      <c r="N54">
        <v>0.115330732417269</v>
      </c>
      <c r="O54">
        <v>-7.30494083836674E-3</v>
      </c>
      <c r="P54">
        <v>-7.3693556630726118E-3</v>
      </c>
    </row>
    <row r="55" spans="1:16" x14ac:dyDescent="0.25">
      <c r="A55">
        <f t="shared" ca="1" si="0"/>
        <v>-1.0655836139625161E-2</v>
      </c>
      <c r="B55" s="25">
        <v>38848.165970000002</v>
      </c>
      <c r="C55">
        <v>0.82</v>
      </c>
      <c r="D55">
        <v>0.82335972703323301</v>
      </c>
      <c r="E55">
        <v>3.3597270332335E-3</v>
      </c>
      <c r="F55">
        <v>-0.84579355000000001</v>
      </c>
      <c r="G55">
        <v>4.1477071269129598E-2</v>
      </c>
      <c r="H55">
        <v>-9.9881877741885103E-2</v>
      </c>
      <c r="I55">
        <v>1.45775760513782E-2</v>
      </c>
      <c r="J55">
        <v>-1.19741247614345E-2</v>
      </c>
      <c r="K55">
        <v>0.34798586144531402</v>
      </c>
      <c r="L55">
        <v>0.69791115145103899</v>
      </c>
      <c r="M55">
        <v>0.571001607543005</v>
      </c>
      <c r="N55">
        <v>0.115352120883077</v>
      </c>
      <c r="O55">
        <v>-7.2961091063916596E-3</v>
      </c>
      <c r="P55">
        <v>-1.0655836139625161E-2</v>
      </c>
    </row>
    <row r="56" spans="1:16" x14ac:dyDescent="0.25">
      <c r="A56">
        <f t="shared" ca="1" si="0"/>
        <v>-7.9319011382560315E-3</v>
      </c>
      <c r="B56" s="25">
        <v>38848.166669999999</v>
      </c>
      <c r="C56">
        <v>0.82199999999999995</v>
      </c>
      <c r="D56">
        <v>0.82264470432324199</v>
      </c>
      <c r="E56">
        <v>6.4470432324215099E-4</v>
      </c>
      <c r="F56">
        <v>-0.84579355000000001</v>
      </c>
      <c r="G56">
        <v>4.0810600290960002E-2</v>
      </c>
      <c r="H56">
        <v>-0.10105367234435</v>
      </c>
      <c r="I56">
        <v>1.53769180318895E-2</v>
      </c>
      <c r="J56">
        <v>-1.20320642939554E-2</v>
      </c>
      <c r="K56">
        <v>0.34807083968455999</v>
      </c>
      <c r="L56">
        <v>0.69787023073047905</v>
      </c>
      <c r="M56">
        <v>0.57130878764613902</v>
      </c>
      <c r="N56">
        <v>0.115373811392532</v>
      </c>
      <c r="O56">
        <v>-7.2871968150138803E-3</v>
      </c>
      <c r="P56">
        <v>-7.9319011382560315E-3</v>
      </c>
    </row>
    <row r="57" spans="1:16" x14ac:dyDescent="0.25">
      <c r="A57">
        <f t="shared" ca="1" si="0"/>
        <v>-7.2447137761507598E-3</v>
      </c>
      <c r="B57" s="25">
        <v>38848.167359999999</v>
      </c>
      <c r="C57">
        <v>0.82199999999999995</v>
      </c>
      <c r="D57">
        <v>0.82196631609682103</v>
      </c>
      <c r="E57">
        <v>-3.36839031781499E-5</v>
      </c>
      <c r="F57">
        <v>-0.84579355000000001</v>
      </c>
      <c r="G57">
        <v>4.0153648017248501E-2</v>
      </c>
      <c r="H57">
        <v>-0.10220871932681801</v>
      </c>
      <c r="I57">
        <v>1.6164840470755799E-2</v>
      </c>
      <c r="J57">
        <v>-1.2089175815568299E-2</v>
      </c>
      <c r="K57">
        <v>0.34818092127591999</v>
      </c>
      <c r="L57">
        <v>0.69782992409986</v>
      </c>
      <c r="M57">
        <v>0.57161163463527598</v>
      </c>
      <c r="N57">
        <v>0.115395190419476</v>
      </c>
      <c r="O57">
        <v>-7.2783976793289098E-3</v>
      </c>
      <c r="P57">
        <v>-7.2447137761507598E-3</v>
      </c>
    </row>
    <row r="58" spans="1:16" x14ac:dyDescent="0.25">
      <c r="A58">
        <f t="shared" ca="1" si="0"/>
        <v>-6.551890335176779E-3</v>
      </c>
      <c r="B58" s="25">
        <v>38848.168060000004</v>
      </c>
      <c r="C58">
        <v>0.82199999999999995</v>
      </c>
      <c r="D58">
        <v>0.82128243707785398</v>
      </c>
      <c r="E58">
        <v>-7.1756292214553098E-4</v>
      </c>
      <c r="F58">
        <v>-0.84579355000000001</v>
      </c>
      <c r="G58">
        <v>3.9487177039078898E-2</v>
      </c>
      <c r="H58">
        <v>-0.10342379732252301</v>
      </c>
      <c r="I58">
        <v>1.69641814138814E-2</v>
      </c>
      <c r="J58">
        <v>-1.21471153480893E-2</v>
      </c>
      <c r="K58">
        <v>0.34834024840712202</v>
      </c>
      <c r="L58">
        <v>0.69778900337930005</v>
      </c>
      <c r="M58">
        <v>0.57191886183747498</v>
      </c>
      <c r="N58">
        <v>0.115416880928931</v>
      </c>
      <c r="O58">
        <v>-7.2694532573223097E-3</v>
      </c>
      <c r="P58">
        <v>-6.551890335176779E-3</v>
      </c>
    </row>
    <row r="59" spans="1:16" x14ac:dyDescent="0.25">
      <c r="A59">
        <f t="shared" ca="1" si="0"/>
        <v>-7.8549892470073344E-3</v>
      </c>
      <c r="B59" s="25">
        <v>38848.168749999997</v>
      </c>
      <c r="C59">
        <v>0.82</v>
      </c>
      <c r="D59">
        <v>0.82059426574183802</v>
      </c>
      <c r="E59">
        <v>5.9426574183818405E-4</v>
      </c>
      <c r="F59">
        <v>-0.84579355000000001</v>
      </c>
      <c r="G59">
        <v>3.8830227214853803E-2</v>
      </c>
      <c r="H59">
        <v>-0.10463550783431499</v>
      </c>
      <c r="I59">
        <v>1.7752104890133399E-2</v>
      </c>
      <c r="J59">
        <v>-1.2204226869702101E-2</v>
      </c>
      <c r="K59">
        <v>0.348497313975071</v>
      </c>
      <c r="L59">
        <v>0.69774869674868001</v>
      </c>
      <c r="M59">
        <v>0.57222166172754696</v>
      </c>
      <c r="N59">
        <v>0.115438269394738</v>
      </c>
      <c r="O59">
        <v>-7.2607235051691497E-3</v>
      </c>
      <c r="P59">
        <v>-7.8549892470073344E-3</v>
      </c>
    </row>
    <row r="60" spans="1:16" x14ac:dyDescent="0.25">
      <c r="A60">
        <f t="shared" ca="1" si="0"/>
        <v>-9.15814453051088E-3</v>
      </c>
      <c r="B60" s="25">
        <v>38848.169439999998</v>
      </c>
      <c r="C60">
        <v>0.81799999999999895</v>
      </c>
      <c r="D60">
        <v>0.81990613494501097</v>
      </c>
      <c r="E60">
        <v>1.90613494501112E-3</v>
      </c>
      <c r="F60">
        <v>-0.84579355000000001</v>
      </c>
      <c r="G60">
        <v>3.8173277390628702E-2</v>
      </c>
      <c r="H60">
        <v>-0.10584722582940401</v>
      </c>
      <c r="I60">
        <v>1.8540026291614001E-2</v>
      </c>
      <c r="J60">
        <v>-1.2261338391315E-2</v>
      </c>
      <c r="K60">
        <v>0.34865440781256002</v>
      </c>
      <c r="L60">
        <v>0.69770839011805996</v>
      </c>
      <c r="M60">
        <v>0.57252450871668403</v>
      </c>
      <c r="N60">
        <v>0.11545964842168201</v>
      </c>
      <c r="O60">
        <v>-7.25200958549976E-3</v>
      </c>
      <c r="P60">
        <v>-9.15814453051088E-3</v>
      </c>
    </row>
    <row r="61" spans="1:16" x14ac:dyDescent="0.25">
      <c r="A61">
        <f t="shared" ca="1" si="0"/>
        <v>-6.4510778002351233E-3</v>
      </c>
      <c r="B61" s="25">
        <v>38848.170140000002</v>
      </c>
      <c r="C61">
        <v>0.82</v>
      </c>
      <c r="D61">
        <v>0.81920791903882295</v>
      </c>
      <c r="E61">
        <v>-7.9208096117677697E-4</v>
      </c>
      <c r="F61">
        <v>-0.84579355000000001</v>
      </c>
      <c r="G61">
        <v>3.7506803962972603E-2</v>
      </c>
      <c r="H61">
        <v>-0.107076499640631</v>
      </c>
      <c r="I61">
        <v>1.9339369309510999E-2</v>
      </c>
      <c r="J61">
        <v>-1.2319277923836001E-2</v>
      </c>
      <c r="K61">
        <v>0.348813734943763</v>
      </c>
      <c r="L61">
        <v>0.69766746939750002</v>
      </c>
      <c r="M61">
        <v>0.57283168881981705</v>
      </c>
      <c r="N61">
        <v>0.115481338931137</v>
      </c>
      <c r="O61">
        <v>-7.2431587614119001E-3</v>
      </c>
      <c r="P61">
        <v>-6.4510778002351233E-3</v>
      </c>
    </row>
    <row r="62" spans="1:16" x14ac:dyDescent="0.25">
      <c r="A62">
        <f t="shared" ca="1" si="0"/>
        <v>-5.7477691644290899E-3</v>
      </c>
      <c r="B62" s="25">
        <v>38848.170830000003</v>
      </c>
      <c r="C62">
        <v>0.82</v>
      </c>
      <c r="D62">
        <v>0.81851329172639598</v>
      </c>
      <c r="E62">
        <v>-1.48670827360353E-3</v>
      </c>
      <c r="F62">
        <v>-0.84579355000000001</v>
      </c>
      <c r="G62">
        <v>3.6849854138747598E-2</v>
      </c>
      <c r="H62">
        <v>-0.108288210152423</v>
      </c>
      <c r="I62">
        <v>2.0127290710991601E-2</v>
      </c>
      <c r="J62">
        <v>-1.2376389445448799E-2</v>
      </c>
      <c r="K62">
        <v>0.34897080051171098</v>
      </c>
      <c r="L62">
        <v>0.69762716276688097</v>
      </c>
      <c r="M62">
        <v>0.57312808323702402</v>
      </c>
      <c r="N62">
        <v>0.115502727396944</v>
      </c>
      <c r="O62">
        <v>-7.2344774380326202E-3</v>
      </c>
      <c r="P62">
        <v>-5.7477691644290899E-3</v>
      </c>
    </row>
    <row r="63" spans="1:16" x14ac:dyDescent="0.25">
      <c r="A63">
        <f t="shared" ca="1" si="0"/>
        <v>-4.9885086924295E-3</v>
      </c>
      <c r="B63" s="25">
        <v>38848.17153</v>
      </c>
      <c r="C63">
        <v>0.82</v>
      </c>
      <c r="D63">
        <v>0.81776282666479105</v>
      </c>
      <c r="E63">
        <v>-2.2371733352084498E-3</v>
      </c>
      <c r="F63">
        <v>-0.84579355000000001</v>
      </c>
      <c r="G63">
        <v>3.6183383160578002E-2</v>
      </c>
      <c r="H63">
        <v>-0.10951748396365001</v>
      </c>
      <c r="I63">
        <v>2.09729861961655E-2</v>
      </c>
      <c r="J63">
        <v>-1.2434327562566599E-2</v>
      </c>
      <c r="K63">
        <v>0.349130155912454</v>
      </c>
      <c r="L63">
        <v>0.69758624204632103</v>
      </c>
      <c r="M63">
        <v>0.57333668499672696</v>
      </c>
      <c r="N63">
        <v>0.1155244179064</v>
      </c>
      <c r="O63">
        <v>-7.2256820276379499E-3</v>
      </c>
      <c r="P63">
        <v>-4.9885086924295E-3</v>
      </c>
    </row>
    <row r="64" spans="1:16" x14ac:dyDescent="0.25">
      <c r="A64">
        <f t="shared" ca="1" si="0"/>
        <v>-4.3248722548295798E-3</v>
      </c>
      <c r="B64" s="25">
        <v>38848.17222</v>
      </c>
      <c r="C64">
        <v>0.82</v>
      </c>
      <c r="D64">
        <v>0.81710780961761897</v>
      </c>
      <c r="E64">
        <v>-2.8921903823803099E-3</v>
      </c>
      <c r="F64">
        <v>-0.84579355000000001</v>
      </c>
      <c r="G64">
        <v>3.55264333363529E-2</v>
      </c>
      <c r="H64">
        <v>-0.11072919447544199</v>
      </c>
      <c r="I64">
        <v>2.1891350548729999E-2</v>
      </c>
      <c r="J64">
        <v>-1.2491440499582699E-2</v>
      </c>
      <c r="K64">
        <v>0.34928722148040298</v>
      </c>
      <c r="L64">
        <v>0.69754593541570098</v>
      </c>
      <c r="M64">
        <v>0.57354231951532297</v>
      </c>
      <c r="N64">
        <v>0.11554579693334301</v>
      </c>
      <c r="O64">
        <v>-7.2170626372098897E-3</v>
      </c>
      <c r="P64">
        <v>-4.3248722548295798E-3</v>
      </c>
    </row>
    <row r="65" spans="1:16" x14ac:dyDescent="0.25">
      <c r="A65">
        <f t="shared" ca="1" si="0"/>
        <v>-3.6515903085872995E-3</v>
      </c>
      <c r="B65" s="25">
        <v>38848.172919999997</v>
      </c>
      <c r="C65">
        <v>0.82</v>
      </c>
      <c r="D65">
        <v>0.81644332215044901</v>
      </c>
      <c r="E65">
        <v>-3.5566778495504901E-3</v>
      </c>
      <c r="F65">
        <v>-0.84579355000000001</v>
      </c>
      <c r="G65">
        <v>3.4859962358183297E-2</v>
      </c>
      <c r="H65">
        <v>-0.111958468286669</v>
      </c>
      <c r="I65">
        <v>2.28230245596617E-2</v>
      </c>
      <c r="J65">
        <v>-1.2549378616700401E-2</v>
      </c>
      <c r="K65">
        <v>0.349446576881146</v>
      </c>
      <c r="L65">
        <v>0.69750501469514103</v>
      </c>
      <c r="M65">
        <v>0.57375092127502503</v>
      </c>
      <c r="N65">
        <v>0.115567487442798</v>
      </c>
      <c r="O65">
        <v>-7.2082681581377896E-3</v>
      </c>
      <c r="P65">
        <v>-3.6515903085872995E-3</v>
      </c>
    </row>
    <row r="66" spans="1:16" x14ac:dyDescent="0.25">
      <c r="A66">
        <f t="shared" ca="1" si="0"/>
        <v>-4.9879547924705997E-3</v>
      </c>
      <c r="B66" s="25">
        <v>38848.173609999998</v>
      </c>
      <c r="C66">
        <v>0.81799999999999895</v>
      </c>
      <c r="D66">
        <v>0.81578825666466404</v>
      </c>
      <c r="E66">
        <v>-2.21174333533558E-3</v>
      </c>
      <c r="F66">
        <v>-0.84579355000000001</v>
      </c>
      <c r="G66">
        <v>3.4203010084471699E-2</v>
      </c>
      <c r="H66">
        <v>-0.113170186281758</v>
      </c>
      <c r="I66">
        <v>2.37413889122262E-2</v>
      </c>
      <c r="J66">
        <v>-1.26064901383133E-2</v>
      </c>
      <c r="K66">
        <v>0.34960364244909498</v>
      </c>
      <c r="L66">
        <v>0.69746470806452099</v>
      </c>
      <c r="M66">
        <v>0.57395655579362104</v>
      </c>
      <c r="N66">
        <v>0.115588875908606</v>
      </c>
      <c r="O66">
        <v>-7.1996981278061797E-3</v>
      </c>
      <c r="P66">
        <v>-4.9879547924705997E-3</v>
      </c>
    </row>
    <row r="67" spans="1:16" x14ac:dyDescent="0.25">
      <c r="A67">
        <f t="shared" ca="1" si="0"/>
        <v>-4.3146714308252001E-3</v>
      </c>
      <c r="B67" s="25">
        <v>38848.174310000002</v>
      </c>
      <c r="C67">
        <v>0.81799999999999895</v>
      </c>
      <c r="D67">
        <v>0.81512368303173599</v>
      </c>
      <c r="E67">
        <v>-2.87631696826318E-3</v>
      </c>
      <c r="F67">
        <v>-0.84579355000000001</v>
      </c>
      <c r="G67">
        <v>3.3536539106302103E-2</v>
      </c>
      <c r="H67">
        <v>-0.114399460092985</v>
      </c>
      <c r="I67">
        <v>2.46730629231579E-2</v>
      </c>
      <c r="J67">
        <v>-1.2664429670834299E-2</v>
      </c>
      <c r="K67">
        <v>0.349762997849838</v>
      </c>
      <c r="L67">
        <v>0.69742378734396104</v>
      </c>
      <c r="M67">
        <v>0.57416515755332398</v>
      </c>
      <c r="N67">
        <v>0.115610566418061</v>
      </c>
      <c r="O67">
        <v>-7.1909883990883801E-3</v>
      </c>
      <c r="P67">
        <v>-4.3146714308252001E-3</v>
      </c>
    </row>
    <row r="68" spans="1:16" x14ac:dyDescent="0.25">
      <c r="A68">
        <f t="shared" ca="1" si="0"/>
        <v>-1.6340093693780798E-3</v>
      </c>
      <c r="B68" s="25">
        <v>38848.175000000003</v>
      </c>
      <c r="C68">
        <v>0.82</v>
      </c>
      <c r="D68">
        <v>0.81445159100062103</v>
      </c>
      <c r="E68">
        <v>-5.5484089993786904E-3</v>
      </c>
      <c r="F68">
        <v>-0.84579355000000001</v>
      </c>
      <c r="G68">
        <v>3.2879589282077099E-2</v>
      </c>
      <c r="H68">
        <v>-0.11561117060477701</v>
      </c>
      <c r="I68">
        <v>2.55914272757224E-2</v>
      </c>
      <c r="J68">
        <v>-1.2721541192447099E-2</v>
      </c>
      <c r="K68">
        <v>0.34992006341778698</v>
      </c>
      <c r="L68">
        <v>0.697366453674091</v>
      </c>
      <c r="M68">
        <v>0.57437079207191999</v>
      </c>
      <c r="N68">
        <v>0.11563194544500401</v>
      </c>
      <c r="O68">
        <v>-7.1824183687567702E-3</v>
      </c>
      <c r="P68">
        <v>-1.6340093693780798E-3</v>
      </c>
    </row>
    <row r="69" spans="1:16" x14ac:dyDescent="0.25">
      <c r="A69">
        <f t="shared" ref="A69:A132" ca="1" si="1">OFFSET(E69,0,$A$2)</f>
        <v>-5.9300118902032503E-3</v>
      </c>
      <c r="B69" s="25">
        <v>38848.175689999996</v>
      </c>
      <c r="C69">
        <v>0.81499999999999895</v>
      </c>
      <c r="D69">
        <v>0.81375610813808397</v>
      </c>
      <c r="E69">
        <v>-1.2438918619150901E-3</v>
      </c>
      <c r="F69">
        <v>-0.84579355000000001</v>
      </c>
      <c r="G69">
        <v>3.2222639457851997E-2</v>
      </c>
      <c r="H69">
        <v>-0.11682288111656899</v>
      </c>
      <c r="I69">
        <v>2.65097916282869E-2</v>
      </c>
      <c r="J69">
        <v>-1.277865271406E-2</v>
      </c>
      <c r="K69">
        <v>0.35007712898573501</v>
      </c>
      <c r="L69">
        <v>0.69728578458649304</v>
      </c>
      <c r="M69">
        <v>0.574576426590516</v>
      </c>
      <c r="N69">
        <v>0.115653324471948</v>
      </c>
      <c r="O69">
        <v>-7.1739037521183404E-3</v>
      </c>
      <c r="P69">
        <v>-5.9300118902032503E-3</v>
      </c>
    </row>
    <row r="70" spans="1:16" x14ac:dyDescent="0.25">
      <c r="A70">
        <f t="shared" ca="1" si="1"/>
        <v>-5.2068711833134305E-3</v>
      </c>
      <c r="B70" s="25">
        <v>38848.176390000001</v>
      </c>
      <c r="C70">
        <v>0.81499999999999895</v>
      </c>
      <c r="D70">
        <v>0.81304163664738005</v>
      </c>
      <c r="E70">
        <v>-1.95836335261911E-3</v>
      </c>
      <c r="F70">
        <v>-0.84579355000000001</v>
      </c>
      <c r="G70">
        <v>3.15561684796824E-2</v>
      </c>
      <c r="H70">
        <v>-0.118052154927796</v>
      </c>
      <c r="I70">
        <v>2.744146771399E-2</v>
      </c>
      <c r="J70">
        <v>-1.2836592246581E-2</v>
      </c>
      <c r="K70">
        <v>0.35023648438647798</v>
      </c>
      <c r="L70">
        <v>0.69720394314537304</v>
      </c>
      <c r="M70">
        <v>0.57478507544928303</v>
      </c>
      <c r="N70">
        <v>0.115666029182882</v>
      </c>
      <c r="O70">
        <v>-7.16523453593254E-3</v>
      </c>
      <c r="P70">
        <v>-5.2068711833134305E-3</v>
      </c>
    </row>
    <row r="71" spans="1:16" x14ac:dyDescent="0.25">
      <c r="A71">
        <f t="shared" ca="1" si="1"/>
        <v>-6.4879967537405667E-3</v>
      </c>
      <c r="B71" s="25">
        <v>38848.177080000001</v>
      </c>
      <c r="C71">
        <v>0.81299999999999895</v>
      </c>
      <c r="D71">
        <v>0.81233126658989796</v>
      </c>
      <c r="E71">
        <v>-6.6873341010187295E-4</v>
      </c>
      <c r="F71">
        <v>-0.84579355000000001</v>
      </c>
      <c r="G71">
        <v>3.08992162059708E-2</v>
      </c>
      <c r="H71">
        <v>-0.119263872922885</v>
      </c>
      <c r="I71">
        <v>2.83598320665545E-2</v>
      </c>
      <c r="J71">
        <v>-1.28937037681938E-2</v>
      </c>
      <c r="K71">
        <v>0.35039354995442701</v>
      </c>
      <c r="L71">
        <v>0.69712332988413295</v>
      </c>
      <c r="M71">
        <v>0.57499070996787904</v>
      </c>
      <c r="N71">
        <v>0.11567248536585301</v>
      </c>
      <c r="O71">
        <v>-7.1567301638424397E-3</v>
      </c>
      <c r="P71">
        <v>-6.4879967537405667E-3</v>
      </c>
    </row>
    <row r="72" spans="1:16" x14ac:dyDescent="0.25">
      <c r="A72">
        <f t="shared" ca="1" si="1"/>
        <v>-3.7188209508905996E-3</v>
      </c>
      <c r="B72" s="25">
        <v>38848.177779999998</v>
      </c>
      <c r="C72">
        <v>0.81499999999999895</v>
      </c>
      <c r="D72">
        <v>0.81157067525287896</v>
      </c>
      <c r="E72">
        <v>-3.4293247471203201E-3</v>
      </c>
      <c r="F72">
        <v>-0.84579355000000001</v>
      </c>
      <c r="G72">
        <v>3.02327452278012E-2</v>
      </c>
      <c r="H72">
        <v>-0.120493146734112</v>
      </c>
      <c r="I72">
        <v>2.92915060774862E-2</v>
      </c>
      <c r="J72">
        <v>-1.2951643300714801E-2</v>
      </c>
      <c r="K72">
        <v>0.35051307357236899</v>
      </c>
      <c r="L72">
        <v>0.69704148844301395</v>
      </c>
      <c r="M72">
        <v>0.57519931172758199</v>
      </c>
      <c r="N72">
        <v>0.11567903593746399</v>
      </c>
      <c r="O72">
        <v>-7.1481456980109197E-3</v>
      </c>
      <c r="P72">
        <v>-3.7188209508905996E-3</v>
      </c>
    </row>
    <row r="73" spans="1:16" x14ac:dyDescent="0.25">
      <c r="A73">
        <f t="shared" ca="1" si="1"/>
        <v>-6.8899603840872825E-3</v>
      </c>
      <c r="B73" s="25">
        <v>38848.178469999999</v>
      </c>
      <c r="C73">
        <v>0.81100000000000005</v>
      </c>
      <c r="D73">
        <v>0.81075028227092405</v>
      </c>
      <c r="E73">
        <v>-2.49717729075227E-4</v>
      </c>
      <c r="F73">
        <v>-0.84579355000000001</v>
      </c>
      <c r="G73">
        <v>2.9575795403576199E-2</v>
      </c>
      <c r="H73">
        <v>-0.12170485724590401</v>
      </c>
      <c r="I73">
        <v>3.02098704300507E-2</v>
      </c>
      <c r="J73">
        <v>-1.30087548223277E-2</v>
      </c>
      <c r="K73">
        <v>0.35056019889666201</v>
      </c>
      <c r="L73">
        <v>0.69696081935541598</v>
      </c>
      <c r="M73">
        <v>0.575404946246178</v>
      </c>
      <c r="N73">
        <v>0.115685492120435</v>
      </c>
      <c r="O73">
        <v>-7.1396781131625097E-3</v>
      </c>
      <c r="P73">
        <v>-6.8899603840872825E-3</v>
      </c>
    </row>
    <row r="74" spans="1:16" x14ac:dyDescent="0.25">
      <c r="A74">
        <f t="shared" ca="1" si="1"/>
        <v>-6.04912058292184E-3</v>
      </c>
      <c r="B74" s="25">
        <v>38848.179170000003</v>
      </c>
      <c r="C74">
        <v>0.81100000000000005</v>
      </c>
      <c r="D74">
        <v>0.80991802321030004</v>
      </c>
      <c r="E74">
        <v>-1.08197678969945E-3</v>
      </c>
      <c r="F74">
        <v>-0.84579355000000001</v>
      </c>
      <c r="G74">
        <v>2.8909324425406599E-2</v>
      </c>
      <c r="H74">
        <v>-0.122934131057131</v>
      </c>
      <c r="I74">
        <v>3.11415444409824E-2</v>
      </c>
      <c r="J74">
        <v>-1.3066694354848699E-2</v>
      </c>
      <c r="K74">
        <v>0.35060800268993098</v>
      </c>
      <c r="L74">
        <v>0.69687903374065396</v>
      </c>
      <c r="M74">
        <v>0.57561354800588005</v>
      </c>
      <c r="N74">
        <v>0.115692042692046</v>
      </c>
      <c r="O74">
        <v>-7.13109737262129E-3</v>
      </c>
      <c r="P74">
        <v>-6.04912058292184E-3</v>
      </c>
    </row>
    <row r="75" spans="1:16" x14ac:dyDescent="0.25">
      <c r="A75">
        <f t="shared" ca="1" si="1"/>
        <v>-5.2202600161189699E-3</v>
      </c>
      <c r="B75" s="25">
        <v>38848.179859999997</v>
      </c>
      <c r="C75">
        <v>0.81100000000000005</v>
      </c>
      <c r="D75">
        <v>0.80909756782973297</v>
      </c>
      <c r="E75">
        <v>-1.90243217026642E-3</v>
      </c>
      <c r="F75">
        <v>-0.84579355000000001</v>
      </c>
      <c r="G75">
        <v>2.8252374601181501E-2</v>
      </c>
      <c r="H75">
        <v>-0.124145841568923</v>
      </c>
      <c r="I75">
        <v>3.2059908793546997E-2</v>
      </c>
      <c r="J75">
        <v>-1.3123805876461499E-2</v>
      </c>
      <c r="K75">
        <v>0.35065512801422399</v>
      </c>
      <c r="L75">
        <v>0.696798364653056</v>
      </c>
      <c r="M75">
        <v>0.57581918252447595</v>
      </c>
      <c r="N75">
        <v>0.115698498875017</v>
      </c>
      <c r="O75">
        <v>-7.1226921863853897E-3</v>
      </c>
      <c r="P75">
        <v>-5.2202600161189699E-3</v>
      </c>
    </row>
    <row r="76" spans="1:16" x14ac:dyDescent="0.25">
      <c r="A76">
        <f t="shared" ca="1" si="1"/>
        <v>-7.3794278688504768E-3</v>
      </c>
      <c r="B76" s="25">
        <v>38848.180560000001</v>
      </c>
      <c r="C76">
        <v>0.80800000000000005</v>
      </c>
      <c r="D76">
        <v>0.80826523772624803</v>
      </c>
      <c r="E76">
        <v>2.6523772624875702E-4</v>
      </c>
      <c r="F76">
        <v>-0.84579355000000001</v>
      </c>
      <c r="G76">
        <v>2.7585901173525398E-2</v>
      </c>
      <c r="H76">
        <v>-0.12537511538015</v>
      </c>
      <c r="I76">
        <v>3.2991582804478697E-2</v>
      </c>
      <c r="J76">
        <v>-1.3181745408982501E-2</v>
      </c>
      <c r="K76">
        <v>0.350702960077033</v>
      </c>
      <c r="L76">
        <v>0.696716523211936</v>
      </c>
      <c r="M76">
        <v>0.57602783138324398</v>
      </c>
      <c r="N76">
        <v>0.11570504000776401</v>
      </c>
      <c r="O76">
        <v>-7.1141901426017198E-3</v>
      </c>
      <c r="P76">
        <v>-7.3794278688504768E-3</v>
      </c>
    </row>
    <row r="77" spans="1:16" x14ac:dyDescent="0.25">
      <c r="A77">
        <f t="shared" ca="1" si="1"/>
        <v>-3.5505598187498496E-3</v>
      </c>
      <c r="B77" s="25">
        <v>38848.181250000001</v>
      </c>
      <c r="C77">
        <v>0.81100000000000005</v>
      </c>
      <c r="D77">
        <v>0.80744477393106096</v>
      </c>
      <c r="E77">
        <v>-3.5552260689385401E-3</v>
      </c>
      <c r="F77">
        <v>-0.84579355000000001</v>
      </c>
      <c r="G77">
        <v>2.69289513493003E-2</v>
      </c>
      <c r="H77">
        <v>-0.12658683337523899</v>
      </c>
      <c r="I77">
        <v>3.3909947157043201E-2</v>
      </c>
      <c r="J77">
        <v>-1.32388569305954E-2</v>
      </c>
      <c r="K77">
        <v>0.35075008540132602</v>
      </c>
      <c r="L77">
        <v>0.69663585412433904</v>
      </c>
      <c r="M77">
        <v>0.57623346590183999</v>
      </c>
      <c r="N77">
        <v>0.11571149619073499</v>
      </c>
      <c r="O77">
        <v>-7.1057858876883897E-3</v>
      </c>
      <c r="P77">
        <v>-3.5505598187498496E-3</v>
      </c>
    </row>
    <row r="78" spans="1:16" x14ac:dyDescent="0.25">
      <c r="A78">
        <f t="shared" ca="1" si="1"/>
        <v>-7.8378308844003694E-3</v>
      </c>
      <c r="B78" s="25">
        <v>38848.181940000002</v>
      </c>
      <c r="C78">
        <v>0.80600000000000005</v>
      </c>
      <c r="D78">
        <v>0.80674040221983501</v>
      </c>
      <c r="E78">
        <v>7.4040221983528998E-4</v>
      </c>
      <c r="F78">
        <v>-0.84579355000000001</v>
      </c>
      <c r="G78">
        <v>2.6272001525075198E-2</v>
      </c>
      <c r="H78">
        <v>-0.12779854388703099</v>
      </c>
      <c r="I78">
        <v>3.4828311509607697E-2</v>
      </c>
      <c r="J78">
        <v>-1.3179892646112801E-2</v>
      </c>
      <c r="K78">
        <v>0.35079721072561898</v>
      </c>
      <c r="L78">
        <v>0.69655524086309895</v>
      </c>
      <c r="M78">
        <v>0.576439100420436</v>
      </c>
      <c r="N78">
        <v>0.115717952373706</v>
      </c>
      <c r="O78">
        <v>-7.0974286645650803E-3</v>
      </c>
      <c r="P78">
        <v>-7.8378308844003694E-3</v>
      </c>
    </row>
    <row r="79" spans="1:16" x14ac:dyDescent="0.25">
      <c r="A79">
        <f t="shared" ca="1" si="1"/>
        <v>-7.1162576483005868E-3</v>
      </c>
      <c r="B79" s="25">
        <v>38848.182639999999</v>
      </c>
      <c r="C79">
        <v>0.80600000000000005</v>
      </c>
      <c r="D79">
        <v>0.80602728539271296</v>
      </c>
      <c r="E79">
        <v>2.7285392713016702E-5</v>
      </c>
      <c r="F79">
        <v>-0.84579355000000001</v>
      </c>
      <c r="G79">
        <v>2.5605530546905699E-2</v>
      </c>
      <c r="H79">
        <v>-0.12902781021495999</v>
      </c>
      <c r="I79">
        <v>3.5759987595310801E-2</v>
      </c>
      <c r="J79">
        <v>-1.3118519345278801E-2</v>
      </c>
      <c r="K79">
        <v>0.350845014518888</v>
      </c>
      <c r="L79">
        <v>0.69647339942197894</v>
      </c>
      <c r="M79">
        <v>0.57664770218013806</v>
      </c>
      <c r="N79">
        <v>0.115724502945317</v>
      </c>
      <c r="O79">
        <v>-7.08897225558757E-3</v>
      </c>
      <c r="P79">
        <v>-7.1162576483005868E-3</v>
      </c>
    </row>
    <row r="80" spans="1:16" x14ac:dyDescent="0.25">
      <c r="A80">
        <f t="shared" ca="1" si="1"/>
        <v>-6.4049883532438737E-3</v>
      </c>
      <c r="B80" s="25">
        <v>38848.18333</v>
      </c>
      <c r="C80">
        <v>0.80600000000000005</v>
      </c>
      <c r="D80">
        <v>0.80532431278481198</v>
      </c>
      <c r="E80">
        <v>-6.7568721518773602E-4</v>
      </c>
      <c r="F80">
        <v>-0.84579355000000001</v>
      </c>
      <c r="G80">
        <v>2.4948578273194098E-2</v>
      </c>
      <c r="H80">
        <v>-0.13023953569334701</v>
      </c>
      <c r="I80">
        <v>3.6678351947875297E-2</v>
      </c>
      <c r="J80">
        <v>-1.30580221790637E-2</v>
      </c>
      <c r="K80">
        <v>0.35089213984318002</v>
      </c>
      <c r="L80">
        <v>0.69639273033438198</v>
      </c>
      <c r="M80">
        <v>0.57685333669873395</v>
      </c>
      <c r="N80">
        <v>0.115730959128288</v>
      </c>
      <c r="O80">
        <v>-7.0806755684316098E-3</v>
      </c>
      <c r="P80">
        <v>-6.4049883532438737E-3</v>
      </c>
    </row>
    <row r="81" spans="1:16" x14ac:dyDescent="0.25">
      <c r="A81">
        <f t="shared" ca="1" si="1"/>
        <v>-5.6834682093628193E-3</v>
      </c>
      <c r="B81" s="25">
        <v>38848.184029999997</v>
      </c>
      <c r="C81">
        <v>0.80600000000000005</v>
      </c>
      <c r="D81">
        <v>0.80461122343853797</v>
      </c>
      <c r="E81">
        <v>-1.3887765614620799E-3</v>
      </c>
      <c r="F81">
        <v>-0.84579355000000001</v>
      </c>
      <c r="G81">
        <v>2.4282107295024499E-2</v>
      </c>
      <c r="H81">
        <v>-0.131468802021276</v>
      </c>
      <c r="I81">
        <v>3.7610023884035601E-2</v>
      </c>
      <c r="J81">
        <v>-1.2996647462826401E-2</v>
      </c>
      <c r="K81">
        <v>0.35093994363644898</v>
      </c>
      <c r="L81">
        <v>0.69631094471961996</v>
      </c>
      <c r="M81">
        <v>0.57706193845843701</v>
      </c>
      <c r="N81">
        <v>0.115737509699898</v>
      </c>
      <c r="O81">
        <v>-7.0722447708248997E-3</v>
      </c>
      <c r="P81">
        <v>-5.6834682093628193E-3</v>
      </c>
    </row>
    <row r="82" spans="1:16" x14ac:dyDescent="0.25">
      <c r="A82">
        <f t="shared" ca="1" si="1"/>
        <v>-4.9722163303876892E-3</v>
      </c>
      <c r="B82" s="25">
        <v>38848.184719999997</v>
      </c>
      <c r="C82">
        <v>0.80600000000000005</v>
      </c>
      <c r="D82">
        <v>0.80390828873581499</v>
      </c>
      <c r="E82">
        <v>-2.09171126418461E-3</v>
      </c>
      <c r="F82">
        <v>-0.84579355000000001</v>
      </c>
      <c r="G82">
        <v>2.36251574707994E-2</v>
      </c>
      <c r="H82">
        <v>-0.13268051253306801</v>
      </c>
      <c r="I82">
        <v>3.8528388236600097E-2</v>
      </c>
      <c r="J82">
        <v>-1.2936150296611401E-2</v>
      </c>
      <c r="K82">
        <v>0.350987068960742</v>
      </c>
      <c r="L82">
        <v>0.696230275632022</v>
      </c>
      <c r="M82">
        <v>0.57726757297703302</v>
      </c>
      <c r="N82">
        <v>0.115743965882869</v>
      </c>
      <c r="O82">
        <v>-7.0639275945722996E-3</v>
      </c>
      <c r="P82">
        <v>-4.9722163303876892E-3</v>
      </c>
    </row>
    <row r="83" spans="1:16" x14ac:dyDescent="0.25">
      <c r="A83">
        <f t="shared" ca="1" si="1"/>
        <v>-6.2506672032973621E-3</v>
      </c>
      <c r="B83" s="25">
        <v>38848.185420000002</v>
      </c>
      <c r="C83">
        <v>0.80400000000000005</v>
      </c>
      <c r="D83">
        <v>0.80319511080168704</v>
      </c>
      <c r="E83">
        <v>-8.0488919831300798E-4</v>
      </c>
      <c r="F83">
        <v>-0.84579355000000001</v>
      </c>
      <c r="G83">
        <v>2.2958686492629801E-2</v>
      </c>
      <c r="H83">
        <v>-0.13390979382759299</v>
      </c>
      <c r="I83">
        <v>3.9460064322303201E-2</v>
      </c>
      <c r="J83">
        <v>-1.2874775580374E-2</v>
      </c>
      <c r="K83">
        <v>0.35103487275401102</v>
      </c>
      <c r="L83">
        <v>0.696148434190902</v>
      </c>
      <c r="M83">
        <v>0.57747622183580105</v>
      </c>
      <c r="N83">
        <v>0.115750507015616</v>
      </c>
      <c r="O83">
        <v>-7.0555564016103701E-3</v>
      </c>
      <c r="P83">
        <v>-6.2506672032973621E-3</v>
      </c>
    </row>
    <row r="84" spans="1:16" x14ac:dyDescent="0.25">
      <c r="A84">
        <f t="shared" ca="1" si="1"/>
        <v>-3.5394153243220004E-3</v>
      </c>
      <c r="B84" s="25">
        <v>38848.186110000002</v>
      </c>
      <c r="C84">
        <v>0.80600000000000005</v>
      </c>
      <c r="D84">
        <v>0.80249209041728697</v>
      </c>
      <c r="E84">
        <v>-3.5079095827126299E-3</v>
      </c>
      <c r="F84">
        <v>-0.84579355000000001</v>
      </c>
      <c r="G84">
        <v>2.2301736668404699E-2</v>
      </c>
      <c r="H84">
        <v>-0.135121504339385</v>
      </c>
      <c r="I84">
        <v>4.0378428674867697E-2</v>
      </c>
      <c r="J84">
        <v>-1.2814278414159001E-2</v>
      </c>
      <c r="K84">
        <v>0.35108199807830298</v>
      </c>
      <c r="L84">
        <v>0.69606776510330404</v>
      </c>
      <c r="M84">
        <v>0.57768185635439595</v>
      </c>
      <c r="N84">
        <v>0.115756963198587</v>
      </c>
      <c r="O84">
        <v>-7.0473249070346303E-3</v>
      </c>
      <c r="P84">
        <v>-3.5394153243220004E-3</v>
      </c>
    </row>
    <row r="85" spans="1:16" x14ac:dyDescent="0.25">
      <c r="A85">
        <f t="shared" ca="1" si="1"/>
        <v>-4.8178804984991795E-3</v>
      </c>
      <c r="B85" s="25">
        <v>38848.186809999999</v>
      </c>
      <c r="C85">
        <v>0.80400000000000005</v>
      </c>
      <c r="D85">
        <v>0.80177888580623302</v>
      </c>
      <c r="E85">
        <v>-2.2211141937668001E-3</v>
      </c>
      <c r="F85">
        <v>-0.84579355000000001</v>
      </c>
      <c r="G85">
        <v>2.1635263240748701E-2</v>
      </c>
      <c r="H85">
        <v>-0.13635078563390901</v>
      </c>
      <c r="I85">
        <v>4.1310104760570801E-2</v>
      </c>
      <c r="J85">
        <v>-1.27529051133249E-2</v>
      </c>
      <c r="K85">
        <v>0.351129801871572</v>
      </c>
      <c r="L85">
        <v>0.69598597948854302</v>
      </c>
      <c r="M85">
        <v>0.577890458114099</v>
      </c>
      <c r="N85">
        <v>0.115763513770198</v>
      </c>
      <c r="O85">
        <v>-7.0389946922659796E-3</v>
      </c>
      <c r="P85">
        <v>-4.8178804984991795E-3</v>
      </c>
    </row>
    <row r="86" spans="1:16" x14ac:dyDescent="0.25">
      <c r="A86">
        <f t="shared" ca="1" si="1"/>
        <v>-6.106628619524046E-3</v>
      </c>
      <c r="B86" s="25">
        <v>38848.1875</v>
      </c>
      <c r="C86">
        <v>0.80200000000000005</v>
      </c>
      <c r="D86">
        <v>0.80107585191765596</v>
      </c>
      <c r="E86">
        <v>-9.2414808234353397E-4</v>
      </c>
      <c r="F86">
        <v>-0.84579355000000001</v>
      </c>
      <c r="G86">
        <v>2.0978313416523599E-2</v>
      </c>
      <c r="H86">
        <v>-0.13756249614570101</v>
      </c>
      <c r="I86">
        <v>4.2228469113135297E-2</v>
      </c>
      <c r="J86">
        <v>-1.26924079471099E-2</v>
      </c>
      <c r="K86">
        <v>0.35117692719586502</v>
      </c>
      <c r="L86">
        <v>0.69590531040094505</v>
      </c>
      <c r="M86">
        <v>0.57809609263269501</v>
      </c>
      <c r="N86">
        <v>0.115769969953169</v>
      </c>
      <c r="O86">
        <v>-7.0307767018675804E-3</v>
      </c>
      <c r="P86">
        <v>-6.106628619524046E-3</v>
      </c>
    </row>
    <row r="87" spans="1:16" x14ac:dyDescent="0.25">
      <c r="A87">
        <f t="shared" ca="1" si="1"/>
        <v>-8.3953781559518107E-3</v>
      </c>
      <c r="B87" s="25">
        <v>38848.188190000001</v>
      </c>
      <c r="C87">
        <v>0.79900000000000004</v>
      </c>
      <c r="D87">
        <v>0.80037278777951504</v>
      </c>
      <c r="E87">
        <v>1.3727877795150999E-3</v>
      </c>
      <c r="F87">
        <v>-0.84579355000000001</v>
      </c>
      <c r="G87">
        <v>2.03213635922985E-2</v>
      </c>
      <c r="H87">
        <v>-0.13877420665749299</v>
      </c>
      <c r="I87">
        <v>4.3146833465699801E-2</v>
      </c>
      <c r="J87">
        <v>-1.2631909365491601E-2</v>
      </c>
      <c r="K87">
        <v>0.35122405252015798</v>
      </c>
      <c r="L87">
        <v>0.69582464131334698</v>
      </c>
      <c r="M87">
        <v>0.57830172715129102</v>
      </c>
      <c r="N87">
        <v>0.11577642613614</v>
      </c>
      <c r="O87">
        <v>-7.0225903764367104E-3</v>
      </c>
      <c r="P87">
        <v>-8.3953781559518107E-3</v>
      </c>
    </row>
    <row r="88" spans="1:16" x14ac:dyDescent="0.25">
      <c r="A88">
        <f t="shared" ca="1" si="1"/>
        <v>-7.6738565966679682E-3</v>
      </c>
      <c r="B88" s="25">
        <v>38848.188889999998</v>
      </c>
      <c r="C88">
        <v>0.79900000000000004</v>
      </c>
      <c r="D88">
        <v>0.79965954800622596</v>
      </c>
      <c r="E88">
        <v>6.5954800622602895E-4</v>
      </c>
      <c r="F88">
        <v>-0.84579355000000001</v>
      </c>
      <c r="G88">
        <v>1.9654892614128901E-2</v>
      </c>
      <c r="H88">
        <v>-0.14000347298542201</v>
      </c>
      <c r="I88">
        <v>4.4078505401860098E-2</v>
      </c>
      <c r="J88">
        <v>-1.25705360646575E-2</v>
      </c>
      <c r="K88">
        <v>0.351271856313427</v>
      </c>
      <c r="L88">
        <v>0.69574285569858596</v>
      </c>
      <c r="M88">
        <v>0.57851032891099397</v>
      </c>
      <c r="N88">
        <v>0.11578297670775101</v>
      </c>
      <c r="O88">
        <v>-7.0143085904419396E-3</v>
      </c>
      <c r="P88">
        <v>-7.6738565966679682E-3</v>
      </c>
    </row>
    <row r="89" spans="1:16" x14ac:dyDescent="0.25">
      <c r="A89">
        <f t="shared" ca="1" si="1"/>
        <v>-6.9626034929494108E-3</v>
      </c>
      <c r="B89" s="25">
        <v>38848.189579999998</v>
      </c>
      <c r="C89">
        <v>0.79900000000000004</v>
      </c>
      <c r="D89">
        <v>0.79895645049429298</v>
      </c>
      <c r="E89">
        <v>-4.35495057066193E-5</v>
      </c>
      <c r="F89">
        <v>-0.84579355000000001</v>
      </c>
      <c r="G89">
        <v>1.89979415651606E-2</v>
      </c>
      <c r="H89">
        <v>-0.14121518349721399</v>
      </c>
      <c r="I89">
        <v>4.4996869754424698E-2</v>
      </c>
      <c r="J89">
        <v>-1.25100388984425E-2</v>
      </c>
      <c r="K89">
        <v>0.35131898163771902</v>
      </c>
      <c r="L89">
        <v>0.695662186610988</v>
      </c>
      <c r="M89">
        <v>0.57871596342958898</v>
      </c>
      <c r="N89">
        <v>0.11578943289072199</v>
      </c>
      <c r="O89">
        <v>-7.0061529986560301E-3</v>
      </c>
      <c r="P89">
        <v>-6.9626034929494108E-3</v>
      </c>
    </row>
    <row r="90" spans="1:16" x14ac:dyDescent="0.25">
      <c r="A90">
        <f t="shared" ca="1" si="1"/>
        <v>-6.2410072667936573E-3</v>
      </c>
      <c r="B90" s="25">
        <v>38848.190280000003</v>
      </c>
      <c r="C90">
        <v>0.79900000000000004</v>
      </c>
      <c r="D90">
        <v>0.79824311183974495</v>
      </c>
      <c r="E90">
        <v>-7.5688816025454297E-4</v>
      </c>
      <c r="F90">
        <v>-0.84579355000000001</v>
      </c>
      <c r="G90">
        <v>1.8331470586991E-2</v>
      </c>
      <c r="H90">
        <v>-0.142444464791739</v>
      </c>
      <c r="I90">
        <v>4.5928545840127698E-2</v>
      </c>
      <c r="J90">
        <v>-1.24486641822052E-2</v>
      </c>
      <c r="K90">
        <v>0.35136678543098798</v>
      </c>
      <c r="L90">
        <v>0.695580345169868</v>
      </c>
      <c r="M90">
        <v>0.57892456518929203</v>
      </c>
      <c r="N90">
        <v>0.115795974023469</v>
      </c>
      <c r="O90">
        <v>-6.9978954270482003E-3</v>
      </c>
      <c r="P90">
        <v>-6.2410072667936573E-3</v>
      </c>
    </row>
    <row r="91" spans="1:16" x14ac:dyDescent="0.25">
      <c r="A91">
        <f t="shared" ca="1" si="1"/>
        <v>-7.5297541630750999E-3</v>
      </c>
      <c r="B91" s="25">
        <v>38848.190970000003</v>
      </c>
      <c r="C91">
        <v>0.79700000000000004</v>
      </c>
      <c r="D91">
        <v>0.79753993982200599</v>
      </c>
      <c r="E91">
        <v>5.3993982200684E-4</v>
      </c>
      <c r="F91">
        <v>-0.84579355000000001</v>
      </c>
      <c r="G91">
        <v>1.7674519538022699E-2</v>
      </c>
      <c r="H91">
        <v>-0.14365617530353</v>
      </c>
      <c r="I91">
        <v>4.6846910192692201E-2</v>
      </c>
      <c r="J91">
        <v>-1.23881670159901E-2</v>
      </c>
      <c r="K91">
        <v>0.351413910755281</v>
      </c>
      <c r="L91">
        <v>0.69549967608227004</v>
      </c>
      <c r="M91">
        <v>0.57913019970788804</v>
      </c>
      <c r="N91">
        <v>0.11580243020644</v>
      </c>
      <c r="O91">
        <v>-6.98981434106826E-3</v>
      </c>
      <c r="P91">
        <v>-7.5297541630750999E-3</v>
      </c>
    </row>
    <row r="92" spans="1:16" x14ac:dyDescent="0.25">
      <c r="A92">
        <f t="shared" ca="1" si="1"/>
        <v>-6.8048279199059902E-3</v>
      </c>
      <c r="B92" s="25">
        <v>38848.19167</v>
      </c>
      <c r="C92">
        <v>0.79700000000000004</v>
      </c>
      <c r="D92">
        <v>0.796823231103574</v>
      </c>
      <c r="E92">
        <v>-1.7676889642515001E-4</v>
      </c>
      <c r="F92">
        <v>-0.84579355000000001</v>
      </c>
      <c r="G92">
        <v>1.7008048559853099E-2</v>
      </c>
      <c r="H92">
        <v>-0.14488545659805499</v>
      </c>
      <c r="I92">
        <v>4.7778582128852602E-2</v>
      </c>
      <c r="J92">
        <v>-1.23267922997528E-2</v>
      </c>
      <c r="K92">
        <v>0.35146171454855002</v>
      </c>
      <c r="L92">
        <v>0.69541789046750901</v>
      </c>
      <c r="M92">
        <v>0.57933541033489699</v>
      </c>
      <c r="N92">
        <v>0.115808980778051</v>
      </c>
      <c r="O92">
        <v>-6.9815968163311403E-3</v>
      </c>
      <c r="P92">
        <v>-6.8048279199059902E-3</v>
      </c>
    </row>
    <row r="93" spans="1:16" x14ac:dyDescent="0.25">
      <c r="A93">
        <f t="shared" ca="1" si="1"/>
        <v>-8.0991075762093401E-3</v>
      </c>
      <c r="B93" s="25">
        <v>38848.192360000001</v>
      </c>
      <c r="C93">
        <v>0.79500000000000004</v>
      </c>
      <c r="D93">
        <v>0.796125566700148</v>
      </c>
      <c r="E93">
        <v>1.12556670014862E-3</v>
      </c>
      <c r="F93">
        <v>-0.84579355000000001</v>
      </c>
      <c r="G93">
        <v>1.6351098735628001E-2</v>
      </c>
      <c r="H93">
        <v>-0.14609716710984699</v>
      </c>
      <c r="I93">
        <v>4.8747363425816599E-2</v>
      </c>
      <c r="J93">
        <v>-1.2266295133537801E-2</v>
      </c>
      <c r="K93">
        <v>0.35150883987284298</v>
      </c>
      <c r="L93">
        <v>0.69533722137991105</v>
      </c>
      <c r="M93">
        <v>0.57949615944437205</v>
      </c>
      <c r="N93">
        <v>0.11581543696102201</v>
      </c>
      <c r="O93">
        <v>-6.9735408760607199E-3</v>
      </c>
      <c r="P93">
        <v>-8.0991075762093401E-3</v>
      </c>
    </row>
    <row r="94" spans="1:16" x14ac:dyDescent="0.25">
      <c r="A94">
        <f t="shared" ca="1" si="1"/>
        <v>-7.4776877411698505E-3</v>
      </c>
      <c r="B94" s="25">
        <v>38848.193059999998</v>
      </c>
      <c r="C94">
        <v>0.79500000000000004</v>
      </c>
      <c r="D94">
        <v>0.79551234250376501</v>
      </c>
      <c r="E94">
        <v>5.1234250376574998E-4</v>
      </c>
      <c r="F94">
        <v>-0.84579355000000001</v>
      </c>
      <c r="G94">
        <v>1.5684626532715198E-2</v>
      </c>
      <c r="H94">
        <v>-0.14732643343777599</v>
      </c>
      <c r="I94">
        <v>4.9824663564750502E-2</v>
      </c>
      <c r="J94">
        <v>-1.22049218327037E-2</v>
      </c>
      <c r="K94">
        <v>0.35155667193565199</v>
      </c>
      <c r="L94">
        <v>0.69525537993879105</v>
      </c>
      <c r="M94">
        <v>0.57965926350710595</v>
      </c>
      <c r="N94">
        <v>0.11582198753263299</v>
      </c>
      <c r="O94">
        <v>-6.9653452374041002E-3</v>
      </c>
      <c r="P94">
        <v>-7.4776877411698505E-3</v>
      </c>
    </row>
    <row r="95" spans="1:16" x14ac:dyDescent="0.25">
      <c r="A95">
        <f t="shared" ca="1" si="1"/>
        <v>-7.7331103486667462E-3</v>
      </c>
      <c r="B95" s="25">
        <v>38848.193749999999</v>
      </c>
      <c r="C95">
        <v>0.79400000000000004</v>
      </c>
      <c r="D95">
        <v>0.79477577401974298</v>
      </c>
      <c r="E95">
        <v>7.7577401974304695E-4</v>
      </c>
      <c r="F95">
        <v>-0.84579355000000001</v>
      </c>
      <c r="G95">
        <v>1.48956506120064E-2</v>
      </c>
      <c r="H95">
        <v>-0.14853815891616301</v>
      </c>
      <c r="I95">
        <v>5.0886573049628701E-2</v>
      </c>
      <c r="J95">
        <v>-1.21444246664886E-2</v>
      </c>
      <c r="K95">
        <v>0.35160379725994501</v>
      </c>
      <c r="L95">
        <v>0.69517476667755096</v>
      </c>
      <c r="M95">
        <v>0.579820012616582</v>
      </c>
      <c r="N95">
        <v>0.115828443715604</v>
      </c>
      <c r="O95">
        <v>-6.9573363289236996E-3</v>
      </c>
      <c r="P95">
        <v>-7.7331103486667462E-3</v>
      </c>
    </row>
    <row r="96" spans="1:16" x14ac:dyDescent="0.25">
      <c r="A96">
        <f t="shared" ca="1" si="1"/>
        <v>-1.06976359223737E-2</v>
      </c>
      <c r="B96" s="25">
        <v>38848.194439999999</v>
      </c>
      <c r="C96">
        <v>0.79</v>
      </c>
      <c r="D96">
        <v>0.79374833830425195</v>
      </c>
      <c r="E96">
        <v>3.7483383042528E-3</v>
      </c>
      <c r="F96">
        <v>-0.84579355000000001</v>
      </c>
      <c r="G96">
        <v>1.38157700028026E-2</v>
      </c>
      <c r="H96">
        <v>-0.14974986942795501</v>
      </c>
      <c r="I96">
        <v>5.1948482534506901E-2</v>
      </c>
      <c r="J96">
        <v>-1.2083926084870401E-2</v>
      </c>
      <c r="K96">
        <v>0.35165092258423802</v>
      </c>
      <c r="L96">
        <v>0.695094097589954</v>
      </c>
      <c r="M96">
        <v>0.57998080882512204</v>
      </c>
      <c r="N96">
        <v>0.115834899898575</v>
      </c>
      <c r="O96">
        <v>-6.9492976181209001E-3</v>
      </c>
      <c r="P96">
        <v>-1.06976359223737E-2</v>
      </c>
    </row>
    <row r="97" spans="1:16" x14ac:dyDescent="0.25">
      <c r="A97">
        <f t="shared" ca="1" si="1"/>
        <v>-5.6471296423871095E-3</v>
      </c>
      <c r="B97" s="25">
        <v>38848.195140000003</v>
      </c>
      <c r="C97">
        <v>0.79400000000000004</v>
      </c>
      <c r="D97">
        <v>0.79270595082881001</v>
      </c>
      <c r="E97">
        <v>-1.2940491711895799E-3</v>
      </c>
      <c r="F97">
        <v>-0.84579355000000001</v>
      </c>
      <c r="G97">
        <v>1.27202396244833E-2</v>
      </c>
      <c r="H97">
        <v>-0.15097913575588401</v>
      </c>
      <c r="I97">
        <v>5.3025782673440797E-2</v>
      </c>
      <c r="J97">
        <v>-1.20225527840363E-2</v>
      </c>
      <c r="K97">
        <v>0.35169872637750599</v>
      </c>
      <c r="L97">
        <v>0.695012256148834</v>
      </c>
      <c r="M97">
        <v>0.58014391288785605</v>
      </c>
      <c r="N97">
        <v>0.115841450470186</v>
      </c>
      <c r="O97">
        <v>-6.9411788135766896E-3</v>
      </c>
      <c r="P97">
        <v>-5.6471296423871095E-3</v>
      </c>
    </row>
    <row r="98" spans="1:16" x14ac:dyDescent="0.25">
      <c r="A98">
        <f t="shared" ca="1" si="1"/>
        <v>-8.6115972627619497E-3</v>
      </c>
      <c r="B98" s="25">
        <v>38848.195829999997</v>
      </c>
      <c r="C98">
        <v>0.79</v>
      </c>
      <c r="D98">
        <v>0.79167837334095603</v>
      </c>
      <c r="E98">
        <v>1.6783733409563299E-3</v>
      </c>
      <c r="F98">
        <v>-0.84579355000000001</v>
      </c>
      <c r="G98">
        <v>1.16403590152794E-2</v>
      </c>
      <c r="H98">
        <v>-0.15219084626767601</v>
      </c>
      <c r="I98">
        <v>5.4087692158319003E-2</v>
      </c>
      <c r="J98">
        <v>-1.19620556178212E-2</v>
      </c>
      <c r="K98">
        <v>0.35174585170179901</v>
      </c>
      <c r="L98">
        <v>0.69493158706123603</v>
      </c>
      <c r="M98">
        <v>0.58030466199733099</v>
      </c>
      <c r="N98">
        <v>0.11584789721429301</v>
      </c>
      <c r="O98">
        <v>-6.9332239218056202E-3</v>
      </c>
      <c r="P98">
        <v>-8.6115972627619497E-3</v>
      </c>
    </row>
    <row r="99" spans="1:16" x14ac:dyDescent="0.25">
      <c r="A99">
        <f t="shared" ca="1" si="1"/>
        <v>-7.5611320331981924E-3</v>
      </c>
      <c r="B99" s="25">
        <v>38848.196530000001</v>
      </c>
      <c r="C99">
        <v>0.79</v>
      </c>
      <c r="D99">
        <v>0.790635973364888</v>
      </c>
      <c r="E99">
        <v>6.3597336488874202E-4</v>
      </c>
      <c r="F99">
        <v>-0.84579355000000001</v>
      </c>
      <c r="G99">
        <v>1.0544827412217E-2</v>
      </c>
      <c r="H99">
        <v>-0.153420127562201</v>
      </c>
      <c r="I99">
        <v>5.5164992297253003E-2</v>
      </c>
      <c r="J99">
        <v>-1.19006809015839E-2</v>
      </c>
      <c r="K99">
        <v>0.35179365549506803</v>
      </c>
      <c r="L99">
        <v>0.69484980144647401</v>
      </c>
      <c r="M99">
        <v>0.580467766060065</v>
      </c>
      <c r="N99">
        <v>0.11585444778590399</v>
      </c>
      <c r="O99">
        <v>-6.9251586683094501E-3</v>
      </c>
      <c r="P99">
        <v>-7.5611320331981924E-3</v>
      </c>
    </row>
    <row r="100" spans="1:16" x14ac:dyDescent="0.25">
      <c r="A100">
        <f t="shared" ca="1" si="1"/>
        <v>-4.5200596527810201E-3</v>
      </c>
      <c r="B100" s="25">
        <v>38848.197220000002</v>
      </c>
      <c r="C100">
        <v>0.79200000000000004</v>
      </c>
      <c r="D100">
        <v>0.78960284097508104</v>
      </c>
      <c r="E100">
        <v>-2.3971590249185402E-3</v>
      </c>
      <c r="F100">
        <v>-0.84579355000000001</v>
      </c>
      <c r="G100">
        <v>9.4649474153847401E-3</v>
      </c>
      <c r="H100">
        <v>-0.154631838073992</v>
      </c>
      <c r="I100">
        <v>5.6226901782131203E-2</v>
      </c>
      <c r="J100">
        <v>-1.18401837353689E-2</v>
      </c>
      <c r="K100">
        <v>0.35184078081936099</v>
      </c>
      <c r="L100">
        <v>0.69476913235887705</v>
      </c>
      <c r="M100">
        <v>0.58062851516953995</v>
      </c>
      <c r="N100">
        <v>0.115855353916847</v>
      </c>
      <c r="O100">
        <v>-6.9172186776995598E-3</v>
      </c>
      <c r="P100">
        <v>-4.5200596527810201E-3</v>
      </c>
    </row>
    <row r="101" spans="1:16" x14ac:dyDescent="0.25">
      <c r="A101">
        <f t="shared" ca="1" si="1"/>
        <v>-7.4601279541284251E-3</v>
      </c>
      <c r="B101" s="25">
        <v>38848.197919999999</v>
      </c>
      <c r="C101">
        <v>0.78800000000000003</v>
      </c>
      <c r="D101">
        <v>0.78855094239929602</v>
      </c>
      <c r="E101">
        <v>5.5094239929620505E-4</v>
      </c>
      <c r="F101">
        <v>-0.84579355000000001</v>
      </c>
      <c r="G101">
        <v>8.3694164246938697E-3</v>
      </c>
      <c r="H101">
        <v>-0.15586111936851699</v>
      </c>
      <c r="I101">
        <v>5.7304201921065098E-2</v>
      </c>
      <c r="J101">
        <v>-1.1778809726833201E-2</v>
      </c>
      <c r="K101">
        <v>0.35188858461263001</v>
      </c>
      <c r="L101">
        <v>0.69468729091775705</v>
      </c>
      <c r="M101">
        <v>0.58079161923227496</v>
      </c>
      <c r="N101">
        <v>0.115852493941057</v>
      </c>
      <c r="O101">
        <v>-6.9091855548322201E-3</v>
      </c>
      <c r="P101">
        <v>-7.4601279541284251E-3</v>
      </c>
    </row>
    <row r="102" spans="1:16" x14ac:dyDescent="0.25">
      <c r="A102">
        <f t="shared" ca="1" si="1"/>
        <v>-6.4154295354856821E-3</v>
      </c>
      <c r="B102" s="25">
        <v>38848.198609999999</v>
      </c>
      <c r="C102">
        <v>0.78800000000000003</v>
      </c>
      <c r="D102">
        <v>0.787514138336457</v>
      </c>
      <c r="E102">
        <v>-4.8586166354280802E-4</v>
      </c>
      <c r="F102">
        <v>-0.84579355000000001</v>
      </c>
      <c r="G102">
        <v>7.2895358154899999E-3</v>
      </c>
      <c r="H102">
        <v>-0.15707282988030899</v>
      </c>
      <c r="I102">
        <v>5.8366111405943298E-2</v>
      </c>
      <c r="J102">
        <v>-1.17183125606181E-2</v>
      </c>
      <c r="K102">
        <v>0.35193570993692203</v>
      </c>
      <c r="L102">
        <v>0.69460667765651696</v>
      </c>
      <c r="M102">
        <v>0.580952415440815</v>
      </c>
      <c r="N102">
        <v>0.115849671720724</v>
      </c>
      <c r="O102">
        <v>-6.9012911990284902E-3</v>
      </c>
      <c r="P102">
        <v>-6.4154295354856821E-3</v>
      </c>
    </row>
    <row r="103" spans="1:16" x14ac:dyDescent="0.25">
      <c r="A103">
        <f t="shared" ca="1" si="1"/>
        <v>-8.3555040722661407E-3</v>
      </c>
      <c r="B103" s="25">
        <v>38848.199310000004</v>
      </c>
      <c r="C103">
        <v>0.78500000000000003</v>
      </c>
      <c r="D103">
        <v>0.78646226788218498</v>
      </c>
      <c r="E103">
        <v>1.4622678821854999E-3</v>
      </c>
      <c r="F103">
        <v>-0.84579355000000001</v>
      </c>
      <c r="G103">
        <v>6.1940048247991304E-3</v>
      </c>
      <c r="H103">
        <v>-0.15830209620823801</v>
      </c>
      <c r="I103">
        <v>5.9443411544877298E-2</v>
      </c>
      <c r="J103">
        <v>-1.1656937844380801E-2</v>
      </c>
      <c r="K103">
        <v>0.35198351373019099</v>
      </c>
      <c r="L103">
        <v>0.69452483621539696</v>
      </c>
      <c r="M103">
        <v>0.58111551950354901</v>
      </c>
      <c r="N103">
        <v>0.11584680230607</v>
      </c>
      <c r="O103">
        <v>-6.8932361900806401E-3</v>
      </c>
      <c r="P103">
        <v>-8.3555040722661407E-3</v>
      </c>
    </row>
    <row r="104" spans="1:16" x14ac:dyDescent="0.25">
      <c r="A104">
        <f t="shared" ca="1" si="1"/>
        <v>-7.310702728199777E-3</v>
      </c>
      <c r="B104" s="25">
        <v>38848.199999999997</v>
      </c>
      <c r="C104">
        <v>0.78500000000000003</v>
      </c>
      <c r="D104">
        <v>0.78542529151039098</v>
      </c>
      <c r="E104">
        <v>4.2529151039105701E-4</v>
      </c>
      <c r="F104">
        <v>-0.84579355000000001</v>
      </c>
      <c r="G104">
        <v>5.1141242155952503E-3</v>
      </c>
      <c r="H104">
        <v>-0.15951380672002999</v>
      </c>
      <c r="I104">
        <v>6.05053210297554E-2</v>
      </c>
      <c r="J104">
        <v>-1.1596440678165801E-2</v>
      </c>
      <c r="K104">
        <v>0.35203063905448401</v>
      </c>
      <c r="L104">
        <v>0.69444416712779999</v>
      </c>
      <c r="M104">
        <v>0.58127626861302395</v>
      </c>
      <c r="N104">
        <v>0.115843980085736</v>
      </c>
      <c r="O104">
        <v>-6.88541121780872E-3</v>
      </c>
      <c r="P104">
        <v>-7.310702728199777E-3</v>
      </c>
    </row>
    <row r="105" spans="1:16" x14ac:dyDescent="0.25">
      <c r="A105">
        <f t="shared" ca="1" si="1"/>
        <v>-6.2658864175386643E-3</v>
      </c>
      <c r="B105" s="25">
        <v>38848.200689999998</v>
      </c>
      <c r="C105">
        <v>0.78500000000000003</v>
      </c>
      <c r="D105">
        <v>0.78438834347850095</v>
      </c>
      <c r="E105">
        <v>-6.1165652149841598E-4</v>
      </c>
      <c r="F105">
        <v>-0.84579355000000001</v>
      </c>
      <c r="G105">
        <v>4.0342436063913797E-3</v>
      </c>
      <c r="H105">
        <v>-0.16072553219841701</v>
      </c>
      <c r="I105">
        <v>6.15672305146336E-2</v>
      </c>
      <c r="J105">
        <v>-1.15359435119507E-2</v>
      </c>
      <c r="K105">
        <v>0.35207776437877703</v>
      </c>
      <c r="L105">
        <v>0.69436349804020203</v>
      </c>
      <c r="M105">
        <v>0.58143701772249901</v>
      </c>
      <c r="N105">
        <v>0.115841157865402</v>
      </c>
      <c r="O105">
        <v>-6.8775429390370802E-3</v>
      </c>
      <c r="P105">
        <v>-6.2658864175386643E-3</v>
      </c>
    </row>
    <row r="106" spans="1:16" x14ac:dyDescent="0.25">
      <c r="A106">
        <f t="shared" ca="1" si="1"/>
        <v>-7.206016072975433E-3</v>
      </c>
      <c r="B106" s="25">
        <v>38848.201390000002</v>
      </c>
      <c r="C106">
        <v>0.78300000000000003</v>
      </c>
      <c r="D106">
        <v>0.78333642290343497</v>
      </c>
      <c r="E106">
        <v>3.36422903435273E-4</v>
      </c>
      <c r="F106">
        <v>-0.84579355000000001</v>
      </c>
      <c r="G106">
        <v>2.9387126157005101E-3</v>
      </c>
      <c r="H106">
        <v>-0.16195479852634601</v>
      </c>
      <c r="I106">
        <v>6.2644530653567607E-2</v>
      </c>
      <c r="J106">
        <v>-1.1474569503414999E-2</v>
      </c>
      <c r="K106">
        <v>0.35212556817204499</v>
      </c>
      <c r="L106">
        <v>0.69428171242544001</v>
      </c>
      <c r="M106">
        <v>0.58160012178523302</v>
      </c>
      <c r="N106">
        <v>0.11583828845074801</v>
      </c>
      <c r="O106">
        <v>-6.8695931695401599E-3</v>
      </c>
      <c r="P106">
        <v>-7.206016072975433E-3</v>
      </c>
    </row>
    <row r="107" spans="1:16" x14ac:dyDescent="0.25">
      <c r="A107">
        <f t="shared" ca="1" si="1"/>
        <v>-6.1612625356761725E-3</v>
      </c>
      <c r="B107" s="25">
        <v>38848.202080000003</v>
      </c>
      <c r="C107">
        <v>0.78300000000000003</v>
      </c>
      <c r="D107">
        <v>0.78229945661984301</v>
      </c>
      <c r="E107">
        <v>-7.00543380156348E-4</v>
      </c>
      <c r="F107">
        <v>-0.84579355000000001</v>
      </c>
      <c r="G107">
        <v>1.85883200649663E-3</v>
      </c>
      <c r="H107">
        <v>-0.16316650903813801</v>
      </c>
      <c r="I107">
        <v>6.37064401384458E-2</v>
      </c>
      <c r="J107">
        <v>-1.1414071629498399E-2</v>
      </c>
      <c r="K107">
        <v>0.35217269349633801</v>
      </c>
      <c r="L107">
        <v>0.69420104333784205</v>
      </c>
      <c r="M107">
        <v>0.58176091799377305</v>
      </c>
      <c r="N107">
        <v>0.115835466230415</v>
      </c>
      <c r="O107">
        <v>-6.8618059158325204E-3</v>
      </c>
      <c r="P107">
        <v>-6.1612625356761725E-3</v>
      </c>
    </row>
    <row r="108" spans="1:16" x14ac:dyDescent="0.25">
      <c r="A108">
        <f t="shared" ca="1" si="1"/>
        <v>-5.2126750265610901E-3</v>
      </c>
      <c r="B108" s="25">
        <v>38848.20278</v>
      </c>
      <c r="C108">
        <v>0.78300000000000003</v>
      </c>
      <c r="D108">
        <v>0.78135878768091904</v>
      </c>
      <c r="E108">
        <v>-1.64121231908076E-3</v>
      </c>
      <c r="F108">
        <v>-0.84579355000000001</v>
      </c>
      <c r="G108">
        <v>7.6330109235222198E-4</v>
      </c>
      <c r="H108">
        <v>-0.16439579033266299</v>
      </c>
      <c r="I108">
        <v>6.4783740277379695E-2</v>
      </c>
      <c r="J108">
        <v>-1.12413535079714E-2</v>
      </c>
      <c r="K108">
        <v>0.35222049728960703</v>
      </c>
      <c r="L108">
        <v>0.69411920189672205</v>
      </c>
      <c r="M108">
        <v>0.58192402205650795</v>
      </c>
      <c r="N108">
        <v>0.11583260625462501</v>
      </c>
      <c r="O108">
        <v>-6.8538873456418497E-3</v>
      </c>
      <c r="P108">
        <v>-5.2126750265610901E-3</v>
      </c>
    </row>
    <row r="109" spans="1:16" x14ac:dyDescent="0.25">
      <c r="A109">
        <f t="shared" ca="1" si="1"/>
        <v>-6.2797263312822571E-3</v>
      </c>
      <c r="B109" s="25">
        <v>38848.20347</v>
      </c>
      <c r="C109">
        <v>0.78100000000000003</v>
      </c>
      <c r="D109">
        <v>0.78043362530802496</v>
      </c>
      <c r="E109">
        <v>-5.6637469197451298E-4</v>
      </c>
      <c r="F109">
        <v>-0.84579355000000001</v>
      </c>
      <c r="G109">
        <v>-3.1657949771503899E-4</v>
      </c>
      <c r="H109">
        <v>-0.165607500844454</v>
      </c>
      <c r="I109">
        <v>6.5845649762257902E-2</v>
      </c>
      <c r="J109">
        <v>-1.10690500996002E-2</v>
      </c>
      <c r="K109">
        <v>0.35226762261389999</v>
      </c>
      <c r="L109">
        <v>0.69403858863548296</v>
      </c>
      <c r="M109">
        <v>0.58208477116598301</v>
      </c>
      <c r="N109">
        <v>0.115829774595427</v>
      </c>
      <c r="O109">
        <v>-6.84610102325677E-3</v>
      </c>
      <c r="P109">
        <v>-6.2797263312822571E-3</v>
      </c>
    </row>
    <row r="110" spans="1:16" x14ac:dyDescent="0.25">
      <c r="A110">
        <f t="shared" ca="1" si="1"/>
        <v>-5.39218798286655E-3</v>
      </c>
      <c r="B110" s="25">
        <v>38848.204169999997</v>
      </c>
      <c r="C110">
        <v>0.78100000000000003</v>
      </c>
      <c r="D110">
        <v>0.77955396548292899</v>
      </c>
      <c r="E110">
        <v>-1.44603451707026E-3</v>
      </c>
      <c r="F110">
        <v>-0.84579355000000001</v>
      </c>
      <c r="G110">
        <v>-1.35315756825171E-3</v>
      </c>
      <c r="H110">
        <v>-0.16683676717238399</v>
      </c>
      <c r="I110">
        <v>6.6922949901191797E-2</v>
      </c>
      <c r="J110">
        <v>-1.0894250627576801E-2</v>
      </c>
      <c r="K110">
        <v>0.35231542640716901</v>
      </c>
      <c r="L110">
        <v>0.69395674719436296</v>
      </c>
      <c r="M110">
        <v>0.58224787522871702</v>
      </c>
      <c r="N110">
        <v>0.115826914619637</v>
      </c>
      <c r="O110">
        <v>-6.8382224999368104E-3</v>
      </c>
      <c r="P110">
        <v>-5.39218798286655E-3</v>
      </c>
    </row>
    <row r="111" spans="1:16" x14ac:dyDescent="0.25">
      <c r="A111">
        <f t="shared" ca="1" si="1"/>
        <v>-7.6444427386756983E-3</v>
      </c>
      <c r="B111" s="25">
        <v>38848.204859999998</v>
      </c>
      <c r="C111">
        <v>0.77800000000000002</v>
      </c>
      <c r="D111">
        <v>0.77881395999499503</v>
      </c>
      <c r="E111">
        <v>8.1395999499522798E-4</v>
      </c>
      <c r="F111">
        <v>-0.84579355000000001</v>
      </c>
      <c r="G111">
        <v>-2.2477726454402198E-3</v>
      </c>
      <c r="H111">
        <v>-0.16804849265077099</v>
      </c>
      <c r="I111">
        <v>6.7984859386070004E-2</v>
      </c>
      <c r="J111">
        <v>-1.0721947926907199E-2</v>
      </c>
      <c r="K111">
        <v>0.35236255173146103</v>
      </c>
      <c r="L111">
        <v>0.69387607810676499</v>
      </c>
      <c r="M111">
        <v>0.58240862433819196</v>
      </c>
      <c r="N111">
        <v>0.115824092399303</v>
      </c>
      <c r="O111">
        <v>-6.8304827436804702E-3</v>
      </c>
      <c r="P111">
        <v>-7.6444427386756983E-3</v>
      </c>
    </row>
    <row r="112" spans="1:16" x14ac:dyDescent="0.25">
      <c r="A112">
        <f t="shared" ca="1" si="1"/>
        <v>-6.8859214838665707E-3</v>
      </c>
      <c r="B112" s="25">
        <v>38848.205560000002</v>
      </c>
      <c r="C112">
        <v>0.77800000000000002</v>
      </c>
      <c r="D112">
        <v>0.77806326650642499</v>
      </c>
      <c r="E112">
        <v>6.3266506425740902E-5</v>
      </c>
      <c r="F112">
        <v>-0.84579355000000001</v>
      </c>
      <c r="G112">
        <v>-3.1553531607487599E-3</v>
      </c>
      <c r="H112">
        <v>-0.16927775897870001</v>
      </c>
      <c r="I112">
        <v>6.9062159525003997E-2</v>
      </c>
      <c r="J112">
        <v>-1.0547147747182101E-2</v>
      </c>
      <c r="K112">
        <v>0.35241038379427098</v>
      </c>
      <c r="L112">
        <v>0.69379423666564499</v>
      </c>
      <c r="M112">
        <v>0.58257172840092597</v>
      </c>
      <c r="N112">
        <v>0.11582122298465</v>
      </c>
      <c r="O112">
        <v>-6.8226549774408297E-3</v>
      </c>
      <c r="P112">
        <v>-6.8859214838665707E-3</v>
      </c>
    </row>
    <row r="113" spans="1:16" x14ac:dyDescent="0.25">
      <c r="A113">
        <f t="shared" ca="1" si="1"/>
        <v>-1.0138294284786509E-2</v>
      </c>
      <c r="B113" s="25">
        <v>38848.206250000003</v>
      </c>
      <c r="C113">
        <v>0.77400000000000002</v>
      </c>
      <c r="D113">
        <v>0.77732335578053702</v>
      </c>
      <c r="E113">
        <v>3.3233557805376602E-3</v>
      </c>
      <c r="F113">
        <v>-0.84579355000000001</v>
      </c>
      <c r="G113">
        <v>-4.0499680848443704E-3</v>
      </c>
      <c r="H113">
        <v>-0.17048946949049201</v>
      </c>
      <c r="I113">
        <v>7.0124069009882203E-2</v>
      </c>
      <c r="J113">
        <v>-1.0374845046512499E-2</v>
      </c>
      <c r="K113">
        <v>0.35245750911856399</v>
      </c>
      <c r="L113">
        <v>0.69371362340440601</v>
      </c>
      <c r="M113">
        <v>0.58273252460946601</v>
      </c>
      <c r="N113">
        <v>0.115818400764316</v>
      </c>
      <c r="O113">
        <v>-6.8149385042488497E-3</v>
      </c>
      <c r="P113">
        <v>-1.0138294284786509E-2</v>
      </c>
    </row>
    <row r="114" spans="1:16" x14ac:dyDescent="0.25">
      <c r="A114">
        <f t="shared" ca="1" si="1"/>
        <v>-7.3905641602832663E-3</v>
      </c>
      <c r="B114" s="25">
        <v>38848.206939999996</v>
      </c>
      <c r="C114">
        <v>0.77600000000000002</v>
      </c>
      <c r="D114">
        <v>0.77658332769372596</v>
      </c>
      <c r="E114">
        <v>5.8332769372648698E-4</v>
      </c>
      <c r="F114">
        <v>-0.84579355000000001</v>
      </c>
      <c r="G114">
        <v>-4.9445830089399701E-3</v>
      </c>
      <c r="H114">
        <v>-0.17170118000228399</v>
      </c>
      <c r="I114">
        <v>7.1185978494760396E-2</v>
      </c>
      <c r="J114">
        <v>-1.02025423458429E-2</v>
      </c>
      <c r="K114">
        <v>0.35250463444285601</v>
      </c>
      <c r="L114">
        <v>0.69363295431680805</v>
      </c>
      <c r="M114">
        <v>0.58289327371894095</v>
      </c>
      <c r="N114">
        <v>0.115815578543982</v>
      </c>
      <c r="O114">
        <v>-6.8072364665567797E-3</v>
      </c>
      <c r="P114">
        <v>-7.3905641602832663E-3</v>
      </c>
    </row>
    <row r="115" spans="1:16" x14ac:dyDescent="0.25">
      <c r="A115">
        <f t="shared" ca="1" si="1"/>
        <v>-8.6319953667026595E-3</v>
      </c>
      <c r="B115" s="25">
        <v>38848.207640000001</v>
      </c>
      <c r="C115">
        <v>0.77400000000000002</v>
      </c>
      <c r="D115">
        <v>0.77583250890095001</v>
      </c>
      <c r="E115">
        <v>1.8325089009505399E-3</v>
      </c>
      <c r="F115">
        <v>-0.84579355000000001</v>
      </c>
      <c r="G115">
        <v>-5.85216367734141E-3</v>
      </c>
      <c r="H115">
        <v>-0.172930461296808</v>
      </c>
      <c r="I115">
        <v>7.2263274484151596E-2</v>
      </c>
      <c r="J115">
        <v>-1.00277421661179E-2</v>
      </c>
      <c r="K115">
        <v>0.35255243823612498</v>
      </c>
      <c r="L115">
        <v>0.69355111287568805</v>
      </c>
      <c r="M115">
        <v>0.58305637778167596</v>
      </c>
      <c r="N115">
        <v>0.11581270912932801</v>
      </c>
      <c r="O115">
        <v>-6.7994864657521196E-3</v>
      </c>
      <c r="P115">
        <v>-8.6319953667026595E-3</v>
      </c>
    </row>
    <row r="116" spans="1:16" x14ac:dyDescent="0.25">
      <c r="A116">
        <f t="shared" ca="1" si="1"/>
        <v>-7.8843210685575101E-3</v>
      </c>
      <c r="B116" s="25">
        <v>38848.208330000001</v>
      </c>
      <c r="C116">
        <v>0.77400000000000002</v>
      </c>
      <c r="D116">
        <v>0.77509253105256204</v>
      </c>
      <c r="E116">
        <v>1.09253105256201E-3</v>
      </c>
      <c r="F116">
        <v>-0.84579355000000001</v>
      </c>
      <c r="G116">
        <v>-6.7467786014370201E-3</v>
      </c>
      <c r="H116">
        <v>-0.1741421718086</v>
      </c>
      <c r="I116">
        <v>7.3325183969029706E-2</v>
      </c>
      <c r="J116">
        <v>-9.8554394654482898E-3</v>
      </c>
      <c r="K116">
        <v>0.35259956356041799</v>
      </c>
      <c r="L116">
        <v>0.69347049961444895</v>
      </c>
      <c r="M116">
        <v>0.58321712689115102</v>
      </c>
      <c r="N116">
        <v>0.11580988690899401</v>
      </c>
      <c r="O116">
        <v>-6.7917900159954999E-3</v>
      </c>
      <c r="P116">
        <v>-7.8843210685575101E-3</v>
      </c>
    </row>
    <row r="117" spans="1:16" x14ac:dyDescent="0.25">
      <c r="A117">
        <f t="shared" ca="1" si="1"/>
        <v>-7.1257605740625493E-3</v>
      </c>
      <c r="B117" s="25">
        <v>38848.209029999998</v>
      </c>
      <c r="C117">
        <v>0.77400000000000002</v>
      </c>
      <c r="D117">
        <v>0.77434168377163004</v>
      </c>
      <c r="E117">
        <v>3.4168377163001901E-4</v>
      </c>
      <c r="F117">
        <v>-0.84579355000000001</v>
      </c>
      <c r="G117">
        <v>-7.6543592698384601E-3</v>
      </c>
      <c r="H117">
        <v>-0.17537145310312499</v>
      </c>
      <c r="I117">
        <v>7.4402488257506394E-2</v>
      </c>
      <c r="J117">
        <v>-9.6806392857232606E-3</v>
      </c>
      <c r="K117">
        <v>0.35264736735368701</v>
      </c>
      <c r="L117">
        <v>0.69338865817332895</v>
      </c>
      <c r="M117">
        <v>0.58338023095388503</v>
      </c>
      <c r="N117">
        <v>0.115807017494341</v>
      </c>
      <c r="O117">
        <v>-6.7840768024325301E-3</v>
      </c>
      <c r="P117">
        <v>-7.1257605740625493E-3</v>
      </c>
    </row>
    <row r="118" spans="1:16" x14ac:dyDescent="0.25">
      <c r="A118">
        <f t="shared" ca="1" si="1"/>
        <v>-6.2204344016685261E-3</v>
      </c>
      <c r="B118" s="25">
        <v>38848.209719999999</v>
      </c>
      <c r="C118">
        <v>0.77400000000000002</v>
      </c>
      <c r="D118">
        <v>0.77344398280281501</v>
      </c>
      <c r="E118">
        <v>-5.5601719718434395E-4</v>
      </c>
      <c r="F118">
        <v>-0.84579355000000001</v>
      </c>
      <c r="G118">
        <v>-8.5489741939340693E-3</v>
      </c>
      <c r="H118">
        <v>-0.17674080676187201</v>
      </c>
      <c r="I118">
        <v>7.5464397742384601E-2</v>
      </c>
      <c r="J118">
        <v>-9.5083365850536505E-3</v>
      </c>
      <c r="K118">
        <v>0.35269449267797998</v>
      </c>
      <c r="L118">
        <v>0.69330798908573099</v>
      </c>
      <c r="M118">
        <v>0.58354102716242495</v>
      </c>
      <c r="N118">
        <v>0.115804195274007</v>
      </c>
      <c r="O118">
        <v>-6.7764515988528702E-3</v>
      </c>
      <c r="P118">
        <v>-6.2204344016685261E-3</v>
      </c>
    </row>
    <row r="119" spans="1:16" x14ac:dyDescent="0.25">
      <c r="A119">
        <f t="shared" ca="1" si="1"/>
        <v>-8.2501133042225307E-3</v>
      </c>
      <c r="B119" s="25">
        <v>38848.210420000003</v>
      </c>
      <c r="C119">
        <v>0.77100000000000002</v>
      </c>
      <c r="D119">
        <v>0.77248137538459305</v>
      </c>
      <c r="E119">
        <v>1.4813753845939099E-3</v>
      </c>
      <c r="F119">
        <v>-0.84579355000000001</v>
      </c>
      <c r="G119">
        <v>-9.4565542499638906E-3</v>
      </c>
      <c r="H119">
        <v>-0.17818185041149801</v>
      </c>
      <c r="I119">
        <v>7.6541693731775801E-2</v>
      </c>
      <c r="J119">
        <v>-9.3335364053286195E-3</v>
      </c>
      <c r="K119">
        <v>0.352742296471248</v>
      </c>
      <c r="L119">
        <v>0.69322614764461099</v>
      </c>
      <c r="M119">
        <v>0.58370413122515896</v>
      </c>
      <c r="N119">
        <v>0.115801335298217</v>
      </c>
      <c r="O119">
        <v>-6.7687379196286201E-3</v>
      </c>
      <c r="P119">
        <v>-8.2501133042225307E-3</v>
      </c>
    </row>
    <row r="120" spans="1:16" x14ac:dyDescent="0.25">
      <c r="A120">
        <f t="shared" ca="1" si="1"/>
        <v>-7.2936748853703517E-3</v>
      </c>
      <c r="B120" s="25">
        <v>38848.211109999997</v>
      </c>
      <c r="C120">
        <v>0.77100000000000002</v>
      </c>
      <c r="D120">
        <v>0.77153251746583695</v>
      </c>
      <c r="E120">
        <v>5.3251746583782202E-4</v>
      </c>
      <c r="F120">
        <v>-0.84579355000000001</v>
      </c>
      <c r="G120">
        <v>-1.0351169786431099E-2</v>
      </c>
      <c r="H120">
        <v>-0.179602314992761</v>
      </c>
      <c r="I120">
        <v>7.7603603216653994E-2</v>
      </c>
      <c r="J120">
        <v>-9.1612337046590008E-3</v>
      </c>
      <c r="K120">
        <v>0.35278942179554101</v>
      </c>
      <c r="L120">
        <v>0.69314553438337201</v>
      </c>
      <c r="M120">
        <v>0.58386488033463402</v>
      </c>
      <c r="N120">
        <v>0.115798503639019</v>
      </c>
      <c r="O120">
        <v>-6.7611574195325297E-3</v>
      </c>
      <c r="P120">
        <v>-7.2936748853703517E-3</v>
      </c>
    </row>
    <row r="121" spans="1:16" x14ac:dyDescent="0.25">
      <c r="A121">
        <f t="shared" ca="1" si="1"/>
        <v>-8.3233620870100007E-3</v>
      </c>
      <c r="B121" s="25">
        <v>38848.211810000001</v>
      </c>
      <c r="C121">
        <v>0.76900000000000002</v>
      </c>
      <c r="D121">
        <v>0.770569887613056</v>
      </c>
      <c r="E121">
        <v>1.5698876130567599E-3</v>
      </c>
      <c r="F121">
        <v>-0.84579355000000001</v>
      </c>
      <c r="G121">
        <v>-1.12587498424609E-2</v>
      </c>
      <c r="H121">
        <v>-0.18104335864238699</v>
      </c>
      <c r="I121">
        <v>7.8680907505130696E-2</v>
      </c>
      <c r="J121">
        <v>-8.9864335249339698E-3</v>
      </c>
      <c r="K121">
        <v>0.35283722558880998</v>
      </c>
      <c r="L121">
        <v>0.69306369294225201</v>
      </c>
      <c r="M121">
        <v>0.58402798439736903</v>
      </c>
      <c r="N121">
        <v>0.115795643663229</v>
      </c>
      <c r="O121">
        <v>-6.7534744739532401E-3</v>
      </c>
      <c r="P121">
        <v>-8.3233620870100007E-3</v>
      </c>
    </row>
    <row r="122" spans="1:16" x14ac:dyDescent="0.25">
      <c r="A122">
        <f t="shared" ca="1" si="1"/>
        <v>-9.3614764671342502E-3</v>
      </c>
      <c r="B122" s="25">
        <v>38848.212500000001</v>
      </c>
      <c r="C122">
        <v>0.76700000000000002</v>
      </c>
      <c r="D122">
        <v>0.76961555967587403</v>
      </c>
      <c r="E122">
        <v>2.6155596758740099E-3</v>
      </c>
      <c r="F122">
        <v>-0.84579355000000001</v>
      </c>
      <c r="G122">
        <v>-1.21533647665565E-2</v>
      </c>
      <c r="H122">
        <v>-0.18246380825705499</v>
      </c>
      <c r="I122">
        <v>7.9742816990008902E-2</v>
      </c>
      <c r="J122">
        <v>-8.8141308242643598E-3</v>
      </c>
      <c r="K122">
        <v>0.352884350913103</v>
      </c>
      <c r="L122">
        <v>0.69298302385465405</v>
      </c>
      <c r="M122">
        <v>0.58418331711434701</v>
      </c>
      <c r="N122">
        <v>0.115792821442896</v>
      </c>
      <c r="O122">
        <v>-6.7459167912602399E-3</v>
      </c>
      <c r="P122">
        <v>-9.3614764671342502E-3</v>
      </c>
    </row>
    <row r="123" spans="1:16" x14ac:dyDescent="0.25">
      <c r="A123">
        <f t="shared" ca="1" si="1"/>
        <v>-6.3880457801853653E-3</v>
      </c>
      <c r="B123" s="25">
        <v>38848.213190000002</v>
      </c>
      <c r="C123">
        <v>0.76900000000000002</v>
      </c>
      <c r="D123">
        <v>0.76864968620595597</v>
      </c>
      <c r="E123">
        <v>-3.50313794043155E-4</v>
      </c>
      <c r="F123">
        <v>-0.84579355000000001</v>
      </c>
      <c r="G123">
        <v>-1.3047979690652099E-2</v>
      </c>
      <c r="H123">
        <v>-0.18388427283831801</v>
      </c>
      <c r="I123">
        <v>8.0862479810866694E-2</v>
      </c>
      <c r="J123">
        <v>-8.6418281235947393E-3</v>
      </c>
      <c r="K123">
        <v>0.35293147623739601</v>
      </c>
      <c r="L123">
        <v>0.69290241059341395</v>
      </c>
      <c r="M123">
        <v>0.58426932000737397</v>
      </c>
      <c r="N123">
        <v>0.11578998978369801</v>
      </c>
      <c r="O123">
        <v>-6.73835957422852E-3</v>
      </c>
      <c r="P123">
        <v>-6.3880457801853653E-3</v>
      </c>
    </row>
    <row r="124" spans="1:16" x14ac:dyDescent="0.25">
      <c r="A124">
        <f t="shared" ca="1" si="1"/>
        <v>-7.5116876486975761E-3</v>
      </c>
      <c r="B124" s="25">
        <v>38848.213889999999</v>
      </c>
      <c r="C124">
        <v>0.76700000000000002</v>
      </c>
      <c r="D124">
        <v>0.76778091136853199</v>
      </c>
      <c r="E124">
        <v>7.8091136853286603E-4</v>
      </c>
      <c r="F124">
        <v>-0.84579355000000001</v>
      </c>
      <c r="G124">
        <v>-1.3955560971425199E-2</v>
      </c>
      <c r="H124">
        <v>-0.18532531648794401</v>
      </c>
      <c r="I124">
        <v>8.2109616584971498E-2</v>
      </c>
      <c r="J124">
        <v>-8.4670279438697101E-3</v>
      </c>
      <c r="K124">
        <v>0.35297928003066398</v>
      </c>
      <c r="L124">
        <v>0.69282056915229495</v>
      </c>
      <c r="M124">
        <v>0.584356547476096</v>
      </c>
      <c r="N124">
        <v>0.11578712980790801</v>
      </c>
      <c r="O124">
        <v>-6.73077628016471E-3</v>
      </c>
      <c r="P124">
        <v>-7.5116876486975761E-3</v>
      </c>
    </row>
    <row r="125" spans="1:16" x14ac:dyDescent="0.25">
      <c r="A125">
        <f t="shared" ca="1" si="1"/>
        <v>-6.5513220417021626E-3</v>
      </c>
      <c r="B125" s="25">
        <v>38848.21458</v>
      </c>
      <c r="C125">
        <v>0.76700000000000002</v>
      </c>
      <c r="D125">
        <v>0.76682806060339204</v>
      </c>
      <c r="E125">
        <v>-1.7193939660797801E-4</v>
      </c>
      <c r="F125">
        <v>-0.84579355000000001</v>
      </c>
      <c r="G125">
        <v>-1.49466881122863E-2</v>
      </c>
      <c r="H125">
        <v>-0.18674576610261201</v>
      </c>
      <c r="I125">
        <v>8.3338935222512497E-2</v>
      </c>
      <c r="J125">
        <v>-8.2947252432001E-3</v>
      </c>
      <c r="K125">
        <v>0.353026405354957</v>
      </c>
      <c r="L125">
        <v>0.69273990006469699</v>
      </c>
      <c r="M125">
        <v>0.58444250327005798</v>
      </c>
      <c r="N125">
        <v>0.11578430758757401</v>
      </c>
      <c r="O125">
        <v>-6.7232614383101403E-3</v>
      </c>
      <c r="P125">
        <v>-6.5513220417021626E-3</v>
      </c>
    </row>
    <row r="126" spans="1:16" x14ac:dyDescent="0.25">
      <c r="A126">
        <f t="shared" ca="1" si="1"/>
        <v>-7.3563671855281171E-3</v>
      </c>
      <c r="B126" s="25">
        <v>38848.215279999997</v>
      </c>
      <c r="C126">
        <v>0.76500000000000001</v>
      </c>
      <c r="D126">
        <v>0.76564070394244299</v>
      </c>
      <c r="E126">
        <v>6.4070394244297702E-4</v>
      </c>
      <c r="F126">
        <v>-0.84579355000000001</v>
      </c>
      <c r="G126">
        <v>-1.6172848379796101E-2</v>
      </c>
      <c r="H126">
        <v>-0.18818680975223701</v>
      </c>
      <c r="I126">
        <v>8.4586063697531799E-2</v>
      </c>
      <c r="J126">
        <v>-8.1199250634750707E-3</v>
      </c>
      <c r="K126">
        <v>0.35307420914822601</v>
      </c>
      <c r="L126">
        <v>0.69265805862357699</v>
      </c>
      <c r="M126">
        <v>0.58452973073878001</v>
      </c>
      <c r="N126">
        <v>0.11578143817292</v>
      </c>
      <c r="O126">
        <v>-6.7156632430851399E-3</v>
      </c>
      <c r="P126">
        <v>-7.3563671855281171E-3</v>
      </c>
    </row>
    <row r="127" spans="1:16" x14ac:dyDescent="0.25">
      <c r="A127">
        <f t="shared" ca="1" si="1"/>
        <v>-9.1785726885248407E-3</v>
      </c>
      <c r="B127" s="25">
        <v>38848.215969999997</v>
      </c>
      <c r="C127">
        <v>0.76200000000000001</v>
      </c>
      <c r="D127">
        <v>0.76447036375132604</v>
      </c>
      <c r="E127">
        <v>2.4703637513269201E-3</v>
      </c>
      <c r="F127">
        <v>-0.84579355000000001</v>
      </c>
      <c r="G127">
        <v>-1.73814923694934E-2</v>
      </c>
      <c r="H127">
        <v>-0.1896072743335</v>
      </c>
      <c r="I127">
        <v>8.5815382335072701E-2</v>
      </c>
      <c r="J127">
        <v>-7.9476223628054503E-3</v>
      </c>
      <c r="K127">
        <v>0.35312133447251898</v>
      </c>
      <c r="L127">
        <v>0.69257744536233701</v>
      </c>
      <c r="M127">
        <v>0.58461573363180697</v>
      </c>
      <c r="N127">
        <v>0.115778615952587</v>
      </c>
      <c r="O127">
        <v>-6.7082089371979202E-3</v>
      </c>
      <c r="P127">
        <v>-9.1785726885248407E-3</v>
      </c>
    </row>
    <row r="128" spans="1:16" x14ac:dyDescent="0.25">
      <c r="A128">
        <f t="shared" ca="1" si="1"/>
        <v>-5.9875898028682855E-3</v>
      </c>
      <c r="B128" s="25">
        <v>38848.216670000002</v>
      </c>
      <c r="C128">
        <v>0.76400000000000001</v>
      </c>
      <c r="D128">
        <v>0.76328697207597596</v>
      </c>
      <c r="E128">
        <v>-7.1302792402394501E-4</v>
      </c>
      <c r="F128">
        <v>-0.84579355000000001</v>
      </c>
      <c r="G128">
        <v>-1.8607652637003098E-2</v>
      </c>
      <c r="H128">
        <v>-0.19104831798312599</v>
      </c>
      <c r="I128">
        <v>8.7062519109177602E-2</v>
      </c>
      <c r="J128">
        <v>-7.7728221830804202E-3</v>
      </c>
      <c r="K128">
        <v>0.353169138265787</v>
      </c>
      <c r="L128">
        <v>0.69249956759264997</v>
      </c>
      <c r="M128">
        <v>0.584702961100529</v>
      </c>
      <c r="N128">
        <v>0.115775746537933</v>
      </c>
      <c r="O128">
        <v>-6.7006177268922303E-3</v>
      </c>
      <c r="P128">
        <v>-5.9875898028682855E-3</v>
      </c>
    </row>
    <row r="129" spans="1:16" x14ac:dyDescent="0.25">
      <c r="A129">
        <f t="shared" ca="1" si="1"/>
        <v>-6.8190703735788631E-3</v>
      </c>
      <c r="B129" s="25">
        <v>38848.217360000002</v>
      </c>
      <c r="C129">
        <v>0.76200000000000001</v>
      </c>
      <c r="D129">
        <v>0.76212583756904195</v>
      </c>
      <c r="E129">
        <v>1.2583756904205299E-4</v>
      </c>
      <c r="F129">
        <v>-0.84579355000000001</v>
      </c>
      <c r="G129">
        <v>-1.9816295401957201E-2</v>
      </c>
      <c r="H129">
        <v>-0.19246876759779399</v>
      </c>
      <c r="I129">
        <v>8.8291829447633002E-2</v>
      </c>
      <c r="J129">
        <v>-7.6005194824108101E-3</v>
      </c>
      <c r="K129">
        <v>0.35321626359008002</v>
      </c>
      <c r="L129">
        <v>0.692428221506871</v>
      </c>
      <c r="M129">
        <v>0.58478896399355595</v>
      </c>
      <c r="N129">
        <v>0.115772924317599</v>
      </c>
      <c r="O129">
        <v>-6.6932328045368099E-3</v>
      </c>
      <c r="P129">
        <v>-6.8190703735788631E-3</v>
      </c>
    </row>
    <row r="130" spans="1:16" x14ac:dyDescent="0.25">
      <c r="A130">
        <f t="shared" ca="1" si="1"/>
        <v>-7.6307063725212761E-3</v>
      </c>
      <c r="B130" s="25">
        <v>38848.218059999999</v>
      </c>
      <c r="C130">
        <v>0.76</v>
      </c>
      <c r="D130">
        <v>0.76094504289220899</v>
      </c>
      <c r="E130">
        <v>9.45042892209646E-4</v>
      </c>
      <c r="F130">
        <v>-0.84579355000000001</v>
      </c>
      <c r="G130">
        <v>-2.1042455669467001E-2</v>
      </c>
      <c r="H130">
        <v>-0.19390981124741999</v>
      </c>
      <c r="I130">
        <v>8.9538966221737806E-2</v>
      </c>
      <c r="J130">
        <v>-7.4257200103874099E-3</v>
      </c>
      <c r="K130">
        <v>0.35326409565289002</v>
      </c>
      <c r="L130">
        <v>0.69235587054664505</v>
      </c>
      <c r="M130">
        <v>0.58487619146227798</v>
      </c>
      <c r="N130">
        <v>0.115767119416244</v>
      </c>
      <c r="O130">
        <v>-6.6856634803116304E-3</v>
      </c>
      <c r="P130">
        <v>-7.6307063725212761E-3</v>
      </c>
    </row>
    <row r="131" spans="1:16" x14ac:dyDescent="0.25">
      <c r="A131">
        <f t="shared" ca="1" si="1"/>
        <v>-6.4573388461954748E-3</v>
      </c>
      <c r="B131" s="25">
        <v>38848.21875</v>
      </c>
      <c r="C131">
        <v>0.76</v>
      </c>
      <c r="D131">
        <v>0.75977907565506098</v>
      </c>
      <c r="E131">
        <v>-2.2092434493825499E-4</v>
      </c>
      <c r="F131">
        <v>-0.84579355000000001</v>
      </c>
      <c r="G131">
        <v>-2.2251098434421E-2</v>
      </c>
      <c r="H131">
        <v>-0.19533027582868301</v>
      </c>
      <c r="I131">
        <v>9.0768284859278806E-2</v>
      </c>
      <c r="J131">
        <v>-7.2534166020161604E-3</v>
      </c>
      <c r="K131">
        <v>0.35331122097718298</v>
      </c>
      <c r="L131">
        <v>0.69228452446086697</v>
      </c>
      <c r="M131">
        <v>0.58496219435530505</v>
      </c>
      <c r="N131">
        <v>0.115759455058682</v>
      </c>
      <c r="O131">
        <v>-6.6782631911337298E-3</v>
      </c>
      <c r="P131">
        <v>-6.4573388461954748E-3</v>
      </c>
    </row>
    <row r="132" spans="1:16" x14ac:dyDescent="0.25">
      <c r="A132">
        <f t="shared" ca="1" si="1"/>
        <v>-5.2700839552847203E-3</v>
      </c>
      <c r="B132" s="25">
        <v>38848.219440000001</v>
      </c>
      <c r="C132">
        <v>0.76</v>
      </c>
      <c r="D132">
        <v>0.75859917774682895</v>
      </c>
      <c r="E132">
        <v>-1.4008222531708399E-3</v>
      </c>
      <c r="F132">
        <v>-0.84579355000000001</v>
      </c>
      <c r="G132">
        <v>-2.3459743648861501E-2</v>
      </c>
      <c r="H132">
        <v>-0.19675072544335101</v>
      </c>
      <c r="I132">
        <v>9.1997603496819694E-2</v>
      </c>
      <c r="J132">
        <v>-7.0811139013465399E-3</v>
      </c>
      <c r="K132">
        <v>0.35334449422654801</v>
      </c>
      <c r="L132">
        <v>0.692213178375088</v>
      </c>
      <c r="M132">
        <v>0.58504815014926703</v>
      </c>
      <c r="N132">
        <v>0.115751790701119</v>
      </c>
      <c r="O132">
        <v>-6.67090620845556E-3</v>
      </c>
      <c r="P132">
        <v>-5.2700839552847203E-3</v>
      </c>
    </row>
    <row r="133" spans="1:16" x14ac:dyDescent="0.25">
      <c r="A133">
        <f t="shared" ref="A133:A196" ca="1" si="2">OFFSET(E133,0,$A$2)</f>
        <v>-9.0222235626877794E-3</v>
      </c>
      <c r="B133" s="25">
        <v>38848.220139999998</v>
      </c>
      <c r="C133">
        <v>0.755</v>
      </c>
      <c r="D133">
        <v>0.75735882521116704</v>
      </c>
      <c r="E133">
        <v>2.3588252111674799E-3</v>
      </c>
      <c r="F133">
        <v>-0.84579355000000001</v>
      </c>
      <c r="G133">
        <v>-2.4685902691628101E-2</v>
      </c>
      <c r="H133">
        <v>-0.1982093698089</v>
      </c>
      <c r="I133">
        <v>9.3244731971838996E-2</v>
      </c>
      <c r="J133">
        <v>-6.9063144293231502E-3</v>
      </c>
      <c r="K133">
        <v>0.35335246623701599</v>
      </c>
      <c r="L133">
        <v>0.69214077158850396</v>
      </c>
      <c r="M133">
        <v>0.58513537761798895</v>
      </c>
      <c r="N133">
        <v>0.115744013077189</v>
      </c>
      <c r="O133">
        <v>-6.6633983515202999E-3</v>
      </c>
      <c r="P133">
        <v>-9.0222235626877794E-3</v>
      </c>
    </row>
    <row r="134" spans="1:16" x14ac:dyDescent="0.25">
      <c r="A134">
        <f t="shared" ca="1" si="2"/>
        <v>-9.7864512882376194E-3</v>
      </c>
      <c r="B134" s="25">
        <v>38848.220829999998</v>
      </c>
      <c r="C134">
        <v>0.753</v>
      </c>
      <c r="D134">
        <v>0.75613039362125001</v>
      </c>
      <c r="E134">
        <v>3.13039362125044E-3</v>
      </c>
      <c r="F134">
        <v>-0.84579355000000001</v>
      </c>
      <c r="G134">
        <v>-2.58945454565821E-2</v>
      </c>
      <c r="H134">
        <v>-0.19965297274630001</v>
      </c>
      <c r="I134">
        <v>9.4474050609379995E-2</v>
      </c>
      <c r="J134">
        <v>-6.7340110209518998E-3</v>
      </c>
      <c r="K134">
        <v>0.35336032516932198</v>
      </c>
      <c r="L134">
        <v>0.69206942550272499</v>
      </c>
      <c r="M134">
        <v>0.58522138051101602</v>
      </c>
      <c r="N134">
        <v>0.115736348719627</v>
      </c>
      <c r="O134">
        <v>-6.6560576669871798E-3</v>
      </c>
      <c r="P134">
        <v>-9.7864512882376194E-3</v>
      </c>
    </row>
    <row r="135" spans="1:16" x14ac:dyDescent="0.25">
      <c r="A135">
        <f t="shared" ca="1" si="2"/>
        <v>-6.5326866037963491E-3</v>
      </c>
      <c r="B135" s="25">
        <v>38848.221530000003</v>
      </c>
      <c r="C135">
        <v>0.755</v>
      </c>
      <c r="D135">
        <v>0.75488406228793803</v>
      </c>
      <c r="E135">
        <v>-1.1593771206153101E-4</v>
      </c>
      <c r="F135">
        <v>-0.84579355000000001</v>
      </c>
      <c r="G135">
        <v>-2.7120706948835099E-2</v>
      </c>
      <c r="H135">
        <v>-0.201117498983752</v>
      </c>
      <c r="I135">
        <v>9.5721187383484799E-2</v>
      </c>
      <c r="J135">
        <v>-6.5592115489285004E-3</v>
      </c>
      <c r="K135">
        <v>0.35336826891025003</v>
      </c>
      <c r="L135">
        <v>0.69199701871614105</v>
      </c>
      <c r="M135">
        <v>0.58530860797973805</v>
      </c>
      <c r="N135">
        <v>0.11572857109569699</v>
      </c>
      <c r="O135">
        <v>-6.6486243158578803E-3</v>
      </c>
      <c r="P135">
        <v>-6.5326866037963491E-3</v>
      </c>
    </row>
    <row r="136" spans="1:16" x14ac:dyDescent="0.25">
      <c r="A136">
        <f t="shared" ca="1" si="2"/>
        <v>-7.2969143293462003E-3</v>
      </c>
      <c r="B136" s="25">
        <v>38848.222220000003</v>
      </c>
      <c r="C136">
        <v>0.753</v>
      </c>
      <c r="D136">
        <v>0.75365560229268203</v>
      </c>
      <c r="E136">
        <v>6.5560229268290995E-4</v>
      </c>
      <c r="F136">
        <v>-0.84579355000000001</v>
      </c>
      <c r="G136">
        <v>-2.8329349713789202E-2</v>
      </c>
      <c r="H136">
        <v>-0.20256110192115301</v>
      </c>
      <c r="I136">
        <v>9.6950506021025701E-2</v>
      </c>
      <c r="J136">
        <v>-6.3869081405572596E-3</v>
      </c>
      <c r="K136">
        <v>0.35337612784255501</v>
      </c>
      <c r="L136">
        <v>0.69192567263036298</v>
      </c>
      <c r="M136">
        <v>0.58539461087276501</v>
      </c>
      <c r="N136">
        <v>0.115720906738135</v>
      </c>
      <c r="O136">
        <v>-6.6413120366632904E-3</v>
      </c>
      <c r="P136">
        <v>-7.2969143293462003E-3</v>
      </c>
    </row>
    <row r="137" spans="1:16" x14ac:dyDescent="0.25">
      <c r="A137">
        <f t="shared" ca="1" si="2"/>
        <v>-8.0432254417176496E-3</v>
      </c>
      <c r="B137" s="25">
        <v>38848.22292</v>
      </c>
      <c r="C137">
        <v>0.751</v>
      </c>
      <c r="D137">
        <v>0.75240933977126401</v>
      </c>
      <c r="E137">
        <v>1.4093397712643401E-3</v>
      </c>
      <c r="F137">
        <v>-0.84579355000000001</v>
      </c>
      <c r="G137">
        <v>-2.95555112060422E-2</v>
      </c>
      <c r="H137">
        <v>-0.204025628158605</v>
      </c>
      <c r="I137">
        <v>9.81976344960451E-2</v>
      </c>
      <c r="J137">
        <v>-6.2121086685338603E-3</v>
      </c>
      <c r="K137">
        <v>0.35338409985302299</v>
      </c>
      <c r="L137">
        <v>0.69185332167013702</v>
      </c>
      <c r="M137">
        <v>0.58548183834148704</v>
      </c>
      <c r="N137">
        <v>0.115713129114205</v>
      </c>
      <c r="O137">
        <v>-6.63388567045331E-3</v>
      </c>
      <c r="P137">
        <v>-8.0432254417176496E-3</v>
      </c>
    </row>
    <row r="138" spans="1:16" x14ac:dyDescent="0.25">
      <c r="A138">
        <f t="shared" ca="1" si="2"/>
        <v>-6.9322121185232347E-3</v>
      </c>
      <c r="B138" s="25">
        <v>38848.223610000001</v>
      </c>
      <c r="C138">
        <v>0.751</v>
      </c>
      <c r="D138">
        <v>0.75130560892494203</v>
      </c>
      <c r="E138">
        <v>3.05608924942135E-4</v>
      </c>
      <c r="F138">
        <v>-0.84579355000000001</v>
      </c>
      <c r="G138">
        <v>-3.0764153970996199E-2</v>
      </c>
      <c r="H138">
        <v>-0.20546923109600501</v>
      </c>
      <c r="I138">
        <v>9.9426953133586002E-2</v>
      </c>
      <c r="J138">
        <v>-5.9150463089070199E-3</v>
      </c>
      <c r="K138">
        <v>0.35339195878532897</v>
      </c>
      <c r="L138">
        <v>0.69178197558435806</v>
      </c>
      <c r="M138">
        <v>0.585567841234514</v>
      </c>
      <c r="N138">
        <v>0.11570546475664301</v>
      </c>
      <c r="O138">
        <v>-6.6266031935810999E-3</v>
      </c>
      <c r="P138">
        <v>-6.9322121185232347E-3</v>
      </c>
    </row>
    <row r="139" spans="1:16" x14ac:dyDescent="0.25">
      <c r="A139">
        <f t="shared" ca="1" si="2"/>
        <v>-7.8061415118574201E-3</v>
      </c>
      <c r="B139" s="25">
        <v>38848.224309999998</v>
      </c>
      <c r="C139">
        <v>0.749</v>
      </c>
      <c r="D139">
        <v>0.75018691206475996</v>
      </c>
      <c r="E139">
        <v>1.18691206476084E-3</v>
      </c>
      <c r="F139">
        <v>-0.84579355000000001</v>
      </c>
      <c r="G139">
        <v>-3.1990313013762803E-2</v>
      </c>
      <c r="H139">
        <v>-0.20693375733345701</v>
      </c>
      <c r="I139">
        <v>0.10067408990769</v>
      </c>
      <c r="J139">
        <v>-5.6125834781348702E-3</v>
      </c>
      <c r="K139">
        <v>0.35339993079579701</v>
      </c>
      <c r="L139">
        <v>0.69170956879777401</v>
      </c>
      <c r="M139">
        <v>0.58565506870323603</v>
      </c>
      <c r="N139">
        <v>0.115697687132713</v>
      </c>
      <c r="O139">
        <v>-6.6192294470965802E-3</v>
      </c>
      <c r="P139">
        <v>-7.8061415118574201E-3</v>
      </c>
    </row>
    <row r="140" spans="1:16" x14ac:dyDescent="0.25">
      <c r="A140">
        <f t="shared" ca="1" si="2"/>
        <v>-6.6961582389493081E-3</v>
      </c>
      <c r="B140" s="25">
        <v>38848.224999999999</v>
      </c>
      <c r="C140">
        <v>0.749</v>
      </c>
      <c r="D140">
        <v>0.74908417215317602</v>
      </c>
      <c r="E140">
        <v>8.4172153176797994E-5</v>
      </c>
      <c r="F140">
        <v>-0.84579355000000001</v>
      </c>
      <c r="G140">
        <v>-3.3198958228203297E-2</v>
      </c>
      <c r="H140">
        <v>-0.20837736027085699</v>
      </c>
      <c r="I140">
        <v>0.101903408545231</v>
      </c>
      <c r="J140">
        <v>-5.3144415196701104E-3</v>
      </c>
      <c r="K140">
        <v>0.35340778972810299</v>
      </c>
      <c r="L140">
        <v>0.69163822271199504</v>
      </c>
      <c r="M140">
        <v>0.585741024497197</v>
      </c>
      <c r="N140">
        <v>0.115690022775151</v>
      </c>
      <c r="O140">
        <v>-6.61198608577251E-3</v>
      </c>
      <c r="P140">
        <v>-6.6961582389493081E-3</v>
      </c>
    </row>
    <row r="141" spans="1:16" x14ac:dyDescent="0.25">
      <c r="A141">
        <f t="shared" ca="1" si="2"/>
        <v>-5.58621621550736E-3</v>
      </c>
      <c r="B141" s="25">
        <v>38848.225689999999</v>
      </c>
      <c r="C141">
        <v>0.749</v>
      </c>
      <c r="D141">
        <v>0.74798148978920398</v>
      </c>
      <c r="E141">
        <v>-1.01851021079602E-3</v>
      </c>
      <c r="F141">
        <v>-0.84579355000000001</v>
      </c>
      <c r="G141">
        <v>-3.44076009931574E-2</v>
      </c>
      <c r="H141">
        <v>-0.20982096320825799</v>
      </c>
      <c r="I141">
        <v>0.103132718883687</v>
      </c>
      <c r="J141">
        <v>-5.0162995612053497E-3</v>
      </c>
      <c r="K141">
        <v>0.35341564866040798</v>
      </c>
      <c r="L141">
        <v>0.69156687662621696</v>
      </c>
      <c r="M141">
        <v>0.58582702739022496</v>
      </c>
      <c r="N141">
        <v>0.115682358417589</v>
      </c>
      <c r="O141">
        <v>-6.6047264263033797E-3</v>
      </c>
      <c r="P141">
        <v>-5.58621621550736E-3</v>
      </c>
    </row>
    <row r="142" spans="1:16" x14ac:dyDescent="0.25">
      <c r="A142">
        <f t="shared" ca="1" si="2"/>
        <v>-7.4602014351996485E-3</v>
      </c>
      <c r="B142" s="25">
        <v>38848.226390000003</v>
      </c>
      <c r="C142">
        <v>0.746</v>
      </c>
      <c r="D142">
        <v>0.74686277704354198</v>
      </c>
      <c r="E142">
        <v>8.6277704354253905E-4</v>
      </c>
      <c r="F142">
        <v>-0.84579355000000001</v>
      </c>
      <c r="G142">
        <v>-3.5633760035923903E-2</v>
      </c>
      <c r="H142">
        <v>-0.21128548944570999</v>
      </c>
      <c r="I142">
        <v>0.104379855657792</v>
      </c>
      <c r="J142">
        <v>-4.7138367304331999E-3</v>
      </c>
      <c r="K142">
        <v>0.35342362067087701</v>
      </c>
      <c r="L142">
        <v>0.69149452566599101</v>
      </c>
      <c r="M142">
        <v>0.58591425485894599</v>
      </c>
      <c r="N142">
        <v>0.115674580793659</v>
      </c>
      <c r="O142">
        <v>-6.5974243916571097E-3</v>
      </c>
      <c r="P142">
        <v>-7.4602014351996485E-3</v>
      </c>
    </row>
    <row r="143" spans="1:16" x14ac:dyDescent="0.25">
      <c r="A143">
        <f t="shared" ca="1" si="2"/>
        <v>-6.2905436483058292E-3</v>
      </c>
      <c r="B143" s="25">
        <v>38848.227079999997</v>
      </c>
      <c r="C143">
        <v>0.746</v>
      </c>
      <c r="D143">
        <v>0.74570031838015005</v>
      </c>
      <c r="E143">
        <v>-2.9968161984950098E-4</v>
      </c>
      <c r="F143">
        <v>-0.84579355000000001</v>
      </c>
      <c r="G143">
        <v>-3.6842405250364398E-2</v>
      </c>
      <c r="H143">
        <v>-0.21272910734970499</v>
      </c>
      <c r="I143">
        <v>0.10560917429533299</v>
      </c>
      <c r="J143">
        <v>-4.4156947719684401E-3</v>
      </c>
      <c r="K143">
        <v>0.35343145133364201</v>
      </c>
      <c r="L143">
        <v>0.69136350120329704</v>
      </c>
      <c r="M143">
        <v>0.58600025775197395</v>
      </c>
      <c r="N143">
        <v>0.115666916436097</v>
      </c>
      <c r="O143">
        <v>-6.5902252681553303E-3</v>
      </c>
      <c r="P143">
        <v>-6.2905436483058292E-3</v>
      </c>
    </row>
    <row r="144" spans="1:16" x14ac:dyDescent="0.25">
      <c r="A144">
        <f t="shared" ca="1" si="2"/>
        <v>-5.0197628221024804E-3</v>
      </c>
      <c r="B144" s="25">
        <v>38848.227780000001</v>
      </c>
      <c r="C144">
        <v>0.746</v>
      </c>
      <c r="D144">
        <v>0.74443682282478696</v>
      </c>
      <c r="E144">
        <v>-1.5631771752129199E-3</v>
      </c>
      <c r="F144">
        <v>-0.84579355000000001</v>
      </c>
      <c r="G144">
        <v>-3.8068564293130998E-2</v>
      </c>
      <c r="H144">
        <v>-0.21419363358715701</v>
      </c>
      <c r="I144">
        <v>0.106856302770352</v>
      </c>
      <c r="J144">
        <v>-4.1132319411962799E-3</v>
      </c>
      <c r="K144">
        <v>0.35343942334410999</v>
      </c>
      <c r="L144">
        <v>0.69114639249626098</v>
      </c>
      <c r="M144">
        <v>0.58608748522069498</v>
      </c>
      <c r="N144">
        <v>0.11565913881216699</v>
      </c>
      <c r="O144">
        <v>-6.5829399973153999E-3</v>
      </c>
      <c r="P144">
        <v>-5.0197628221024804E-3</v>
      </c>
    </row>
    <row r="145" spans="1:16" x14ac:dyDescent="0.25">
      <c r="A145">
        <f t="shared" ca="1" si="2"/>
        <v>-5.7671344767026289E-3</v>
      </c>
      <c r="B145" s="25">
        <v>38848.228470000002</v>
      </c>
      <c r="C145">
        <v>0.74399999999999999</v>
      </c>
      <c r="D145">
        <v>0.74319137311379202</v>
      </c>
      <c r="E145">
        <v>-8.0862688620764102E-4</v>
      </c>
      <c r="F145">
        <v>-0.84579355000000001</v>
      </c>
      <c r="G145">
        <v>-3.9277209507571499E-2</v>
      </c>
      <c r="H145">
        <v>-0.21563723652455799</v>
      </c>
      <c r="I145">
        <v>0.108085621407893</v>
      </c>
      <c r="J145">
        <v>-3.8150899827315201E-3</v>
      </c>
      <c r="K145">
        <v>0.35344728227641498</v>
      </c>
      <c r="L145">
        <v>0.69093235423892596</v>
      </c>
      <c r="M145">
        <v>0.58617348811372205</v>
      </c>
      <c r="N145">
        <v>0.115651474454605</v>
      </c>
      <c r="O145">
        <v>-6.5757613629102698E-3</v>
      </c>
      <c r="P145">
        <v>-5.7671344767026289E-3</v>
      </c>
    </row>
    <row r="146" spans="1:16" x14ac:dyDescent="0.25">
      <c r="A146">
        <f t="shared" ca="1" si="2"/>
        <v>-6.4963619495847997E-3</v>
      </c>
      <c r="B146" s="25">
        <v>38848.229169999999</v>
      </c>
      <c r="C146">
        <v>0.74199999999999999</v>
      </c>
      <c r="D146">
        <v>0.74192788492619099</v>
      </c>
      <c r="E146">
        <v>-7.2115073808109997E-5</v>
      </c>
      <c r="F146">
        <v>-0.84579355000000001</v>
      </c>
      <c r="G146">
        <v>-4.0503368550338002E-2</v>
      </c>
      <c r="H146">
        <v>-0.21710176276200999</v>
      </c>
      <c r="I146">
        <v>0.109332758181998</v>
      </c>
      <c r="J146">
        <v>-3.5126271519593699E-3</v>
      </c>
      <c r="K146">
        <v>0.35345525428688401</v>
      </c>
      <c r="L146">
        <v>0.69071524553188901</v>
      </c>
      <c r="M146">
        <v>0.58626071558244397</v>
      </c>
      <c r="N146">
        <v>0.11564369683067501</v>
      </c>
      <c r="O146">
        <v>-6.5684770233929097E-3</v>
      </c>
      <c r="P146">
        <v>-6.4963619495847997E-3</v>
      </c>
    </row>
    <row r="147" spans="1:16" x14ac:dyDescent="0.25">
      <c r="A147">
        <f t="shared" ca="1" si="2"/>
        <v>-8.2530744421076396E-3</v>
      </c>
      <c r="B147" s="25">
        <v>38848.229859999999</v>
      </c>
      <c r="C147">
        <v>0.73899999999999999</v>
      </c>
      <c r="D147">
        <v>0.74069175323571601</v>
      </c>
      <c r="E147">
        <v>1.6917532357167901E-3</v>
      </c>
      <c r="F147">
        <v>-0.84579355000000001</v>
      </c>
      <c r="G147">
        <v>-4.1712011315292098E-2</v>
      </c>
      <c r="H147">
        <v>-0.21854536569940999</v>
      </c>
      <c r="I147">
        <v>0.110562076819539</v>
      </c>
      <c r="J147">
        <v>-3.2144851934946101E-3</v>
      </c>
      <c r="K147">
        <v>0.35347249870669101</v>
      </c>
      <c r="L147">
        <v>0.690501207274554</v>
      </c>
      <c r="M147">
        <v>0.58634667137640595</v>
      </c>
      <c r="N147">
        <v>0.11563603247311301</v>
      </c>
      <c r="O147">
        <v>-6.5613212063908499E-3</v>
      </c>
      <c r="P147">
        <v>-8.2530744421076396E-3</v>
      </c>
    </row>
    <row r="148" spans="1:16" x14ac:dyDescent="0.25">
      <c r="A148">
        <f t="shared" ca="1" si="2"/>
        <v>-7.0195871061302572E-3</v>
      </c>
      <c r="B148" s="25">
        <v>38848.230560000004</v>
      </c>
      <c r="C148">
        <v>0.73899999999999999</v>
      </c>
      <c r="D148">
        <v>0.739465483649692</v>
      </c>
      <c r="E148">
        <v>4.6548364969267698E-4</v>
      </c>
      <c r="F148">
        <v>-0.84579355000000001</v>
      </c>
      <c r="G148">
        <v>-4.2938170358058601E-2</v>
      </c>
      <c r="H148">
        <v>-0.219999190821313</v>
      </c>
      <c r="I148">
        <v>0.111809205294558</v>
      </c>
      <c r="J148">
        <v>-2.9120221857970399E-3</v>
      </c>
      <c r="K148">
        <v>0.35350701581584598</v>
      </c>
      <c r="L148">
        <v>0.69028409856751705</v>
      </c>
      <c r="M148">
        <v>0.58643394594419296</v>
      </c>
      <c r="N148">
        <v>0.115628254849183</v>
      </c>
      <c r="O148">
        <v>-6.5541034564375799E-3</v>
      </c>
      <c r="P148">
        <v>-7.0195871061302572E-3</v>
      </c>
    </row>
    <row r="149" spans="1:16" x14ac:dyDescent="0.25">
      <c r="A149">
        <f t="shared" ca="1" si="2"/>
        <v>-5.8070830228099633E-3</v>
      </c>
      <c r="B149" s="25">
        <v>38848.231249999997</v>
      </c>
      <c r="C149">
        <v>0.73899999999999999</v>
      </c>
      <c r="D149">
        <v>0.73826008602327797</v>
      </c>
      <c r="E149">
        <v>-7.3991397672201699E-4</v>
      </c>
      <c r="F149">
        <v>-0.84579355000000001</v>
      </c>
      <c r="G149">
        <v>-4.4146815572499103E-2</v>
      </c>
      <c r="H149">
        <v>-0.221428799992227</v>
      </c>
      <c r="I149">
        <v>0.113038523932099</v>
      </c>
      <c r="J149">
        <v>-2.61388022733229E-3</v>
      </c>
      <c r="K149">
        <v>0.35354105234281002</v>
      </c>
      <c r="L149">
        <v>0.69007006031018203</v>
      </c>
      <c r="M149">
        <v>0.58651990173815505</v>
      </c>
      <c r="N149">
        <v>0.115620590491621</v>
      </c>
      <c r="O149">
        <v>-6.54699699953198E-3</v>
      </c>
      <c r="P149">
        <v>-5.8070830228099633E-3</v>
      </c>
    </row>
    <row r="150" spans="1:16" x14ac:dyDescent="0.25">
      <c r="A150">
        <f t="shared" ca="1" si="2"/>
        <v>-8.5946260385546501E-3</v>
      </c>
      <c r="B150" s="25">
        <v>38848.231939999998</v>
      </c>
      <c r="C150">
        <v>0.73499999999999999</v>
      </c>
      <c r="D150">
        <v>0.73705474946576599</v>
      </c>
      <c r="E150">
        <v>2.0547494657668901E-3</v>
      </c>
      <c r="F150">
        <v>-0.84579355000000001</v>
      </c>
      <c r="G150">
        <v>-4.5355460786939701E-2</v>
      </c>
      <c r="H150">
        <v>-0.22285840916314101</v>
      </c>
      <c r="I150">
        <v>0.11426784256964</v>
      </c>
      <c r="J150">
        <v>-2.3157382688675301E-3</v>
      </c>
      <c r="K150">
        <v>0.35357508886977301</v>
      </c>
      <c r="L150">
        <v>0.68985602205284702</v>
      </c>
      <c r="M150">
        <v>0.58660590463118201</v>
      </c>
      <c r="N150">
        <v>0.115612926134059</v>
      </c>
      <c r="O150">
        <v>-6.53987657278776E-3</v>
      </c>
      <c r="P150">
        <v>-8.5946260385546501E-3</v>
      </c>
    </row>
    <row r="151" spans="1:16" x14ac:dyDescent="0.25">
      <c r="A151">
        <f t="shared" ca="1" si="2"/>
        <v>-5.3646019089427198E-3</v>
      </c>
      <c r="B151" s="25">
        <v>38848.232640000002</v>
      </c>
      <c r="C151">
        <v>0.73699999999999999</v>
      </c>
      <c r="D151">
        <v>0.73583191281812399</v>
      </c>
      <c r="E151">
        <v>-1.16808718187544E-3</v>
      </c>
      <c r="F151">
        <v>-0.84579355000000001</v>
      </c>
      <c r="G151">
        <v>-4.6581619829706197E-2</v>
      </c>
      <c r="H151">
        <v>-0.22430873210177399</v>
      </c>
      <c r="I151">
        <v>0.11551497934374499</v>
      </c>
      <c r="J151">
        <v>-2.01327543809537E-3</v>
      </c>
      <c r="K151">
        <v>0.35360960597892799</v>
      </c>
      <c r="L151">
        <v>0.68963891334580996</v>
      </c>
      <c r="M151">
        <v>0.58669313209990404</v>
      </c>
      <c r="N151">
        <v>0.115605148510129</v>
      </c>
      <c r="O151">
        <v>-6.5326890908181598E-3</v>
      </c>
      <c r="P151">
        <v>-5.3646019089427198E-3</v>
      </c>
    </row>
    <row r="152" spans="1:16" x14ac:dyDescent="0.25">
      <c r="A152">
        <f t="shared" ca="1" si="2"/>
        <v>-6.1469235959620266E-3</v>
      </c>
      <c r="B152" s="25">
        <v>38848.233330000003</v>
      </c>
      <c r="C152">
        <v>0.73499999999999999</v>
      </c>
      <c r="D152">
        <v>0.73462127344116201</v>
      </c>
      <c r="E152">
        <v>-3.7872655883719399E-4</v>
      </c>
      <c r="F152">
        <v>-0.84579355000000001</v>
      </c>
      <c r="G152">
        <v>-4.7790265044146699E-2</v>
      </c>
      <c r="H152">
        <v>-0.225738326306092</v>
      </c>
      <c r="I152">
        <v>0.11674428968220001</v>
      </c>
      <c r="J152">
        <v>-1.7151334796306199E-3</v>
      </c>
      <c r="K152">
        <v>0.35364364250589198</v>
      </c>
      <c r="L152">
        <v>0.68942487508847505</v>
      </c>
      <c r="M152">
        <v>0.58677390699669596</v>
      </c>
      <c r="N152">
        <v>0.115597484152567</v>
      </c>
      <c r="O152">
        <v>-6.5256501547992203E-3</v>
      </c>
      <c r="P152">
        <v>-6.1469235959620266E-3</v>
      </c>
    </row>
    <row r="153" spans="1:16" x14ac:dyDescent="0.25">
      <c r="A153">
        <f t="shared" ca="1" si="2"/>
        <v>-4.8611314160998996E-3</v>
      </c>
      <c r="B153" s="25">
        <v>38848.23403</v>
      </c>
      <c r="C153">
        <v>0.73499999999999999</v>
      </c>
      <c r="D153">
        <v>0.73334264871983401</v>
      </c>
      <c r="E153">
        <v>-1.65735128016508E-3</v>
      </c>
      <c r="F153">
        <v>-0.84579355000000001</v>
      </c>
      <c r="G153">
        <v>-4.9016424086913299E-2</v>
      </c>
      <c r="H153">
        <v>-0.22718864924472501</v>
      </c>
      <c r="I153">
        <v>0.11801530292528201</v>
      </c>
      <c r="J153">
        <v>-1.41267064885846E-3</v>
      </c>
      <c r="K153">
        <v>0.35367815961504701</v>
      </c>
      <c r="L153">
        <v>0.68920776638143899</v>
      </c>
      <c r="M153">
        <v>0.58678148994618995</v>
      </c>
      <c r="N153">
        <v>0.115589706528637</v>
      </c>
      <c r="O153">
        <v>-6.5184826962649796E-3</v>
      </c>
      <c r="P153">
        <v>-4.8611314160998996E-3</v>
      </c>
    </row>
    <row r="154" spans="1:16" x14ac:dyDescent="0.25">
      <c r="A154">
        <f t="shared" ca="1" si="2"/>
        <v>-6.6373628844310622E-3</v>
      </c>
      <c r="B154" s="25">
        <v>38848.23472</v>
      </c>
      <c r="C154">
        <v>0.73199999999999998</v>
      </c>
      <c r="D154">
        <v>0.73212589537545902</v>
      </c>
      <c r="E154">
        <v>1.2589537545937201E-4</v>
      </c>
      <c r="F154">
        <v>-0.84579355000000001</v>
      </c>
      <c r="G154">
        <v>-5.0225064402380802E-2</v>
      </c>
      <c r="H154">
        <v>-0.22861825841563899</v>
      </c>
      <c r="I154">
        <v>0.119311819258099</v>
      </c>
      <c r="J154">
        <v>-1.1145286903936999E-3</v>
      </c>
      <c r="K154">
        <v>0.35371219614201099</v>
      </c>
      <c r="L154">
        <v>0.68899372812410298</v>
      </c>
      <c r="M154">
        <v>0.58678897869755497</v>
      </c>
      <c r="N154">
        <v>0.115582042171075</v>
      </c>
      <c r="O154">
        <v>-6.5114675089716903E-3</v>
      </c>
      <c r="P154">
        <v>-6.6373628844310622E-3</v>
      </c>
    </row>
    <row r="155" spans="1:16" x14ac:dyDescent="0.25">
      <c r="A155">
        <f t="shared" ca="1" si="2"/>
        <v>-5.39585811336108E-3</v>
      </c>
      <c r="B155" s="25">
        <v>38848.235419999997</v>
      </c>
      <c r="C155">
        <v>0.73199999999999998</v>
      </c>
      <c r="D155">
        <v>0.73089152732927798</v>
      </c>
      <c r="E155">
        <v>-1.1084726707213299E-3</v>
      </c>
      <c r="F155">
        <v>-0.84579355000000001</v>
      </c>
      <c r="G155">
        <v>-5.1451228344120303E-2</v>
      </c>
      <c r="H155">
        <v>-0.23006858135427199</v>
      </c>
      <c r="I155">
        <v>0.12062712472048399</v>
      </c>
      <c r="J155">
        <v>-8.1206577115884495E-4</v>
      </c>
      <c r="K155">
        <v>0.35374671325116602</v>
      </c>
      <c r="L155">
        <v>0.68877661941706703</v>
      </c>
      <c r="M155">
        <v>0.58679656164704896</v>
      </c>
      <c r="N155">
        <v>0.11557426454714501</v>
      </c>
      <c r="O155">
        <v>-6.5043307840824101E-3</v>
      </c>
      <c r="P155">
        <v>-5.39585811336108E-3</v>
      </c>
    </row>
    <row r="156" spans="1:16" x14ac:dyDescent="0.25">
      <c r="A156">
        <f t="shared" ca="1" si="2"/>
        <v>-6.1720424383958552E-3</v>
      </c>
      <c r="B156" s="25">
        <v>38848.236109999998</v>
      </c>
      <c r="C156">
        <v>0.73</v>
      </c>
      <c r="D156">
        <v>0.72967471426875197</v>
      </c>
      <c r="E156">
        <v>-3.2528573124801502E-4</v>
      </c>
      <c r="F156">
        <v>-0.84579355000000001</v>
      </c>
      <c r="G156">
        <v>-5.2659868659587897E-2</v>
      </c>
      <c r="H156">
        <v>-0.231498190525186</v>
      </c>
      <c r="I156">
        <v>0.121923641053301</v>
      </c>
      <c r="J156">
        <v>-5.1392385692544001E-4</v>
      </c>
      <c r="K156">
        <v>0.35378074977813001</v>
      </c>
      <c r="L156">
        <v>0.68856258115973101</v>
      </c>
      <c r="M156">
        <v>0.58680400329934901</v>
      </c>
      <c r="N156">
        <v>0.11556660018958299</v>
      </c>
      <c r="O156">
        <v>-6.4973281696438703E-3</v>
      </c>
      <c r="P156">
        <v>-6.1720424383958552E-3</v>
      </c>
    </row>
    <row r="157" spans="1:16" x14ac:dyDescent="0.25">
      <c r="A157">
        <f t="shared" ca="1" si="2"/>
        <v>-8.9305847221596707E-3</v>
      </c>
      <c r="B157" s="25">
        <v>38848.236810000002</v>
      </c>
      <c r="C157">
        <v>0.72599999999999998</v>
      </c>
      <c r="D157">
        <v>0.728440373719631</v>
      </c>
      <c r="E157">
        <v>2.4403737196310102E-3</v>
      </c>
      <c r="F157">
        <v>-0.84579355000000001</v>
      </c>
      <c r="G157">
        <v>-5.3886032601327398E-2</v>
      </c>
      <c r="H157">
        <v>-0.23294851346381901</v>
      </c>
      <c r="I157">
        <v>0.123238946515685</v>
      </c>
      <c r="J157">
        <v>-2.1146098192193001E-4</v>
      </c>
      <c r="K157">
        <v>0.35381526688728498</v>
      </c>
      <c r="L157">
        <v>0.68834547245269495</v>
      </c>
      <c r="M157">
        <v>0.58681163334790798</v>
      </c>
      <c r="N157">
        <v>0.115558822565653</v>
      </c>
      <c r="O157">
        <v>-6.4902110025286596E-3</v>
      </c>
      <c r="P157">
        <v>-8.9305847221596707E-3</v>
      </c>
    </row>
    <row r="158" spans="1:16" x14ac:dyDescent="0.25">
      <c r="A158">
        <f t="shared" ca="1" si="2"/>
        <v>-5.6832103737943784E-3</v>
      </c>
      <c r="B158" s="25">
        <v>38848.237500000003</v>
      </c>
      <c r="C158">
        <v>0.72799999999999998</v>
      </c>
      <c r="D158">
        <v>0.72719996519846197</v>
      </c>
      <c r="E158">
        <v>-8.00034801537452E-4</v>
      </c>
      <c r="F158">
        <v>-0.84579355000000001</v>
      </c>
      <c r="G158">
        <v>-5.5094672916794998E-2</v>
      </c>
      <c r="H158">
        <v>-0.23437812263473201</v>
      </c>
      <c r="I158">
        <v>0.124535462848502</v>
      </c>
      <c r="J158">
        <v>8.6680982071744798E-5</v>
      </c>
      <c r="K158">
        <v>0.35384930341424797</v>
      </c>
      <c r="L158">
        <v>0.68810787547219898</v>
      </c>
      <c r="M158">
        <v>0.58681907500020802</v>
      </c>
      <c r="N158">
        <v>0.115551158208091</v>
      </c>
      <c r="O158">
        <v>-6.4832451753318301E-3</v>
      </c>
      <c r="P158">
        <v>-5.6832103737943784E-3</v>
      </c>
    </row>
    <row r="159" spans="1:16" x14ac:dyDescent="0.25">
      <c r="A159">
        <f t="shared" ca="1" si="2"/>
        <v>-9.4036172469343891E-3</v>
      </c>
      <c r="B159" s="25">
        <v>38848.238189999996</v>
      </c>
      <c r="C159">
        <v>0.72299999999999998</v>
      </c>
      <c r="D159">
        <v>0.72592733929578301</v>
      </c>
      <c r="E159">
        <v>2.92733929578326E-3</v>
      </c>
      <c r="F159">
        <v>-0.84579355000000001</v>
      </c>
      <c r="G159">
        <v>-5.63033181312355E-2</v>
      </c>
      <c r="H159">
        <v>-0.235807716839051</v>
      </c>
      <c r="I159">
        <v>0.125831970882234</v>
      </c>
      <c r="J159">
        <v>3.8482293500758199E-4</v>
      </c>
      <c r="K159">
        <v>0.35388333994121202</v>
      </c>
      <c r="L159">
        <v>0.68783801085666496</v>
      </c>
      <c r="M159">
        <v>0.58682656375157205</v>
      </c>
      <c r="N159">
        <v>0.11554349385052901</v>
      </c>
      <c r="O159">
        <v>-6.47627795115113E-3</v>
      </c>
      <c r="P159">
        <v>-9.4036172469343891E-3</v>
      </c>
    </row>
    <row r="160" spans="1:16" x14ac:dyDescent="0.25">
      <c r="A160">
        <f t="shared" ca="1" si="2"/>
        <v>-8.0997949765969496E-3</v>
      </c>
      <c r="B160" s="25">
        <v>38848.238890000001</v>
      </c>
      <c r="C160">
        <v>0.72299999999999998</v>
      </c>
      <c r="D160">
        <v>0.72463055922109298</v>
      </c>
      <c r="E160">
        <v>1.63055922109378E-3</v>
      </c>
      <c r="F160">
        <v>-0.84579355000000001</v>
      </c>
      <c r="G160">
        <v>-5.7529477174002003E-2</v>
      </c>
      <c r="H160">
        <v>-0.237258054744279</v>
      </c>
      <c r="I160">
        <v>0.127147276344618</v>
      </c>
      <c r="J160">
        <v>6.8728581001109199E-4</v>
      </c>
      <c r="K160">
        <v>0.35391785705036699</v>
      </c>
      <c r="L160">
        <v>0.68756418256969798</v>
      </c>
      <c r="M160">
        <v>0.58683414670106704</v>
      </c>
      <c r="N160">
        <v>0.115530128419115</v>
      </c>
      <c r="O160">
        <v>-6.4692357555031698E-3</v>
      </c>
      <c r="P160">
        <v>-8.0997949765969496E-3</v>
      </c>
    </row>
    <row r="161" spans="1:16" x14ac:dyDescent="0.25">
      <c r="A161">
        <f t="shared" ca="1" si="2"/>
        <v>-6.8109317952778047E-3</v>
      </c>
      <c r="B161" s="25">
        <v>38848.239580000001</v>
      </c>
      <c r="C161">
        <v>0.72299999999999998</v>
      </c>
      <c r="D161">
        <v>0.723348610178568</v>
      </c>
      <c r="E161">
        <v>3.4861017856857498E-4</v>
      </c>
      <c r="F161">
        <v>-0.84579355000000001</v>
      </c>
      <c r="G161">
        <v>-5.8738122388442601E-2</v>
      </c>
      <c r="H161">
        <v>-0.23868764894859701</v>
      </c>
      <c r="I161">
        <v>0.128443792677435</v>
      </c>
      <c r="J161">
        <v>9.8542781270720002E-4</v>
      </c>
      <c r="K161">
        <v>0.35395189357733098</v>
      </c>
      <c r="L161">
        <v>0.68729431795416396</v>
      </c>
      <c r="M161">
        <v>0.58684163545243095</v>
      </c>
      <c r="N161">
        <v>0.115513185658248</v>
      </c>
      <c r="O161">
        <v>-6.4623216167092297E-3</v>
      </c>
      <c r="P161">
        <v>-6.8109317952778047E-3</v>
      </c>
    </row>
    <row r="162" spans="1:16" x14ac:dyDescent="0.25">
      <c r="A162">
        <f t="shared" ca="1" si="2"/>
        <v>-7.4758701013521904E-3</v>
      </c>
      <c r="B162" s="25">
        <v>38848.240279999998</v>
      </c>
      <c r="C162">
        <v>0.72099999999999997</v>
      </c>
      <c r="D162">
        <v>0.72202055389304898</v>
      </c>
      <c r="E162">
        <v>1.0205538930492201E-3</v>
      </c>
      <c r="F162">
        <v>-0.84579355000000001</v>
      </c>
      <c r="G162">
        <v>-5.9964281431209097E-2</v>
      </c>
      <c r="H162">
        <v>-0.24013797188722999</v>
      </c>
      <c r="I162">
        <v>0.12975909813981901</v>
      </c>
      <c r="J162">
        <v>1.28789064347935E-3</v>
      </c>
      <c r="K162">
        <v>0.35395893269295697</v>
      </c>
      <c r="L162">
        <v>0.68702054549355496</v>
      </c>
      <c r="M162">
        <v>0.58684921840192605</v>
      </c>
      <c r="N162">
        <v>0.115495988048054</v>
      </c>
      <c r="O162">
        <v>-6.4553162083029704E-3</v>
      </c>
      <c r="P162">
        <v>-7.4758701013521904E-3</v>
      </c>
    </row>
    <row r="163" spans="1:16" x14ac:dyDescent="0.25">
      <c r="A163">
        <f t="shared" ca="1" si="2"/>
        <v>-8.1110040966152399E-3</v>
      </c>
      <c r="B163" s="25">
        <v>38848.240969999999</v>
      </c>
      <c r="C163">
        <v>0.71899999999999997</v>
      </c>
      <c r="D163">
        <v>0.72066262018789595</v>
      </c>
      <c r="E163">
        <v>1.6626201878964201E-3</v>
      </c>
      <c r="F163">
        <v>-0.84579355000000001</v>
      </c>
      <c r="G163">
        <v>-6.1172926645649599E-2</v>
      </c>
      <c r="H163">
        <v>-0.24156758105814399</v>
      </c>
      <c r="I163">
        <v>0.131055614472636</v>
      </c>
      <c r="J163">
        <v>1.58603260194411E-3</v>
      </c>
      <c r="K163">
        <v>0.353917037233688</v>
      </c>
      <c r="L163">
        <v>0.68675062505166296</v>
      </c>
      <c r="M163">
        <v>0.58685670715328997</v>
      </c>
      <c r="N163">
        <v>0.115479045287187</v>
      </c>
      <c r="O163">
        <v>-6.44838390871882E-3</v>
      </c>
      <c r="P163">
        <v>-8.1110040966152399E-3</v>
      </c>
    </row>
    <row r="164" spans="1:16" x14ac:dyDescent="0.25">
      <c r="A164">
        <f t="shared" ca="1" si="2"/>
        <v>-6.7264236063045938E-3</v>
      </c>
      <c r="B164" s="25">
        <v>38848.241670000003</v>
      </c>
      <c r="C164">
        <v>0.71899999999999997</v>
      </c>
      <c r="D164">
        <v>0.71928499993684702</v>
      </c>
      <c r="E164">
        <v>2.8499993684716302E-4</v>
      </c>
      <c r="F164">
        <v>-0.84579355000000001</v>
      </c>
      <c r="G164">
        <v>-6.2399085688416199E-2</v>
      </c>
      <c r="H164">
        <v>-0.243017903996777</v>
      </c>
      <c r="I164">
        <v>0.13237091993502001</v>
      </c>
      <c r="J164">
        <v>1.88849543271627E-3</v>
      </c>
      <c r="K164">
        <v>0.35387454811406399</v>
      </c>
      <c r="L164">
        <v>0.68647685259105395</v>
      </c>
      <c r="M164">
        <v>0.58686429010278496</v>
      </c>
      <c r="N164">
        <v>0.11546185711585601</v>
      </c>
      <c r="O164">
        <v>-6.4414236694574304E-3</v>
      </c>
      <c r="P164">
        <v>-6.7264236063045938E-3</v>
      </c>
    </row>
    <row r="165" spans="1:16" x14ac:dyDescent="0.25">
      <c r="A165">
        <f t="shared" ca="1" si="2"/>
        <v>-8.3615542014550005E-3</v>
      </c>
      <c r="B165" s="25">
        <v>38848.242359999997</v>
      </c>
      <c r="C165">
        <v>0.71599999999999997</v>
      </c>
      <c r="D165">
        <v>0.71792698879143702</v>
      </c>
      <c r="E165">
        <v>1.92698879143704E-3</v>
      </c>
      <c r="F165">
        <v>-0.84579355000000001</v>
      </c>
      <c r="G165">
        <v>-6.3607726003883702E-2</v>
      </c>
      <c r="H165">
        <v>-0.24444751316769101</v>
      </c>
      <c r="I165">
        <v>0.133667427968752</v>
      </c>
      <c r="J165">
        <v>2.1866373911810198E-3</v>
      </c>
      <c r="K165">
        <v>0.35383265265479502</v>
      </c>
      <c r="L165">
        <v>0.68620693214916095</v>
      </c>
      <c r="M165">
        <v>0.58687177885414898</v>
      </c>
      <c r="N165">
        <v>0.11544491435498901</v>
      </c>
      <c r="O165">
        <v>-6.4345654100179603E-3</v>
      </c>
      <c r="P165">
        <v>-8.3615542014550005E-3</v>
      </c>
    </row>
    <row r="166" spans="1:16" x14ac:dyDescent="0.25">
      <c r="A166">
        <f t="shared" ca="1" si="2"/>
        <v>-6.9769593733068833E-3</v>
      </c>
      <c r="B166" s="25">
        <v>38848.243060000001</v>
      </c>
      <c r="C166">
        <v>0.71599999999999997</v>
      </c>
      <c r="D166">
        <v>0.71654936258445301</v>
      </c>
      <c r="E166">
        <v>5.4936258445348297E-4</v>
      </c>
      <c r="F166">
        <v>-0.84579355000000001</v>
      </c>
      <c r="G166">
        <v>-6.4833889945623197E-2</v>
      </c>
      <c r="H166">
        <v>-0.24589783610632401</v>
      </c>
      <c r="I166">
        <v>0.13498273343113601</v>
      </c>
      <c r="J166">
        <v>2.48910022195318E-3</v>
      </c>
      <c r="K166">
        <v>0.35379016353517201</v>
      </c>
      <c r="L166">
        <v>0.68593315968855295</v>
      </c>
      <c r="M166">
        <v>0.58687936180364397</v>
      </c>
      <c r="N166">
        <v>0.115427716744794</v>
      </c>
      <c r="O166">
        <v>-6.4275967888534E-3</v>
      </c>
      <c r="P166">
        <v>-6.9769593733068833E-3</v>
      </c>
    </row>
    <row r="167" spans="1:16" x14ac:dyDescent="0.25">
      <c r="A167">
        <f t="shared" ca="1" si="2"/>
        <v>-5.6121069948361565E-3</v>
      </c>
      <c r="B167" s="25">
        <v>38848.243750000001</v>
      </c>
      <c r="C167">
        <v>0.71599999999999997</v>
      </c>
      <c r="D167">
        <v>0.71519132329627699</v>
      </c>
      <c r="E167">
        <v>-8.0867670372264302E-4</v>
      </c>
      <c r="F167">
        <v>-0.84579355000000001</v>
      </c>
      <c r="G167">
        <v>-6.6042530261090804E-2</v>
      </c>
      <c r="H167">
        <v>-0.24732744527723699</v>
      </c>
      <c r="I167">
        <v>0.136279249763953</v>
      </c>
      <c r="J167">
        <v>2.7872421804179398E-3</v>
      </c>
      <c r="K167">
        <v>0.35374826807590298</v>
      </c>
      <c r="L167">
        <v>0.68566329507301804</v>
      </c>
      <c r="M167">
        <v>0.58688680345594302</v>
      </c>
      <c r="N167">
        <v>0.115410773983928</v>
      </c>
      <c r="O167">
        <v>-6.4207836985587996E-3</v>
      </c>
      <c r="P167">
        <v>-5.6121069948361565E-3</v>
      </c>
    </row>
    <row r="168" spans="1:16" x14ac:dyDescent="0.25">
      <c r="A168">
        <f t="shared" ca="1" si="2"/>
        <v>-6.3389574570693547E-3</v>
      </c>
      <c r="B168" s="25">
        <v>38848.244440000002</v>
      </c>
      <c r="C168">
        <v>0.71399999999999997</v>
      </c>
      <c r="D168">
        <v>0.71392501944509501</v>
      </c>
      <c r="E168">
        <v>-7.4980554904735501E-5</v>
      </c>
      <c r="F168">
        <v>-0.84579355000000001</v>
      </c>
      <c r="G168">
        <v>-6.7251175475531305E-2</v>
      </c>
      <c r="H168">
        <v>-0.248757039481556</v>
      </c>
      <c r="I168">
        <v>0.13757576609677</v>
      </c>
      <c r="J168">
        <v>3.1770856392577601E-3</v>
      </c>
      <c r="K168">
        <v>0.35370637261663301</v>
      </c>
      <c r="L168">
        <v>0.68539337463112504</v>
      </c>
      <c r="M168">
        <v>0.58689429220730704</v>
      </c>
      <c r="N168">
        <v>0.115393831223061</v>
      </c>
      <c r="O168">
        <v>-6.4139380119740902E-3</v>
      </c>
      <c r="P168">
        <v>-6.3389574570693547E-3</v>
      </c>
    </row>
    <row r="169" spans="1:16" x14ac:dyDescent="0.25">
      <c r="A169">
        <f t="shared" ca="1" si="2"/>
        <v>-5.0486364546784498E-3</v>
      </c>
      <c r="B169" s="25">
        <v>38848.245139999999</v>
      </c>
      <c r="C169">
        <v>0.71399999999999997</v>
      </c>
      <c r="D169">
        <v>0.71264161025319095</v>
      </c>
      <c r="E169">
        <v>-1.3583897468081301E-3</v>
      </c>
      <c r="F169">
        <v>-0.84579355000000001</v>
      </c>
      <c r="G169">
        <v>-6.8477334518297905E-2</v>
      </c>
      <c r="H169">
        <v>-0.25020736242018898</v>
      </c>
      <c r="I169">
        <v>0.138891071559155</v>
      </c>
      <c r="J169">
        <v>3.5738079579498401E-3</v>
      </c>
      <c r="K169">
        <v>0.35366388349701</v>
      </c>
      <c r="L169">
        <v>0.68511960217051704</v>
      </c>
      <c r="M169">
        <v>0.58690187515680203</v>
      </c>
      <c r="N169">
        <v>0.11537664305173</v>
      </c>
      <c r="O169">
        <v>-6.4070262014865797E-3</v>
      </c>
      <c r="P169">
        <v>-5.0486364546784498E-3</v>
      </c>
    </row>
    <row r="170" spans="1:16" x14ac:dyDescent="0.25">
      <c r="A170">
        <f t="shared" ca="1" si="2"/>
        <v>-5.7767146025569076E-3</v>
      </c>
      <c r="B170" s="25">
        <v>38848.24583</v>
      </c>
      <c r="C170">
        <v>0.71199999999999997</v>
      </c>
      <c r="D170">
        <v>0.71137648146792898</v>
      </c>
      <c r="E170">
        <v>-6.2351853207043197E-4</v>
      </c>
      <c r="F170">
        <v>-0.84579355000000001</v>
      </c>
      <c r="G170">
        <v>-6.9685979732738407E-2</v>
      </c>
      <c r="H170">
        <v>-0.25163698655769801</v>
      </c>
      <c r="I170">
        <v>0.140187587891972</v>
      </c>
      <c r="J170">
        <v>3.9648626481309304E-3</v>
      </c>
      <c r="K170">
        <v>0.35362198803774098</v>
      </c>
      <c r="L170">
        <v>0.68484973755498202</v>
      </c>
      <c r="M170">
        <v>0.58690936390816595</v>
      </c>
      <c r="N170">
        <v>0.115359690851999</v>
      </c>
      <c r="O170">
        <v>-6.4002331346273396E-3</v>
      </c>
      <c r="P170">
        <v>-5.7767146025569076E-3</v>
      </c>
    </row>
    <row r="171" spans="1:16" x14ac:dyDescent="0.25">
      <c r="A171">
        <f t="shared" ca="1" si="2"/>
        <v>-7.4863377738078E-3</v>
      </c>
      <c r="B171" s="25">
        <v>38848.246529999997</v>
      </c>
      <c r="C171">
        <v>0.70899999999999996</v>
      </c>
      <c r="D171">
        <v>0.71009297826544204</v>
      </c>
      <c r="E171">
        <v>1.0929782654424099E-3</v>
      </c>
      <c r="F171">
        <v>-0.84579355000000001</v>
      </c>
      <c r="G171">
        <v>-7.0912138775504896E-2</v>
      </c>
      <c r="H171">
        <v>-0.25308730949633101</v>
      </c>
      <c r="I171">
        <v>0.14150289335435601</v>
      </c>
      <c r="J171">
        <v>4.3615849668230096E-3</v>
      </c>
      <c r="K171">
        <v>0.35357949891811702</v>
      </c>
      <c r="L171">
        <v>0.68457590926801604</v>
      </c>
      <c r="M171">
        <v>0.58691694685766105</v>
      </c>
      <c r="N171">
        <v>0.11534250268066799</v>
      </c>
      <c r="O171">
        <v>-6.3933595083653901E-3</v>
      </c>
      <c r="P171">
        <v>-7.4863377738078E-3</v>
      </c>
    </row>
    <row r="172" spans="1:16" x14ac:dyDescent="0.25">
      <c r="A172">
        <f t="shared" ca="1" si="2"/>
        <v>-8.2144706141864393E-3</v>
      </c>
      <c r="B172" s="25">
        <v>38848.247219999997</v>
      </c>
      <c r="C172">
        <v>0.70699999999999996</v>
      </c>
      <c r="D172">
        <v>0.708827899050406</v>
      </c>
      <c r="E172">
        <v>1.82789905040614E-3</v>
      </c>
      <c r="F172">
        <v>-0.84579355000000001</v>
      </c>
      <c r="G172">
        <v>-7.2120783989945494E-2</v>
      </c>
      <c r="H172">
        <v>-0.25451688873405398</v>
      </c>
      <c r="I172">
        <v>0.142799409687173</v>
      </c>
      <c r="J172">
        <v>4.7526400108549097E-3</v>
      </c>
      <c r="K172">
        <v>0.35353760345884799</v>
      </c>
      <c r="L172">
        <v>0.68430604465248102</v>
      </c>
      <c r="M172">
        <v>0.58692443560902596</v>
      </c>
      <c r="N172">
        <v>0.11532555991980099</v>
      </c>
      <c r="O172">
        <v>-6.3865715637803E-3</v>
      </c>
      <c r="P172">
        <v>-8.2144706141864393E-3</v>
      </c>
    </row>
    <row r="173" spans="1:16" x14ac:dyDescent="0.25">
      <c r="A173">
        <f t="shared" ca="1" si="2"/>
        <v>-8.9241496117958806E-3</v>
      </c>
      <c r="B173" s="25">
        <v>38848.247920000002</v>
      </c>
      <c r="C173">
        <v>0.70499999999999996</v>
      </c>
      <c r="D173">
        <v>0.70754439532926106</v>
      </c>
      <c r="E173">
        <v>2.5443953292617599E-3</v>
      </c>
      <c r="F173">
        <v>-0.84579355000000001</v>
      </c>
      <c r="G173">
        <v>-7.3346943032711998E-2</v>
      </c>
      <c r="H173">
        <v>-0.25596721167268699</v>
      </c>
      <c r="I173">
        <v>0.14411471514955701</v>
      </c>
      <c r="J173">
        <v>5.1493623295469897E-3</v>
      </c>
      <c r="K173">
        <v>0.35349511433922498</v>
      </c>
      <c r="L173">
        <v>0.68403227219187301</v>
      </c>
      <c r="M173">
        <v>0.58693201855851995</v>
      </c>
      <c r="N173">
        <v>0.115308371748471</v>
      </c>
      <c r="O173">
        <v>-6.3797542825341199E-3</v>
      </c>
      <c r="P173">
        <v>-8.9241496117958806E-3</v>
      </c>
    </row>
    <row r="174" spans="1:16" x14ac:dyDescent="0.25">
      <c r="A174">
        <f t="shared" ca="1" si="2"/>
        <v>-7.6521872537618097E-3</v>
      </c>
      <c r="B174" s="25">
        <v>38848.248610000002</v>
      </c>
      <c r="C174">
        <v>0.70499999999999996</v>
      </c>
      <c r="D174">
        <v>0.70627920508332898</v>
      </c>
      <c r="E174">
        <v>1.27920508332901E-3</v>
      </c>
      <c r="F174">
        <v>-0.84579355000000001</v>
      </c>
      <c r="G174">
        <v>-7.4555588247152499E-2</v>
      </c>
      <c r="H174">
        <v>-0.25739682084360099</v>
      </c>
      <c r="I174">
        <v>0.145411231482374</v>
      </c>
      <c r="J174">
        <v>5.5404173735789002E-3</v>
      </c>
      <c r="K174">
        <v>0.35345321887995601</v>
      </c>
      <c r="L174">
        <v>0.68376235174998001</v>
      </c>
      <c r="M174">
        <v>0.58693950730988498</v>
      </c>
      <c r="N174">
        <v>0.11529141954874</v>
      </c>
      <c r="O174">
        <v>-6.3729821704327999E-3</v>
      </c>
      <c r="P174">
        <v>-7.6521872537618097E-3</v>
      </c>
    </row>
    <row r="175" spans="1:16" x14ac:dyDescent="0.25">
      <c r="A175">
        <f t="shared" ca="1" si="2"/>
        <v>-9.3618662513705701E-3</v>
      </c>
      <c r="B175" s="25">
        <v>38848.249309999999</v>
      </c>
      <c r="C175">
        <v>0.70199999999999996</v>
      </c>
      <c r="D175">
        <v>0.70499570089652197</v>
      </c>
      <c r="E175">
        <v>2.9957008965226699E-3</v>
      </c>
      <c r="F175">
        <v>-0.84579355000000001</v>
      </c>
      <c r="G175">
        <v>-7.5781747289919099E-2</v>
      </c>
      <c r="H175">
        <v>-0.258847143782234</v>
      </c>
      <c r="I175">
        <v>0.14672653694475801</v>
      </c>
      <c r="J175">
        <v>5.9371396922709698E-3</v>
      </c>
      <c r="K175">
        <v>0.353410729760332</v>
      </c>
      <c r="L175">
        <v>0.68348857928937201</v>
      </c>
      <c r="M175">
        <v>0.58694709025937897</v>
      </c>
      <c r="N175">
        <v>0.115274231377409</v>
      </c>
      <c r="O175">
        <v>-6.3661653548479002E-3</v>
      </c>
      <c r="P175">
        <v>-9.3618662513705701E-3</v>
      </c>
    </row>
    <row r="176" spans="1:16" x14ac:dyDescent="0.25">
      <c r="A176">
        <f t="shared" ca="1" si="2"/>
        <v>-8.0899051074724195E-3</v>
      </c>
      <c r="B176" s="25">
        <v>38848.25</v>
      </c>
      <c r="C176">
        <v>0.70199999999999996</v>
      </c>
      <c r="D176">
        <v>0.70373044760346803</v>
      </c>
      <c r="E176">
        <v>1.7304476034681799E-3</v>
      </c>
      <c r="F176">
        <v>-0.84579355000000001</v>
      </c>
      <c r="G176">
        <v>-7.69903925043596E-2</v>
      </c>
      <c r="H176">
        <v>-0.26027675295314701</v>
      </c>
      <c r="I176">
        <v>0.148023036679405</v>
      </c>
      <c r="J176">
        <v>6.3281943824520697E-3</v>
      </c>
      <c r="K176">
        <v>0.35336883430106297</v>
      </c>
      <c r="L176">
        <v>0.68321871467383699</v>
      </c>
      <c r="M176">
        <v>0.58695453191167801</v>
      </c>
      <c r="N176">
        <v>0.115257288616542</v>
      </c>
      <c r="O176">
        <v>-6.35945750400424E-3</v>
      </c>
      <c r="P176">
        <v>-8.0899051074724195E-3</v>
      </c>
    </row>
    <row r="177" spans="1:16" x14ac:dyDescent="0.25">
      <c r="A177">
        <f t="shared" ca="1" si="2"/>
        <v>-8.8179850029649204E-3</v>
      </c>
      <c r="B177" s="25">
        <v>38848.250690000001</v>
      </c>
      <c r="C177">
        <v>0.7</v>
      </c>
      <c r="D177">
        <v>0.70246519856256195</v>
      </c>
      <c r="E177">
        <v>2.4651985625626601E-3</v>
      </c>
      <c r="F177">
        <v>-0.84579355000000001</v>
      </c>
      <c r="G177">
        <v>-7.8199032819827194E-2</v>
      </c>
      <c r="H177">
        <v>-0.26170636212406101</v>
      </c>
      <c r="I177">
        <v>0.14931955301222199</v>
      </c>
      <c r="J177">
        <v>6.71924907263316E-3</v>
      </c>
      <c r="K177">
        <v>0.35332696711133399</v>
      </c>
      <c r="L177">
        <v>0.68294879423194399</v>
      </c>
      <c r="M177">
        <v>0.58696202066304304</v>
      </c>
      <c r="N177">
        <v>0.115240345855675</v>
      </c>
      <c r="O177">
        <v>-6.3527864404022598E-3</v>
      </c>
      <c r="P177">
        <v>-8.8179850029649204E-3</v>
      </c>
    </row>
    <row r="178" spans="1:16" x14ac:dyDescent="0.25">
      <c r="A178">
        <f t="shared" ca="1" si="2"/>
        <v>-9.5276266460204602E-3</v>
      </c>
      <c r="B178" s="25">
        <v>38848.251389999998</v>
      </c>
      <c r="C178">
        <v>0.69799999999999995</v>
      </c>
      <c r="D178">
        <v>0.70118164537966998</v>
      </c>
      <c r="E178">
        <v>3.18164537967091E-3</v>
      </c>
      <c r="F178">
        <v>-0.84579355000000001</v>
      </c>
      <c r="G178">
        <v>-7.9425191862593697E-2</v>
      </c>
      <c r="H178">
        <v>-0.26315668506269402</v>
      </c>
      <c r="I178">
        <v>0.150634858474606</v>
      </c>
      <c r="J178">
        <v>7.1159717451760498E-3</v>
      </c>
      <c r="K178">
        <v>0.35328444972216999</v>
      </c>
      <c r="L178">
        <v>0.68267502177133599</v>
      </c>
      <c r="M178">
        <v>0.58696960361253803</v>
      </c>
      <c r="N178">
        <v>0.11522314824548099</v>
      </c>
      <c r="O178">
        <v>-6.3459812663495497E-3</v>
      </c>
      <c r="P178">
        <v>-9.5276266460204602E-3</v>
      </c>
    </row>
    <row r="179" spans="1:16" x14ac:dyDescent="0.25">
      <c r="A179">
        <f t="shared" ca="1" si="2"/>
        <v>-8.2557016425405094E-3</v>
      </c>
      <c r="B179" s="25">
        <v>38848.252079999998</v>
      </c>
      <c r="C179">
        <v>0.69799999999999995</v>
      </c>
      <c r="D179">
        <v>0.69991637514164695</v>
      </c>
      <c r="E179">
        <v>1.91637514164788E-3</v>
      </c>
      <c r="F179">
        <v>-0.84579355000000001</v>
      </c>
      <c r="G179">
        <v>-8.0633837077034198E-2</v>
      </c>
      <c r="H179">
        <v>-0.26458629423360802</v>
      </c>
      <c r="I179">
        <v>0.151931374807423</v>
      </c>
      <c r="J179">
        <v>7.5070264353571401E-3</v>
      </c>
      <c r="K179">
        <v>0.35324258253244201</v>
      </c>
      <c r="L179">
        <v>0.68240510132944299</v>
      </c>
      <c r="M179">
        <v>0.58697709236390205</v>
      </c>
      <c r="N179">
        <v>0.11520620548461399</v>
      </c>
      <c r="O179">
        <v>-6.3393265008926296E-3</v>
      </c>
      <c r="P179">
        <v>-8.2557016425405094E-3</v>
      </c>
    </row>
    <row r="180" spans="1:16" x14ac:dyDescent="0.25">
      <c r="A180">
        <f t="shared" ca="1" si="2"/>
        <v>-1.1965352724459529E-2</v>
      </c>
      <c r="B180" s="25">
        <v>38848.252780000003</v>
      </c>
      <c r="C180">
        <v>0.69299999999999895</v>
      </c>
      <c r="D180">
        <v>0.69863279647302301</v>
      </c>
      <c r="E180">
        <v>5.6327964730230598E-3</v>
      </c>
      <c r="F180">
        <v>-0.84579355000000001</v>
      </c>
      <c r="G180">
        <v>-8.1859996119800799E-2</v>
      </c>
      <c r="H180">
        <v>-0.26603661717224097</v>
      </c>
      <c r="I180">
        <v>0.15324668026980701</v>
      </c>
      <c r="J180">
        <v>7.9037491079000308E-3</v>
      </c>
      <c r="K180">
        <v>0.35320006514327801</v>
      </c>
      <c r="L180">
        <v>0.68213132886883499</v>
      </c>
      <c r="M180">
        <v>0.58698467531339704</v>
      </c>
      <c r="N180">
        <v>0.115189017313283</v>
      </c>
      <c r="O180">
        <v>-6.3325562514364702E-3</v>
      </c>
      <c r="P180">
        <v>-1.1965352724459529E-2</v>
      </c>
    </row>
    <row r="181" spans="1:16" x14ac:dyDescent="0.25">
      <c r="A181">
        <f t="shared" ca="1" si="2"/>
        <v>-8.6934835473381107E-3</v>
      </c>
      <c r="B181" s="25">
        <v>38848.253470000003</v>
      </c>
      <c r="C181">
        <v>0.69499999999999995</v>
      </c>
      <c r="D181">
        <v>0.69736756995416505</v>
      </c>
      <c r="E181">
        <v>2.3675699541650902E-3</v>
      </c>
      <c r="F181">
        <v>-0.84579355000000001</v>
      </c>
      <c r="G181">
        <v>-8.30686413342413E-2</v>
      </c>
      <c r="H181">
        <v>-0.26746622634315398</v>
      </c>
      <c r="I181">
        <v>0.154543196602624</v>
      </c>
      <c r="J181">
        <v>8.2948037980811306E-3</v>
      </c>
      <c r="K181">
        <v>0.35315819795354902</v>
      </c>
      <c r="L181">
        <v>0.68186146425329996</v>
      </c>
      <c r="M181">
        <v>0.58699216406476096</v>
      </c>
      <c r="N181">
        <v>0.115172074552416</v>
      </c>
      <c r="O181">
        <v>-6.3259135931730201E-3</v>
      </c>
      <c r="P181">
        <v>-8.6934835473381107E-3</v>
      </c>
    </row>
    <row r="182" spans="1:16" x14ac:dyDescent="0.25">
      <c r="A182">
        <f t="shared" ca="1" si="2"/>
        <v>-9.3990610445212498E-3</v>
      </c>
      <c r="B182" s="25">
        <v>38848.25417</v>
      </c>
      <c r="C182">
        <v>0.69299999999999895</v>
      </c>
      <c r="D182">
        <v>0.69607986461541704</v>
      </c>
      <c r="E182">
        <v>3.0798646154176399E-3</v>
      </c>
      <c r="F182">
        <v>-0.84579355000000001</v>
      </c>
      <c r="G182">
        <v>-8.4294805275980794E-2</v>
      </c>
      <c r="H182">
        <v>-0.26891654928178699</v>
      </c>
      <c r="I182">
        <v>0.15585850206500801</v>
      </c>
      <c r="J182">
        <v>8.6915264706240204E-3</v>
      </c>
      <c r="K182">
        <v>0.35311568056438503</v>
      </c>
      <c r="L182">
        <v>0.68158763596633298</v>
      </c>
      <c r="M182">
        <v>0.58699574359371498</v>
      </c>
      <c r="N182">
        <v>0.115154876942222</v>
      </c>
      <c r="O182">
        <v>-6.3191964291036103E-3</v>
      </c>
      <c r="P182">
        <v>-9.3990610445212498E-3</v>
      </c>
    </row>
    <row r="183" spans="1:16" x14ac:dyDescent="0.25">
      <c r="A183">
        <f t="shared" ca="1" si="2"/>
        <v>-8.1132024762022702E-3</v>
      </c>
      <c r="B183" s="25">
        <v>38848.254860000001</v>
      </c>
      <c r="C183">
        <v>0.69299999999999895</v>
      </c>
      <c r="D183">
        <v>0.69480061424642603</v>
      </c>
      <c r="E183">
        <v>1.8006142464268499E-3</v>
      </c>
      <c r="F183">
        <v>-0.84579355000000001</v>
      </c>
      <c r="G183">
        <v>-8.5503440692475396E-2</v>
      </c>
      <c r="H183">
        <v>-0.27034615845270099</v>
      </c>
      <c r="I183">
        <v>0.15719339336916799</v>
      </c>
      <c r="J183">
        <v>9.0825811608051098E-3</v>
      </c>
      <c r="K183">
        <v>0.35307381337465699</v>
      </c>
      <c r="L183">
        <v>0.68131777135079896</v>
      </c>
      <c r="M183">
        <v>0.58695085818459403</v>
      </c>
      <c r="N183">
        <v>0.115137934181355</v>
      </c>
      <c r="O183">
        <v>-6.3125882297754201E-3</v>
      </c>
      <c r="P183">
        <v>-8.1132024762022702E-3</v>
      </c>
    </row>
    <row r="184" spans="1:16" x14ac:dyDescent="0.25">
      <c r="A184">
        <f t="shared" ca="1" si="2"/>
        <v>-8.8806098908931104E-3</v>
      </c>
      <c r="B184" s="25">
        <v>38848.255559999998</v>
      </c>
      <c r="C184">
        <v>0.69099999999999895</v>
      </c>
      <c r="D184">
        <v>0.69357473416857396</v>
      </c>
      <c r="E184">
        <v>2.5747341685742301E-3</v>
      </c>
      <c r="F184">
        <v>-0.84579355000000001</v>
      </c>
      <c r="G184">
        <v>-8.6729604634214905E-2</v>
      </c>
      <c r="H184">
        <v>-0.271796481391334</v>
      </c>
      <c r="I184">
        <v>0.15861954141746101</v>
      </c>
      <c r="J184">
        <v>9.4793031256463697E-3</v>
      </c>
      <c r="K184">
        <v>0.35303129598549299</v>
      </c>
      <c r="L184">
        <v>0.68104399889018996</v>
      </c>
      <c r="M184">
        <v>0.58690536048762598</v>
      </c>
      <c r="N184">
        <v>0.11512074601002401</v>
      </c>
      <c r="O184">
        <v>-6.3058757223188799E-3</v>
      </c>
      <c r="P184">
        <v>-8.8806098908931104E-3</v>
      </c>
    </row>
    <row r="185" spans="1:16" x14ac:dyDescent="0.25">
      <c r="A185">
        <f t="shared" ca="1" si="2"/>
        <v>-2.5505395112870297E-3</v>
      </c>
      <c r="B185" s="25">
        <v>38848.256249999999</v>
      </c>
      <c r="C185">
        <v>0.69599999999999995</v>
      </c>
      <c r="D185">
        <v>0.69225121936857004</v>
      </c>
      <c r="E185">
        <v>-3.7487806314291301E-3</v>
      </c>
      <c r="F185">
        <v>-0.84579355000000001</v>
      </c>
      <c r="G185">
        <v>-8.8053287531662805E-2</v>
      </c>
      <c r="H185">
        <v>-0.273226090562248</v>
      </c>
      <c r="I185">
        <v>0.160025323509943</v>
      </c>
      <c r="J185">
        <v>9.8703585235290908E-3</v>
      </c>
      <c r="K185">
        <v>0.352989428795764</v>
      </c>
      <c r="L185">
        <v>0.68077407844829796</v>
      </c>
      <c r="M185">
        <v>0.58686047507850503</v>
      </c>
      <c r="N185">
        <v>0.11510380324915701</v>
      </c>
      <c r="O185">
        <v>-6.2993201427161598E-3</v>
      </c>
      <c r="P185">
        <v>-2.5505395112870297E-3</v>
      </c>
    </row>
    <row r="186" spans="1:16" x14ac:dyDescent="0.25">
      <c r="A186">
        <f t="shared" ca="1" si="2"/>
        <v>-5.9670035240408899E-3</v>
      </c>
      <c r="B186" s="25">
        <v>38848.256939999999</v>
      </c>
      <c r="C186">
        <v>0.69099999999999895</v>
      </c>
      <c r="D186">
        <v>0.69067427900779799</v>
      </c>
      <c r="E186">
        <v>-3.2572099220185002E-4</v>
      </c>
      <c r="F186">
        <v>-0.84579355000000001</v>
      </c>
      <c r="G186">
        <v>-8.9630462885866402E-2</v>
      </c>
      <c r="H186">
        <v>-0.27465569973316101</v>
      </c>
      <c r="I186">
        <v>0.16143110560242499</v>
      </c>
      <c r="J186">
        <v>1.02614132137101E-2</v>
      </c>
      <c r="K186">
        <v>0.35294753333649498</v>
      </c>
      <c r="L186">
        <v>0.68050421383276305</v>
      </c>
      <c r="M186">
        <v>0.58681558966938396</v>
      </c>
      <c r="N186">
        <v>0.11508686048829</v>
      </c>
      <c r="O186">
        <v>-6.2927245162427399E-3</v>
      </c>
      <c r="P186">
        <v>-5.9670035240408899E-3</v>
      </c>
    </row>
    <row r="187" spans="1:16" x14ac:dyDescent="0.25">
      <c r="A187">
        <f t="shared" ca="1" si="2"/>
        <v>-7.3605702547683196E-3</v>
      </c>
      <c r="B187" s="25">
        <v>38848.257640000003</v>
      </c>
      <c r="C187">
        <v>0.68799999999999895</v>
      </c>
      <c r="D187">
        <v>0.68907446185409504</v>
      </c>
      <c r="E187">
        <v>1.07446185409565E-3</v>
      </c>
      <c r="F187">
        <v>-0.84579355000000001</v>
      </c>
      <c r="G187">
        <v>-9.1230487049947601E-2</v>
      </c>
      <c r="H187">
        <v>-0.27610602267179402</v>
      </c>
      <c r="I187">
        <v>0.16285725365071799</v>
      </c>
      <c r="J187">
        <v>1.0658135886253001E-2</v>
      </c>
      <c r="K187">
        <v>0.35290504421687102</v>
      </c>
      <c r="L187">
        <v>0.68023044137215405</v>
      </c>
      <c r="M187">
        <v>0.58677009197241603</v>
      </c>
      <c r="N187">
        <v>0.115069662878096</v>
      </c>
      <c r="O187">
        <v>-6.2861084006726698E-3</v>
      </c>
      <c r="P187">
        <v>-7.3605702547683196E-3</v>
      </c>
    </row>
    <row r="188" spans="1:16" x14ac:dyDescent="0.25">
      <c r="A188">
        <f t="shared" ca="1" si="2"/>
        <v>-4.7770083743549005E-3</v>
      </c>
      <c r="B188" s="25">
        <v>38848.258329999997</v>
      </c>
      <c r="C188">
        <v>0.68899999999999895</v>
      </c>
      <c r="D188">
        <v>0.68749745927857497</v>
      </c>
      <c r="E188">
        <v>-1.5025407214247499E-3</v>
      </c>
      <c r="F188">
        <v>-0.84579355000000001</v>
      </c>
      <c r="G188">
        <v>-9.2807662404151198E-2</v>
      </c>
      <c r="H188">
        <v>-0.27753560190951798</v>
      </c>
      <c r="I188">
        <v>0.1642630357432</v>
      </c>
      <c r="J188">
        <v>1.1049190576434101E-2</v>
      </c>
      <c r="K188">
        <v>0.352863148757602</v>
      </c>
      <c r="L188">
        <v>0.67996052093026205</v>
      </c>
      <c r="M188">
        <v>0.58672520656329497</v>
      </c>
      <c r="N188">
        <v>0.115052720117229</v>
      </c>
      <c r="O188">
        <v>-6.2795490957796504E-3</v>
      </c>
      <c r="P188">
        <v>-4.7770083743549005E-3</v>
      </c>
    </row>
    <row r="189" spans="1:16" x14ac:dyDescent="0.25">
      <c r="A189">
        <f t="shared" ca="1" si="2"/>
        <v>-6.1705838362444638E-3</v>
      </c>
      <c r="B189" s="25">
        <v>38848.259030000001</v>
      </c>
      <c r="C189">
        <v>0.68600000000000005</v>
      </c>
      <c r="D189">
        <v>0.68589768158967901</v>
      </c>
      <c r="E189">
        <v>-1.02318410320156E-4</v>
      </c>
      <c r="F189">
        <v>-0.84579355000000001</v>
      </c>
      <c r="G189">
        <v>-9.4407686568232396E-2</v>
      </c>
      <c r="H189">
        <v>-0.27898592484815099</v>
      </c>
      <c r="I189">
        <v>0.165689183791494</v>
      </c>
      <c r="J189">
        <v>1.14459125412754E-2</v>
      </c>
      <c r="K189">
        <v>0.35282065963797898</v>
      </c>
      <c r="L189">
        <v>0.67968674846965305</v>
      </c>
      <c r="M189">
        <v>0.58667970886632603</v>
      </c>
      <c r="N189">
        <v>0.115035531945898</v>
      </c>
      <c r="O189">
        <v>-6.2729022465646198E-3</v>
      </c>
      <c r="P189">
        <v>-6.1705838362444638E-3</v>
      </c>
    </row>
    <row r="190" spans="1:16" x14ac:dyDescent="0.25">
      <c r="A190">
        <f t="shared" ca="1" si="2"/>
        <v>-6.5838593865781237E-3</v>
      </c>
      <c r="B190" s="25">
        <v>38848.259720000002</v>
      </c>
      <c r="C190">
        <v>0.68400000000000005</v>
      </c>
      <c r="D190">
        <v>0.68431742191566503</v>
      </c>
      <c r="E190">
        <v>3.1742191566519403E-4</v>
      </c>
      <c r="F190">
        <v>-0.84579355000000001</v>
      </c>
      <c r="G190">
        <v>-9.5984852124490094E-2</v>
      </c>
      <c r="H190">
        <v>-0.28041553401906399</v>
      </c>
      <c r="I190">
        <v>0.16709496588397599</v>
      </c>
      <c r="J190">
        <v>1.1836967939158101E-2</v>
      </c>
      <c r="K190">
        <v>0.35277876417871001</v>
      </c>
      <c r="L190">
        <v>0.67941682802776004</v>
      </c>
      <c r="M190">
        <v>0.58663482345720597</v>
      </c>
      <c r="N190">
        <v>0.11501544604332201</v>
      </c>
      <c r="O190">
        <v>-6.2664374709129299E-3</v>
      </c>
      <c r="P190">
        <v>-6.5838593865781237E-3</v>
      </c>
    </row>
    <row r="191" spans="1:16" x14ac:dyDescent="0.25">
      <c r="A191">
        <f t="shared" ca="1" si="2"/>
        <v>-4.9721015312302903E-3</v>
      </c>
      <c r="B191" s="25">
        <v>38848.260419999999</v>
      </c>
      <c r="C191">
        <v>0.68400000000000005</v>
      </c>
      <c r="D191">
        <v>0.68271226853435496</v>
      </c>
      <c r="E191">
        <v>-1.28773146564475E-3</v>
      </c>
      <c r="F191">
        <v>-0.84579355000000001</v>
      </c>
      <c r="G191">
        <v>-9.7584886086517206E-2</v>
      </c>
      <c r="H191">
        <v>-0.281865856957697</v>
      </c>
      <c r="I191">
        <v>0.16852111393226901</v>
      </c>
      <c r="J191">
        <v>1.22336899039994E-2</v>
      </c>
      <c r="K191">
        <v>0.352736275059086</v>
      </c>
      <c r="L191">
        <v>0.67914305556715204</v>
      </c>
      <c r="M191">
        <v>0.58658932576023703</v>
      </c>
      <c r="N191">
        <v>0.114992934352699</v>
      </c>
      <c r="O191">
        <v>-6.2598329968750399E-3</v>
      </c>
      <c r="P191">
        <v>-4.9721015312302903E-3</v>
      </c>
    </row>
    <row r="192" spans="1:16" x14ac:dyDescent="0.25">
      <c r="A192">
        <f t="shared" ca="1" si="2"/>
        <v>-5.3833367724144274E-3</v>
      </c>
      <c r="B192" s="25">
        <v>38848.261109999999</v>
      </c>
      <c r="C192">
        <v>0.68200000000000005</v>
      </c>
      <c r="D192">
        <v>0.68113000068181895</v>
      </c>
      <c r="E192">
        <v>-8.6999931818010302E-4</v>
      </c>
      <c r="F192">
        <v>-0.84579355000000001</v>
      </c>
      <c r="G192">
        <v>-9.9162051642774904E-2</v>
      </c>
      <c r="H192">
        <v>-0.28329546612861101</v>
      </c>
      <c r="I192">
        <v>0.169926896024751</v>
      </c>
      <c r="J192">
        <v>1.26247445941805E-2</v>
      </c>
      <c r="K192">
        <v>0.35269437959981698</v>
      </c>
      <c r="L192">
        <v>0.67887319095161702</v>
      </c>
      <c r="M192">
        <v>0.58654444035111597</v>
      </c>
      <c r="N192">
        <v>0.11497075302231601</v>
      </c>
      <c r="O192">
        <v>-6.2533360905945301E-3</v>
      </c>
      <c r="P192">
        <v>-5.3833367724144274E-3</v>
      </c>
    </row>
    <row r="193" spans="1:16" x14ac:dyDescent="0.25">
      <c r="A193">
        <f t="shared" ca="1" si="2"/>
        <v>-5.7715245061113994E-3</v>
      </c>
      <c r="B193" s="25">
        <v>38848.261810000004</v>
      </c>
      <c r="C193">
        <v>0.68</v>
      </c>
      <c r="D193">
        <v>0.679524780782361</v>
      </c>
      <c r="E193">
        <v>-4.7521921763871101E-4</v>
      </c>
      <c r="F193">
        <v>-0.84579355000000001</v>
      </c>
      <c r="G193">
        <v>-0.100762085604802</v>
      </c>
      <c r="H193">
        <v>-0.28474578906724402</v>
      </c>
      <c r="I193">
        <v>0.171353044073045</v>
      </c>
      <c r="J193">
        <v>1.3021467974424999E-2</v>
      </c>
      <c r="K193">
        <v>0.35265189048019402</v>
      </c>
      <c r="L193">
        <v>0.67859936266465104</v>
      </c>
      <c r="M193">
        <v>0.58649894265414804</v>
      </c>
      <c r="N193">
        <v>0.114948241331694</v>
      </c>
      <c r="O193">
        <v>-6.2467437237501101E-3</v>
      </c>
      <c r="P193">
        <v>-5.7715245061113994E-3</v>
      </c>
    </row>
    <row r="194" spans="1:16" x14ac:dyDescent="0.25">
      <c r="A194">
        <f t="shared" ca="1" si="2"/>
        <v>-7.1827503084312891E-3</v>
      </c>
      <c r="B194" s="25">
        <v>38848.262499999997</v>
      </c>
      <c r="C194">
        <v>0.67700000000000005</v>
      </c>
      <c r="D194">
        <v>0.67794246530673596</v>
      </c>
      <c r="E194">
        <v>9.4246530673613895E-4</v>
      </c>
      <c r="F194">
        <v>-0.84579355000000001</v>
      </c>
      <c r="G194">
        <v>-0.10233925116105901</v>
      </c>
      <c r="H194">
        <v>-0.28617539823815802</v>
      </c>
      <c r="I194">
        <v>0.17275882616552701</v>
      </c>
      <c r="J194">
        <v>1.3412522664606101E-2</v>
      </c>
      <c r="K194">
        <v>0.35260999502092399</v>
      </c>
      <c r="L194">
        <v>0.67832949804911602</v>
      </c>
      <c r="M194">
        <v>0.58645405724502697</v>
      </c>
      <c r="N194">
        <v>0.11492605056244699</v>
      </c>
      <c r="O194">
        <v>-6.24028500169515E-3</v>
      </c>
      <c r="P194">
        <v>-7.1827503084312891E-3</v>
      </c>
    </row>
    <row r="195" spans="1:16" x14ac:dyDescent="0.25">
      <c r="A195">
        <f t="shared" ca="1" si="2"/>
        <v>-5.5940134118710461E-3</v>
      </c>
      <c r="B195" s="25">
        <v>38848.263189999998</v>
      </c>
      <c r="C195">
        <v>0.67700000000000005</v>
      </c>
      <c r="D195">
        <v>0.67636016850577896</v>
      </c>
      <c r="E195">
        <v>-6.39831494220644E-4</v>
      </c>
      <c r="F195">
        <v>-0.84579355000000001</v>
      </c>
      <c r="G195">
        <v>-0.10391642651526301</v>
      </c>
      <c r="H195">
        <v>-0.28760500740907102</v>
      </c>
      <c r="I195">
        <v>0.174164608258009</v>
      </c>
      <c r="J195">
        <v>1.3803577354787201E-2</v>
      </c>
      <c r="K195">
        <v>0.35256809956165502</v>
      </c>
      <c r="L195">
        <v>0.678059633433582</v>
      </c>
      <c r="M195">
        <v>0.586409218934971</v>
      </c>
      <c r="N195">
        <v>0.1149038597932</v>
      </c>
      <c r="O195">
        <v>-6.2338449060916901E-3</v>
      </c>
      <c r="P195">
        <v>-5.5940134118710461E-3</v>
      </c>
    </row>
    <row r="196" spans="1:16" x14ac:dyDescent="0.25">
      <c r="A196">
        <f t="shared" ca="1" si="2"/>
        <v>-5.9821624290452482E-3</v>
      </c>
      <c r="B196" s="25">
        <v>38848.263890000002</v>
      </c>
      <c r="C196">
        <v>0.67500000000000004</v>
      </c>
      <c r="D196">
        <v>0.67475484330023305</v>
      </c>
      <c r="E196">
        <v>-2.4515669976610201E-4</v>
      </c>
      <c r="F196">
        <v>-0.84579355000000001</v>
      </c>
      <c r="G196">
        <v>-0.105516450679344</v>
      </c>
      <c r="H196">
        <v>-0.28905533034770398</v>
      </c>
      <c r="I196">
        <v>0.175590756306302</v>
      </c>
      <c r="J196">
        <v>1.42002993196284E-2</v>
      </c>
      <c r="K196">
        <v>0.35252561044203201</v>
      </c>
      <c r="L196">
        <v>0.67778580514661502</v>
      </c>
      <c r="M196">
        <v>0.58636367413893797</v>
      </c>
      <c r="N196">
        <v>0.114881348102577</v>
      </c>
      <c r="O196">
        <v>-6.2273191288113499E-3</v>
      </c>
      <c r="P196">
        <v>-5.9821624290452482E-3</v>
      </c>
    </row>
    <row r="197" spans="1:16" x14ac:dyDescent="0.25">
      <c r="A197">
        <f t="shared" ref="A197:A260" ca="1" si="3">OFFSET(E197,0,$A$2)</f>
        <v>-4.3934353304303508E-3</v>
      </c>
      <c r="B197" s="25">
        <v>38848.264580000003</v>
      </c>
      <c r="C197">
        <v>0.67500000000000004</v>
      </c>
      <c r="D197">
        <v>0.67317252742622202</v>
      </c>
      <c r="E197">
        <v>-1.82747257377735E-3</v>
      </c>
      <c r="F197">
        <v>-0.84579355000000001</v>
      </c>
      <c r="G197">
        <v>-0.107093616235602</v>
      </c>
      <c r="H197">
        <v>-0.29048493951861798</v>
      </c>
      <c r="I197">
        <v>0.17699653839878399</v>
      </c>
      <c r="J197">
        <v>1.45913540098095E-2</v>
      </c>
      <c r="K197">
        <v>0.35248371498276199</v>
      </c>
      <c r="L197">
        <v>0.677515940531081</v>
      </c>
      <c r="M197">
        <v>0.586318835828882</v>
      </c>
      <c r="N197">
        <v>0.11485915733333101</v>
      </c>
      <c r="O197">
        <v>-6.2209079042077004E-3</v>
      </c>
      <c r="P197">
        <v>-4.3934353304303508E-3</v>
      </c>
    </row>
    <row r="198" spans="1:16" x14ac:dyDescent="0.25">
      <c r="A198">
        <f t="shared" ca="1" si="3"/>
        <v>-4.8785745669807107E-3</v>
      </c>
      <c r="B198" s="25">
        <v>38848.26528</v>
      </c>
      <c r="C198">
        <v>0.67300000000000004</v>
      </c>
      <c r="D198">
        <v>0.67166419337137595</v>
      </c>
      <c r="E198">
        <v>-1.33580662862409E-3</v>
      </c>
      <c r="F198">
        <v>-0.84579355000000001</v>
      </c>
      <c r="G198">
        <v>-0.108693650197629</v>
      </c>
      <c r="H198">
        <v>-0.29193526245725099</v>
      </c>
      <c r="I198">
        <v>0.17842268644707801</v>
      </c>
      <c r="J198">
        <v>1.5084973066549E-2</v>
      </c>
      <c r="K198">
        <v>0.35244122586313897</v>
      </c>
      <c r="L198">
        <v>0.67724216807047199</v>
      </c>
      <c r="M198">
        <v>0.58627333813191396</v>
      </c>
      <c r="N198">
        <v>0.114836645642708</v>
      </c>
      <c r="O198">
        <v>-6.2143811956048003E-3</v>
      </c>
      <c r="P198">
        <v>-4.8785745669807107E-3</v>
      </c>
    </row>
    <row r="199" spans="1:16" x14ac:dyDescent="0.25">
      <c r="A199">
        <f t="shared" ca="1" si="3"/>
        <v>-4.3870421939643496E-3</v>
      </c>
      <c r="B199" s="25">
        <v>38848.26597</v>
      </c>
      <c r="C199">
        <v>0.67200000000000004</v>
      </c>
      <c r="D199">
        <v>0.67017904428328601</v>
      </c>
      <c r="E199">
        <v>-1.8209557167140301E-3</v>
      </c>
      <c r="F199">
        <v>-0.84579355000000001</v>
      </c>
      <c r="G199">
        <v>-0.110270815753887</v>
      </c>
      <c r="H199">
        <v>-0.29336487162816499</v>
      </c>
      <c r="I199">
        <v>0.179828468539559</v>
      </c>
      <c r="J199">
        <v>1.55733254077515E-2</v>
      </c>
      <c r="K199">
        <v>0.35239933040387</v>
      </c>
      <c r="L199">
        <v>0.67697224762857899</v>
      </c>
      <c r="M199">
        <v>0.586228452722793</v>
      </c>
      <c r="N199">
        <v>0.11481445487346099</v>
      </c>
      <c r="O199">
        <v>-6.2079979106783797E-3</v>
      </c>
      <c r="P199">
        <v>-4.3870421939643496E-3</v>
      </c>
    </row>
    <row r="200" spans="1:16" x14ac:dyDescent="0.25">
      <c r="A200">
        <f t="shared" ca="1" si="3"/>
        <v>-1.9445285593435698E-3</v>
      </c>
      <c r="B200" s="25">
        <v>38848.266669999997</v>
      </c>
      <c r="C200">
        <v>0.67300000000000004</v>
      </c>
      <c r="D200">
        <v>0.66874298657675202</v>
      </c>
      <c r="E200">
        <v>-4.2570134232475798E-3</v>
      </c>
      <c r="F200">
        <v>-0.84579355000000001</v>
      </c>
      <c r="G200">
        <v>-0.11180031430326</v>
      </c>
      <c r="H200">
        <v>-0.294815194566798</v>
      </c>
      <c r="I200">
        <v>0.181254616587853</v>
      </c>
      <c r="J200">
        <v>1.6068756180666E-2</v>
      </c>
      <c r="K200">
        <v>0.35235684128424699</v>
      </c>
      <c r="L200">
        <v>0.67669847516797099</v>
      </c>
      <c r="M200">
        <v>0.58618295502582496</v>
      </c>
      <c r="N200">
        <v>0.114791943182839</v>
      </c>
      <c r="O200">
        <v>-6.2015419825911496E-3</v>
      </c>
      <c r="P200">
        <v>-1.9445285593435698E-3</v>
      </c>
    </row>
    <row r="201" spans="1:16" x14ac:dyDescent="0.25">
      <c r="A201">
        <f t="shared" ca="1" si="3"/>
        <v>-3.67468154931949E-3</v>
      </c>
      <c r="B201" s="25">
        <v>38848.267359999998</v>
      </c>
      <c r="C201">
        <v>0.67</v>
      </c>
      <c r="D201">
        <v>0.66747953263054105</v>
      </c>
      <c r="E201">
        <v>-2.5204673694582099E-3</v>
      </c>
      <c r="F201">
        <v>-0.84579355000000001</v>
      </c>
      <c r="G201">
        <v>-0.113155850322883</v>
      </c>
      <c r="H201">
        <v>-0.296244803737711</v>
      </c>
      <c r="I201">
        <v>0.18266039868033501</v>
      </c>
      <c r="J201">
        <v>1.6557108521868501E-2</v>
      </c>
      <c r="K201">
        <v>0.35231494582497702</v>
      </c>
      <c r="L201">
        <v>0.67642861055243597</v>
      </c>
      <c r="M201">
        <v>0.586138069616704</v>
      </c>
      <c r="N201">
        <v>0.114769752413592</v>
      </c>
      <c r="O201">
        <v>-6.1951489187776999E-3</v>
      </c>
      <c r="P201">
        <v>-3.67468154931949E-3</v>
      </c>
    </row>
    <row r="202" spans="1:16" x14ac:dyDescent="0.25">
      <c r="A202">
        <f t="shared" ca="1" si="3"/>
        <v>-4.3864297365280303E-3</v>
      </c>
      <c r="B202" s="25">
        <v>38848.268060000002</v>
      </c>
      <c r="C202">
        <v>0.66800000000000004</v>
      </c>
      <c r="D202">
        <v>0.66619770740917605</v>
      </c>
      <c r="E202">
        <v>-1.8022925908235401E-3</v>
      </c>
      <c r="F202">
        <v>-0.84579355000000001</v>
      </c>
      <c r="G202">
        <v>-0.114531031224069</v>
      </c>
      <c r="H202">
        <v>-0.29769512667634401</v>
      </c>
      <c r="I202">
        <v>0.18408654672862801</v>
      </c>
      <c r="J202">
        <v>1.7052539294783099E-2</v>
      </c>
      <c r="K202">
        <v>0.35227245670535401</v>
      </c>
      <c r="L202">
        <v>0.67615478226546999</v>
      </c>
      <c r="M202">
        <v>0.58609257191973496</v>
      </c>
      <c r="N202">
        <v>0.114747240722969</v>
      </c>
      <c r="O202">
        <v>-6.1887223273515701E-3</v>
      </c>
      <c r="P202">
        <v>-4.3864297365280303E-3</v>
      </c>
    </row>
    <row r="203" spans="1:16" x14ac:dyDescent="0.25">
      <c r="A203">
        <f t="shared" ca="1" si="3"/>
        <v>-6.1165925244501809E-3</v>
      </c>
      <c r="B203" s="25">
        <v>38848.268750000003</v>
      </c>
      <c r="C203">
        <v>0.66500000000000004</v>
      </c>
      <c r="D203">
        <v>0.664934198999654</v>
      </c>
      <c r="E203">
        <v>-6.5801000345588794E-5</v>
      </c>
      <c r="F203">
        <v>-0.84579355000000001</v>
      </c>
      <c r="G203">
        <v>-0.115886557445746</v>
      </c>
      <c r="H203">
        <v>-0.29912473584725802</v>
      </c>
      <c r="I203">
        <v>0.18549232882111</v>
      </c>
      <c r="J203">
        <v>1.75408916359855E-2</v>
      </c>
      <c r="K203">
        <v>0.35223056124608498</v>
      </c>
      <c r="L203">
        <v>0.67588491764993497</v>
      </c>
      <c r="M203">
        <v>0.58604768651061401</v>
      </c>
      <c r="N203">
        <v>0.114725049953722</v>
      </c>
      <c r="O203">
        <v>-6.1823935247957698E-3</v>
      </c>
      <c r="P203">
        <v>-6.1165925244501809E-3</v>
      </c>
    </row>
    <row r="204" spans="1:16" x14ac:dyDescent="0.25">
      <c r="A204">
        <f t="shared" ca="1" si="3"/>
        <v>-4.8467196212579298E-3</v>
      </c>
      <c r="B204" s="25">
        <v>38848.269439999996</v>
      </c>
      <c r="C204">
        <v>0.66500000000000004</v>
      </c>
      <c r="D204">
        <v>0.66367069075493701</v>
      </c>
      <c r="E204">
        <v>-1.3293092450629099E-3</v>
      </c>
      <c r="F204">
        <v>-0.84579355000000001</v>
      </c>
      <c r="G204">
        <v>-0.117242093465369</v>
      </c>
      <c r="H204">
        <v>-0.30055431508498098</v>
      </c>
      <c r="I204">
        <v>0.18689811091359201</v>
      </c>
      <c r="J204">
        <v>1.80292439771879E-2</v>
      </c>
      <c r="K204">
        <v>0.35218866578681501</v>
      </c>
      <c r="L204">
        <v>0.67561499720804197</v>
      </c>
      <c r="M204">
        <v>0.58600280110149305</v>
      </c>
      <c r="N204">
        <v>0.11470285918447599</v>
      </c>
      <c r="O204">
        <v>-6.1760288663208398E-3</v>
      </c>
      <c r="P204">
        <v>-4.8467196212579298E-3</v>
      </c>
    </row>
    <row r="205" spans="1:16" x14ac:dyDescent="0.25">
      <c r="A205">
        <f t="shared" ca="1" si="3"/>
        <v>-5.5585236348246678E-3</v>
      </c>
      <c r="B205" s="25">
        <v>38848.270140000001</v>
      </c>
      <c r="C205">
        <v>0.66300000000000003</v>
      </c>
      <c r="D205">
        <v>0.66238888038173604</v>
      </c>
      <c r="E205">
        <v>-6.1111961826332197E-4</v>
      </c>
      <c r="F205">
        <v>-0.84579355000000001</v>
      </c>
      <c r="G205">
        <v>-0.118617274366554</v>
      </c>
      <c r="H205">
        <v>-0.30200463802361399</v>
      </c>
      <c r="I205">
        <v>0.18832425896188601</v>
      </c>
      <c r="J205">
        <v>1.8524674750102499E-2</v>
      </c>
      <c r="K205">
        <v>0.352146176667192</v>
      </c>
      <c r="L205">
        <v>0.67534122474743397</v>
      </c>
      <c r="M205">
        <v>0.58595730340452501</v>
      </c>
      <c r="N205">
        <v>0.114680347493853</v>
      </c>
      <c r="O205">
        <v>-6.1696432530879896E-3</v>
      </c>
      <c r="P205">
        <v>-5.5585236348246678E-3</v>
      </c>
    </row>
    <row r="206" spans="1:16" x14ac:dyDescent="0.25">
      <c r="A206">
        <f t="shared" ca="1" si="3"/>
        <v>-6.2886864227469285E-3</v>
      </c>
      <c r="B206" s="25">
        <v>38848.270830000001</v>
      </c>
      <c r="C206">
        <v>0.66100000000000003</v>
      </c>
      <c r="D206">
        <v>0.66112533565063403</v>
      </c>
      <c r="E206">
        <v>1.2533565063432801E-4</v>
      </c>
      <c r="F206">
        <v>-0.84579355000000001</v>
      </c>
      <c r="G206">
        <v>-0.119972800588232</v>
      </c>
      <c r="H206">
        <v>-0.303434247194528</v>
      </c>
      <c r="I206">
        <v>0.189730041054368</v>
      </c>
      <c r="J206">
        <v>1.9013027091304899E-2</v>
      </c>
      <c r="K206">
        <v>0.35210428120792298</v>
      </c>
      <c r="L206">
        <v>0.67507136013189895</v>
      </c>
      <c r="M206">
        <v>0.58591241799540394</v>
      </c>
      <c r="N206">
        <v>0.114658156724606</v>
      </c>
      <c r="O206">
        <v>-6.1633507721126001E-3</v>
      </c>
      <c r="P206">
        <v>-6.2886864227469285E-3</v>
      </c>
    </row>
    <row r="207" spans="1:16" x14ac:dyDescent="0.25">
      <c r="A207">
        <f t="shared" ca="1" si="3"/>
        <v>-3.0004346099553603E-3</v>
      </c>
      <c r="B207" s="25">
        <v>38848.271529999998</v>
      </c>
      <c r="C207">
        <v>0.66300000000000003</v>
      </c>
      <c r="D207">
        <v>0.65984347829863998</v>
      </c>
      <c r="E207">
        <v>-3.15652170135993E-3</v>
      </c>
      <c r="F207">
        <v>-0.84579355000000001</v>
      </c>
      <c r="G207">
        <v>-0.121347981489417</v>
      </c>
      <c r="H207">
        <v>-0.304884570133161</v>
      </c>
      <c r="I207">
        <v>0.19115618910266099</v>
      </c>
      <c r="J207">
        <v>1.9508457864219501E-2</v>
      </c>
      <c r="K207">
        <v>0.35206179208830002</v>
      </c>
      <c r="L207">
        <v>0.67479753184493296</v>
      </c>
      <c r="M207">
        <v>0.58586692029843601</v>
      </c>
      <c r="N207">
        <v>0.114635645033984</v>
      </c>
      <c r="O207">
        <v>-6.1569563113152903E-3</v>
      </c>
      <c r="P207">
        <v>-3.0004346099553603E-3</v>
      </c>
    </row>
    <row r="208" spans="1:16" x14ac:dyDescent="0.25">
      <c r="A208">
        <f t="shared" ca="1" si="3"/>
        <v>-3.7689213203836499E-3</v>
      </c>
      <c r="B208" s="25">
        <v>38848.272219999999</v>
      </c>
      <c r="C208">
        <v>0.66100000000000003</v>
      </c>
      <c r="D208">
        <v>0.65861825423041398</v>
      </c>
      <c r="E208">
        <v>-2.3817457695852699E-3</v>
      </c>
      <c r="F208">
        <v>-0.84579355000000001</v>
      </c>
      <c r="G208">
        <v>-0.12270350771109401</v>
      </c>
      <c r="H208">
        <v>-0.30627586482043201</v>
      </c>
      <c r="I208">
        <v>0.19256197119514301</v>
      </c>
      <c r="J208">
        <v>1.9996810205421899E-2</v>
      </c>
      <c r="K208">
        <v>0.35201989662902999</v>
      </c>
      <c r="L208">
        <v>0.67452766722939805</v>
      </c>
      <c r="M208">
        <v>0.58582203488931495</v>
      </c>
      <c r="N208">
        <v>0.114613463703601</v>
      </c>
      <c r="O208">
        <v>-6.1506670899689198E-3</v>
      </c>
      <c r="P208">
        <v>-3.7689213203836499E-3</v>
      </c>
    </row>
    <row r="209" spans="1:16" x14ac:dyDescent="0.25">
      <c r="A209">
        <f t="shared" ca="1" si="3"/>
        <v>-4.5321804881547304E-3</v>
      </c>
      <c r="B209" s="25">
        <v>38848.272920000003</v>
      </c>
      <c r="C209">
        <v>0.65900000000000003</v>
      </c>
      <c r="D209">
        <v>0.65738785011698297</v>
      </c>
      <c r="E209">
        <v>-1.6121498830165E-3</v>
      </c>
      <c r="F209">
        <v>-0.84579355000000001</v>
      </c>
      <c r="G209">
        <v>-0.12407868861228</v>
      </c>
      <c r="H209">
        <v>-0.307674732604861</v>
      </c>
      <c r="I209">
        <v>0.19398811924343701</v>
      </c>
      <c r="J209">
        <v>2.04922409783365E-2</v>
      </c>
      <c r="K209">
        <v>0.35197740750940698</v>
      </c>
      <c r="L209">
        <v>0.67425389476878905</v>
      </c>
      <c r="M209">
        <v>0.58577653719234701</v>
      </c>
      <c r="N209">
        <v>0.114590952012978</v>
      </c>
      <c r="O209">
        <v>-6.14433037117123E-3</v>
      </c>
      <c r="P209">
        <v>-4.5321804881547304E-3</v>
      </c>
    </row>
    <row r="210" spans="1:16" x14ac:dyDescent="0.25">
      <c r="A210">
        <f t="shared" ca="1" si="3"/>
        <v>-6.3130144094087886E-3</v>
      </c>
      <c r="B210" s="25">
        <v>38848.273609999997</v>
      </c>
      <c r="C210">
        <v>0.65600000000000003</v>
      </c>
      <c r="D210">
        <v>0.65617495323614805</v>
      </c>
      <c r="E210">
        <v>1.74953236148578E-4</v>
      </c>
      <c r="F210">
        <v>-0.84579355000000001</v>
      </c>
      <c r="G210">
        <v>-0.12543422463190301</v>
      </c>
      <c r="H210">
        <v>-0.309053605018138</v>
      </c>
      <c r="I210">
        <v>0.195393901335918</v>
      </c>
      <c r="J210">
        <v>2.0980593319538901E-2</v>
      </c>
      <c r="K210">
        <v>0.35193551205013801</v>
      </c>
      <c r="L210">
        <v>0.67398397432689705</v>
      </c>
      <c r="M210">
        <v>0.58573165178322595</v>
      </c>
      <c r="N210">
        <v>0.114568761243732</v>
      </c>
      <c r="O210">
        <v>-6.1380611732602102E-3</v>
      </c>
      <c r="P210">
        <v>-6.3130144094087886E-3</v>
      </c>
    </row>
    <row r="211" spans="1:16" x14ac:dyDescent="0.25">
      <c r="A211">
        <f t="shared" ca="1" si="3"/>
        <v>-5.0762833751256701E-3</v>
      </c>
      <c r="B211" s="25">
        <v>38848.274310000001</v>
      </c>
      <c r="C211">
        <v>0.65600000000000003</v>
      </c>
      <c r="D211">
        <v>0.65494452213342103</v>
      </c>
      <c r="E211">
        <v>-1.05547786657855E-3</v>
      </c>
      <c r="F211">
        <v>-0.84579355000000001</v>
      </c>
      <c r="G211">
        <v>-0.12680939573514299</v>
      </c>
      <c r="H211">
        <v>-0.31045247280256699</v>
      </c>
      <c r="I211">
        <v>0.19682004938421199</v>
      </c>
      <c r="J211">
        <v>2.14760240924535E-2</v>
      </c>
      <c r="K211">
        <v>0.351893022930514</v>
      </c>
      <c r="L211">
        <v>0.67371020186628805</v>
      </c>
      <c r="M211">
        <v>0.58568615408625702</v>
      </c>
      <c r="N211">
        <v>0.11454624955310901</v>
      </c>
      <c r="O211">
        <v>-6.1317612417042203E-3</v>
      </c>
      <c r="P211">
        <v>-5.0762833751256701E-3</v>
      </c>
    </row>
    <row r="212" spans="1:16" x14ac:dyDescent="0.25">
      <c r="A212">
        <f t="shared" ca="1" si="3"/>
        <v>-5.8547710704134302E-3</v>
      </c>
      <c r="B212" s="25">
        <v>38848.275000000001</v>
      </c>
      <c r="C212">
        <v>0.65400000000000003</v>
      </c>
      <c r="D212">
        <v>0.65372925015562</v>
      </c>
      <c r="E212">
        <v>-2.7074984437958002E-4</v>
      </c>
      <c r="F212">
        <v>-0.84579355000000001</v>
      </c>
      <c r="G212">
        <v>-0.12816493175476601</v>
      </c>
      <c r="H212">
        <v>-0.31183134521584499</v>
      </c>
      <c r="I212">
        <v>0.19822583147669401</v>
      </c>
      <c r="J212">
        <v>2.19643764336559E-2</v>
      </c>
      <c r="K212">
        <v>0.35185112747124497</v>
      </c>
      <c r="L212">
        <v>0.67344033725075403</v>
      </c>
      <c r="M212">
        <v>0.58563886662481202</v>
      </c>
      <c r="N212">
        <v>0.114524058783862</v>
      </c>
      <c r="O212">
        <v>-6.1255209147930102E-3</v>
      </c>
      <c r="P212">
        <v>-5.8547710704134302E-3</v>
      </c>
    </row>
    <row r="213" spans="1:16" x14ac:dyDescent="0.25">
      <c r="A213">
        <f t="shared" ca="1" si="3"/>
        <v>-2.6229514204624302E-3</v>
      </c>
      <c r="B213" s="25">
        <v>38848.275690000002</v>
      </c>
      <c r="C213">
        <v>0.65600000000000003</v>
      </c>
      <c r="D213">
        <v>0.65250363404533895</v>
      </c>
      <c r="E213">
        <v>-3.4963659546610698E-3</v>
      </c>
      <c r="F213">
        <v>-0.84579355000000001</v>
      </c>
      <c r="G213">
        <v>-0.129520467774389</v>
      </c>
      <c r="H213">
        <v>-0.31321021762912199</v>
      </c>
      <c r="I213">
        <v>0.19965256046097199</v>
      </c>
      <c r="J213">
        <v>2.2452728774858401E-2</v>
      </c>
      <c r="K213">
        <v>0.35180926028151599</v>
      </c>
      <c r="L213">
        <v>0.67317041680886103</v>
      </c>
      <c r="M213">
        <v>0.58556035248314897</v>
      </c>
      <c r="N213">
        <v>0.114501868014615</v>
      </c>
      <c r="O213">
        <v>-6.1193173751235E-3</v>
      </c>
      <c r="P213">
        <v>-2.6229514204624302E-3</v>
      </c>
    </row>
    <row r="214" spans="1:16" x14ac:dyDescent="0.25">
      <c r="A214">
        <f t="shared" ca="1" si="3"/>
        <v>-5.4136544419647274E-3</v>
      </c>
      <c r="B214" s="25">
        <v>38848.276389999999</v>
      </c>
      <c r="C214">
        <v>0.65200000000000002</v>
      </c>
      <c r="D214">
        <v>0.65130063560141305</v>
      </c>
      <c r="E214">
        <v>-6.9936439858664303E-4</v>
      </c>
      <c r="F214">
        <v>-0.84579355000000001</v>
      </c>
      <c r="G214">
        <v>-0.13089563887762901</v>
      </c>
      <c r="H214">
        <v>-0.31460905548036</v>
      </c>
      <c r="I214">
        <v>0.20114028772365999</v>
      </c>
      <c r="J214">
        <v>2.2948159547773E-2</v>
      </c>
      <c r="K214">
        <v>0.35176674289235199</v>
      </c>
      <c r="L214">
        <v>0.67289664434825303</v>
      </c>
      <c r="M214">
        <v>0.58548070796392204</v>
      </c>
      <c r="N214">
        <v>0.114479356323993</v>
      </c>
      <c r="O214">
        <v>-6.1130188405513703E-3</v>
      </c>
      <c r="P214">
        <v>-5.4136544419647274E-3</v>
      </c>
    </row>
    <row r="215" spans="1:16" x14ac:dyDescent="0.25">
      <c r="A215">
        <f t="shared" ca="1" si="3"/>
        <v>-4.1234348889108699E-3</v>
      </c>
      <c r="B215" s="25">
        <v>38848.27708</v>
      </c>
      <c r="C215">
        <v>0.65200000000000002</v>
      </c>
      <c r="D215">
        <v>0.65001660096157698</v>
      </c>
      <c r="E215">
        <v>-1.9833990384224799E-3</v>
      </c>
      <c r="F215">
        <v>-0.84579355000000001</v>
      </c>
      <c r="G215">
        <v>-0.132349369911229</v>
      </c>
      <c r="H215">
        <v>-0.31598795782682798</v>
      </c>
      <c r="I215">
        <v>0.20260678592564399</v>
      </c>
      <c r="J215">
        <v>2.34365118889754E-2</v>
      </c>
      <c r="K215">
        <v>0.35172487570262401</v>
      </c>
      <c r="L215">
        <v>0.67262677973271801</v>
      </c>
      <c r="M215">
        <v>0.585402193822259</v>
      </c>
      <c r="N215">
        <v>0.114457165554746</v>
      </c>
      <c r="O215">
        <v>-6.1068339273333497E-3</v>
      </c>
      <c r="P215">
        <v>-4.1234348889108699E-3</v>
      </c>
    </row>
    <row r="216" spans="1:16" x14ac:dyDescent="0.25">
      <c r="A216">
        <f t="shared" ca="1" si="3"/>
        <v>-7.5899352238904998E-3</v>
      </c>
      <c r="B216" s="25">
        <v>38848.277779999997</v>
      </c>
      <c r="C216">
        <v>0.64700000000000002</v>
      </c>
      <c r="D216">
        <v>0.64848936257822598</v>
      </c>
      <c r="E216">
        <v>1.4893625782262899E-3</v>
      </c>
      <c r="F216">
        <v>-0.84579355000000001</v>
      </c>
      <c r="G216">
        <v>-0.13404868645922899</v>
      </c>
      <c r="H216">
        <v>-0.31738679567806699</v>
      </c>
      <c r="I216">
        <v>0.20409451318833199</v>
      </c>
      <c r="J216">
        <v>2.3931941246486701E-2</v>
      </c>
      <c r="K216">
        <v>0.35168235831346001</v>
      </c>
      <c r="L216">
        <v>0.67235295144575102</v>
      </c>
      <c r="M216">
        <v>0.58532254930303196</v>
      </c>
      <c r="N216">
        <v>0.11443465386412301</v>
      </c>
      <c r="O216">
        <v>-6.1005726456642099E-3</v>
      </c>
      <c r="P216">
        <v>-7.5899352238904998E-3</v>
      </c>
    </row>
    <row r="217" spans="1:16" x14ac:dyDescent="0.25">
      <c r="A217">
        <f t="shared" ca="1" si="3"/>
        <v>-6.0784144188942239E-3</v>
      </c>
      <c r="B217" s="25">
        <v>38848.278469999997</v>
      </c>
      <c r="C217">
        <v>0.64700000000000002</v>
      </c>
      <c r="D217">
        <v>0.64698401318226995</v>
      </c>
      <c r="E217">
        <v>-1.59868177292965E-5</v>
      </c>
      <c r="F217">
        <v>-0.84579355000000001</v>
      </c>
      <c r="G217">
        <v>-0.13572373349519401</v>
      </c>
      <c r="H217">
        <v>-0.31876566809134399</v>
      </c>
      <c r="I217">
        <v>0.20556099479214501</v>
      </c>
      <c r="J217">
        <v>2.4420295003092399E-2</v>
      </c>
      <c r="K217">
        <v>0.35164049112373102</v>
      </c>
      <c r="L217">
        <v>0.672083086830217</v>
      </c>
      <c r="M217">
        <v>0.58524403516137002</v>
      </c>
      <c r="N217">
        <v>0.114412463094877</v>
      </c>
      <c r="O217">
        <v>-6.0944012366235204E-3</v>
      </c>
      <c r="P217">
        <v>-6.0784144188942239E-3</v>
      </c>
    </row>
    <row r="218" spans="1:16" x14ac:dyDescent="0.25">
      <c r="A218">
        <f t="shared" ca="1" si="3"/>
        <v>-6.5436188280195654E-3</v>
      </c>
      <c r="B218" s="25">
        <v>38848.279170000002</v>
      </c>
      <c r="C218">
        <v>0.64500000000000002</v>
      </c>
      <c r="D218">
        <v>0.64545545978095198</v>
      </c>
      <c r="E218">
        <v>4.5545978095240498E-4</v>
      </c>
      <c r="F218">
        <v>-0.84579355000000001</v>
      </c>
      <c r="G218">
        <v>-0.13742305004319499</v>
      </c>
      <c r="H218">
        <v>-0.32016453587577298</v>
      </c>
      <c r="I218">
        <v>0.20704873865300399</v>
      </c>
      <c r="J218">
        <v>2.4915725776007001E-2</v>
      </c>
      <c r="K218">
        <v>0.35159797373456703</v>
      </c>
      <c r="L218">
        <v>0.67180797453701202</v>
      </c>
      <c r="M218">
        <v>0.58516439064214198</v>
      </c>
      <c r="N218">
        <v>0.11438995140425399</v>
      </c>
      <c r="O218">
        <v>-6.0881590470671602E-3</v>
      </c>
      <c r="P218">
        <v>-6.5436188280195654E-3</v>
      </c>
    </row>
    <row r="219" spans="1:16" x14ac:dyDescent="0.25">
      <c r="A219">
        <f t="shared" ca="1" si="3"/>
        <v>-5.0289787141031307E-3</v>
      </c>
      <c r="B219" s="25">
        <v>38848.279860000002</v>
      </c>
      <c r="C219">
        <v>0.64500000000000002</v>
      </c>
      <c r="D219">
        <v>0.64394697151830205</v>
      </c>
      <c r="E219">
        <v>-1.0530284816974099E-3</v>
      </c>
      <c r="F219">
        <v>-0.84579355000000001</v>
      </c>
      <c r="G219">
        <v>-0.13909808728121401</v>
      </c>
      <c r="H219">
        <v>-0.32154340828905098</v>
      </c>
      <c r="I219">
        <v>0.20851522025681701</v>
      </c>
      <c r="J219">
        <v>2.54040767018061E-2</v>
      </c>
      <c r="K219">
        <v>0.35155610654483899</v>
      </c>
      <c r="L219">
        <v>0.67153498364541797</v>
      </c>
      <c r="M219">
        <v>0.58508587650048005</v>
      </c>
      <c r="N219">
        <v>0.114367760635007</v>
      </c>
      <c r="O219">
        <v>-6.0820071958005402E-3</v>
      </c>
      <c r="P219">
        <v>-5.0289787141031307E-3</v>
      </c>
    </row>
    <row r="220" spans="1:16" x14ac:dyDescent="0.25">
      <c r="A220">
        <f t="shared" ca="1" si="3"/>
        <v>-3.4881685164409497E-3</v>
      </c>
      <c r="B220" s="25">
        <v>38848.280559999999</v>
      </c>
      <c r="C220">
        <v>0.64500000000000002</v>
      </c>
      <c r="D220">
        <v>0.64241235275311603</v>
      </c>
      <c r="E220">
        <v>-2.5876472468835399E-3</v>
      </c>
      <c r="F220">
        <v>-0.84579355000000001</v>
      </c>
      <c r="G220">
        <v>-0.140797413627161</v>
      </c>
      <c r="H220">
        <v>-0.32294227607347897</v>
      </c>
      <c r="I220">
        <v>0.21000296411767599</v>
      </c>
      <c r="J220">
        <v>2.5899507474720699E-2</v>
      </c>
      <c r="K220">
        <v>0.35151358915567499</v>
      </c>
      <c r="L220">
        <v>0.67125802908239196</v>
      </c>
      <c r="M220">
        <v>0.58500623198125301</v>
      </c>
      <c r="N220">
        <v>0.114341086405364</v>
      </c>
      <c r="O220">
        <v>-6.0758157633244896E-3</v>
      </c>
      <c r="P220">
        <v>-3.4881685164409497E-3</v>
      </c>
    </row>
    <row r="221" spans="1:16" x14ac:dyDescent="0.25">
      <c r="A221">
        <f t="shared" ca="1" si="3"/>
        <v>-3.9666691792086305E-3</v>
      </c>
      <c r="B221" s="25">
        <v>38848.28125</v>
      </c>
      <c r="C221">
        <v>0.64300000000000002</v>
      </c>
      <c r="D221">
        <v>0.64089695590705398</v>
      </c>
      <c r="E221">
        <v>-2.1030440929456998E-3</v>
      </c>
      <c r="F221">
        <v>-0.84579355000000001</v>
      </c>
      <c r="G221">
        <v>-0.14247245086518001</v>
      </c>
      <c r="H221">
        <v>-0.32432114848675703</v>
      </c>
      <c r="I221">
        <v>0.21146944572148901</v>
      </c>
      <c r="J221">
        <v>2.6387861231326401E-2</v>
      </c>
      <c r="K221">
        <v>0.351471721965946</v>
      </c>
      <c r="L221">
        <v>0.67098503819079802</v>
      </c>
      <c r="M221">
        <v>0.58492771783958997</v>
      </c>
      <c r="N221">
        <v>0.114312033581994</v>
      </c>
      <c r="O221">
        <v>-6.0697132721543303E-3</v>
      </c>
      <c r="P221">
        <v>-3.9666691792086305E-3</v>
      </c>
    </row>
    <row r="222" spans="1:16" x14ac:dyDescent="0.25">
      <c r="A222">
        <f t="shared" ca="1" si="3"/>
        <v>-2.4294487874765296E-3</v>
      </c>
      <c r="B222" s="25">
        <v>38848.281940000001</v>
      </c>
      <c r="C222">
        <v>0.64300000000000002</v>
      </c>
      <c r="D222">
        <v>0.63936586175521803</v>
      </c>
      <c r="E222">
        <v>-3.6341382447819801E-3</v>
      </c>
      <c r="F222">
        <v>-0.84579355000000001</v>
      </c>
      <c r="G222">
        <v>-0.14414749790114501</v>
      </c>
      <c r="H222">
        <v>-0.32570002090003403</v>
      </c>
      <c r="I222">
        <v>0.212935927325302</v>
      </c>
      <c r="J222">
        <v>2.6876212157125601E-2</v>
      </c>
      <c r="K222">
        <v>0.351414136911606</v>
      </c>
      <c r="L222">
        <v>0.67071204729920497</v>
      </c>
      <c r="M222">
        <v>0.58484920369792703</v>
      </c>
      <c r="N222">
        <v>0.114282990197489</v>
      </c>
      <c r="O222">
        <v>-6.0635870322585097E-3</v>
      </c>
      <c r="P222">
        <v>-2.4294487874765296E-3</v>
      </c>
    </row>
    <row r="223" spans="1:16" x14ac:dyDescent="0.25">
      <c r="A223">
        <f t="shared" ca="1" si="3"/>
        <v>-3.8104755053232097E-3</v>
      </c>
      <c r="B223" s="25">
        <v>38848.282639999998</v>
      </c>
      <c r="C223">
        <v>0.64</v>
      </c>
      <c r="D223">
        <v>0.637753032408089</v>
      </c>
      <c r="E223">
        <v>-2.24696759191056E-3</v>
      </c>
      <c r="F223">
        <v>-0.84579355000000001</v>
      </c>
      <c r="G223">
        <v>-0.14584681444914499</v>
      </c>
      <c r="H223">
        <v>-0.327129121206712</v>
      </c>
      <c r="I223">
        <v>0.21442367118616101</v>
      </c>
      <c r="J223">
        <v>2.7371642930040199E-2</v>
      </c>
      <c r="K223">
        <v>0.35132647306599601</v>
      </c>
      <c r="L223">
        <v>0.67043509273617896</v>
      </c>
      <c r="M223">
        <v>0.58476955917869999</v>
      </c>
      <c r="N223">
        <v>0.114253522064104</v>
      </c>
      <c r="O223">
        <v>-6.0574430972337697E-3</v>
      </c>
      <c r="P223">
        <v>-3.8104755053232097E-3</v>
      </c>
    </row>
    <row r="224" spans="1:16" x14ac:dyDescent="0.25">
      <c r="A224">
        <f t="shared" ca="1" si="3"/>
        <v>-2.2047262579282302E-3</v>
      </c>
      <c r="B224" s="25">
        <v>38848.283329999998</v>
      </c>
      <c r="C224">
        <v>0.64</v>
      </c>
      <c r="D224">
        <v>0.636153357246526</v>
      </c>
      <c r="E224">
        <v>-3.8466427534739E-3</v>
      </c>
      <c r="F224">
        <v>-0.84579355000000001</v>
      </c>
      <c r="G224">
        <v>-0.147521851687164</v>
      </c>
      <c r="H224">
        <v>-0.32854777482995901</v>
      </c>
      <c r="I224">
        <v>0.215890152789974</v>
      </c>
      <c r="J224">
        <v>2.7859996686645801E-2</v>
      </c>
      <c r="K224">
        <v>0.35124008134971602</v>
      </c>
      <c r="L224">
        <v>0.670162157670943</v>
      </c>
      <c r="M224">
        <v>0.58469104503703695</v>
      </c>
      <c r="N224">
        <v>0.114224469240734</v>
      </c>
      <c r="O224">
        <v>-6.0513690114021301E-3</v>
      </c>
      <c r="P224">
        <v>-2.2047262579282302E-3</v>
      </c>
    </row>
    <row r="225" spans="1:16" x14ac:dyDescent="0.25">
      <c r="A225">
        <f t="shared" ca="1" si="3"/>
        <v>-4.575635557438E-3</v>
      </c>
      <c r="B225" s="25">
        <v>38848.284030000003</v>
      </c>
      <c r="C225">
        <v>0.63600000000000001</v>
      </c>
      <c r="D225">
        <v>0.63453045984115697</v>
      </c>
      <c r="E225">
        <v>-1.46954015884293E-3</v>
      </c>
      <c r="F225">
        <v>-0.84579355000000001</v>
      </c>
      <c r="G225">
        <v>-0.14922116823516501</v>
      </c>
      <c r="H225">
        <v>-0.32998699255497399</v>
      </c>
      <c r="I225">
        <v>0.21737789665083199</v>
      </c>
      <c r="J225">
        <v>2.8355427459560399E-2</v>
      </c>
      <c r="K225">
        <v>0.35115241750410597</v>
      </c>
      <c r="L225">
        <v>0.66988520310791699</v>
      </c>
      <c r="M225">
        <v>0.58461140051781002</v>
      </c>
      <c r="N225">
        <v>0.114195001107349</v>
      </c>
      <c r="O225">
        <v>-6.0451757162809303E-3</v>
      </c>
      <c r="P225">
        <v>-4.575635557438E-3</v>
      </c>
    </row>
    <row r="226" spans="1:16" x14ac:dyDescent="0.25">
      <c r="A226">
        <f t="shared" ca="1" si="3"/>
        <v>-2.9698272937962499E-3</v>
      </c>
      <c r="B226" s="25">
        <v>38848.284720000003</v>
      </c>
      <c r="C226">
        <v>0.63600000000000001</v>
      </c>
      <c r="D226">
        <v>0.63293067676891102</v>
      </c>
      <c r="E226">
        <v>-3.0693232310882099E-3</v>
      </c>
      <c r="F226">
        <v>-0.84579355000000001</v>
      </c>
      <c r="G226">
        <v>-0.15089621527113001</v>
      </c>
      <c r="H226">
        <v>-0.33140564617822099</v>
      </c>
      <c r="I226">
        <v>0.218844378254646</v>
      </c>
      <c r="J226">
        <v>2.8843778385359599E-2</v>
      </c>
      <c r="K226">
        <v>0.35106602578782597</v>
      </c>
      <c r="L226">
        <v>0.66961221221632405</v>
      </c>
      <c r="M226">
        <v>0.58453288637614698</v>
      </c>
      <c r="N226">
        <v>0.11416595772284301</v>
      </c>
      <c r="O226">
        <v>-6.0391505248844598E-3</v>
      </c>
      <c r="P226">
        <v>-2.9698272937962499E-3</v>
      </c>
    </row>
    <row r="227" spans="1:16" x14ac:dyDescent="0.25">
      <c r="A227">
        <f t="shared" ca="1" si="3"/>
        <v>-4.3407365933061399E-3</v>
      </c>
      <c r="B227" s="25">
        <v>38848.28542</v>
      </c>
      <c r="C227">
        <v>0.63300000000000001</v>
      </c>
      <c r="D227">
        <v>0.63130771230831695</v>
      </c>
      <c r="E227">
        <v>-1.6922876916824999E-3</v>
      </c>
      <c r="F227">
        <v>-0.84579355000000001</v>
      </c>
      <c r="G227">
        <v>-0.15259553181913099</v>
      </c>
      <c r="H227">
        <v>-0.33284486390323598</v>
      </c>
      <c r="I227">
        <v>0.22033212211550399</v>
      </c>
      <c r="J227">
        <v>2.9339209158274201E-2</v>
      </c>
      <c r="K227">
        <v>0.35097836194221599</v>
      </c>
      <c r="L227">
        <v>0.66933525765329804</v>
      </c>
      <c r="M227">
        <v>0.58445324185692005</v>
      </c>
      <c r="N227">
        <v>0.114136489589458</v>
      </c>
      <c r="O227">
        <v>-6.03302428498864E-3</v>
      </c>
      <c r="P227">
        <v>-4.3407365933061399E-3</v>
      </c>
    </row>
    <row r="228" spans="1:16" x14ac:dyDescent="0.25">
      <c r="A228">
        <f t="shared" ca="1" si="3"/>
        <v>-4.8304104872596305E-3</v>
      </c>
      <c r="B228" s="25">
        <v>38848.286110000001</v>
      </c>
      <c r="C228">
        <v>0.63100000000000001</v>
      </c>
      <c r="D228">
        <v>0.62980342117255395</v>
      </c>
      <c r="E228">
        <v>-1.1965788274454999E-3</v>
      </c>
      <c r="F228">
        <v>-0.84579355000000001</v>
      </c>
      <c r="G228">
        <v>-0.15427057885509601</v>
      </c>
      <c r="H228">
        <v>-0.33426351752648298</v>
      </c>
      <c r="I228">
        <v>0.22179860371931701</v>
      </c>
      <c r="J228">
        <v>2.9923051680532699E-2</v>
      </c>
      <c r="K228">
        <v>0.35089197022593599</v>
      </c>
      <c r="L228">
        <v>0.66906226676170399</v>
      </c>
      <c r="M228">
        <v>0.584374727715258</v>
      </c>
      <c r="N228">
        <v>0.114107436766089</v>
      </c>
      <c r="O228">
        <v>-6.02698931470513E-3</v>
      </c>
      <c r="P228">
        <v>-4.8304104872596305E-3</v>
      </c>
    </row>
    <row r="229" spans="1:16" x14ac:dyDescent="0.25">
      <c r="A229">
        <f t="shared" ca="1" si="3"/>
        <v>-3.2990141373724405E-3</v>
      </c>
      <c r="B229" s="25">
        <v>38848.286809999998</v>
      </c>
      <c r="C229">
        <v>0.63100000000000001</v>
      </c>
      <c r="D229">
        <v>0.628278123122885</v>
      </c>
      <c r="E229">
        <v>-2.7218768771141099E-3</v>
      </c>
      <c r="F229">
        <v>-0.84579355000000001</v>
      </c>
      <c r="G229">
        <v>-0.155969895403096</v>
      </c>
      <c r="H229">
        <v>-0.33570273525149802</v>
      </c>
      <c r="I229">
        <v>0.22328633098200501</v>
      </c>
      <c r="J229">
        <v>3.0516193402221E-2</v>
      </c>
      <c r="K229">
        <v>0.350804306380326</v>
      </c>
      <c r="L229">
        <v>0.66878531219867798</v>
      </c>
      <c r="M229">
        <v>0.58429508319602996</v>
      </c>
      <c r="N229">
        <v>0.114077968632704</v>
      </c>
      <c r="O229">
        <v>-6.0208910144865504E-3</v>
      </c>
      <c r="P229">
        <v>-3.2990141373724405E-3</v>
      </c>
    </row>
    <row r="230" spans="1:16" x14ac:dyDescent="0.25">
      <c r="A230">
        <f t="shared" ca="1" si="3"/>
        <v>-3.7896034573634604E-3</v>
      </c>
      <c r="B230" s="25">
        <v>38848.287499999999</v>
      </c>
      <c r="C230">
        <v>0.629</v>
      </c>
      <c r="D230">
        <v>0.62677471481686997</v>
      </c>
      <c r="E230">
        <v>-2.2252851831296898E-3</v>
      </c>
      <c r="F230">
        <v>-0.84579355000000001</v>
      </c>
      <c r="G230">
        <v>-0.15764493264111501</v>
      </c>
      <c r="H230">
        <v>-0.33712138887474502</v>
      </c>
      <c r="I230">
        <v>0.22475282918398901</v>
      </c>
      <c r="J230">
        <v>3.11008596891778E-2</v>
      </c>
      <c r="K230">
        <v>0.350717914664046</v>
      </c>
      <c r="L230">
        <v>0.66851237713344303</v>
      </c>
      <c r="M230">
        <v>0.58421656905436803</v>
      </c>
      <c r="N230">
        <v>0.114048925248198</v>
      </c>
      <c r="O230">
        <v>-6.0148886404931502E-3</v>
      </c>
      <c r="P230">
        <v>-3.7896034573634604E-3</v>
      </c>
    </row>
    <row r="231" spans="1:16" x14ac:dyDescent="0.25">
      <c r="A231">
        <f t="shared" ca="1" si="3"/>
        <v>-4.28005518295471E-3</v>
      </c>
      <c r="B231" s="25">
        <v>38848.288189999999</v>
      </c>
      <c r="C231">
        <v>0.627</v>
      </c>
      <c r="D231">
        <v>0.62527116332851895</v>
      </c>
      <c r="E231">
        <v>-1.72883667148049E-3</v>
      </c>
      <c r="F231">
        <v>-0.84579355000000001</v>
      </c>
      <c r="G231">
        <v>-0.15931997967708</v>
      </c>
      <c r="H231">
        <v>-0.338540072431182</v>
      </c>
      <c r="I231">
        <v>0.226219310787803</v>
      </c>
      <c r="J231">
        <v>3.1685528806941199E-2</v>
      </c>
      <c r="K231">
        <v>0.35063149467822602</v>
      </c>
      <c r="L231">
        <v>0.66823938624184898</v>
      </c>
      <c r="M231">
        <v>0.58413805491270498</v>
      </c>
      <c r="N231">
        <v>0.114019881863693</v>
      </c>
      <c r="O231">
        <v>-6.0088918544352003E-3</v>
      </c>
      <c r="P231">
        <v>-4.28005518295471E-3</v>
      </c>
    </row>
    <row r="232" spans="1:16" x14ac:dyDescent="0.25">
      <c r="A232">
        <f t="shared" ca="1" si="3"/>
        <v>-2.7486588330672902E-3</v>
      </c>
      <c r="B232" s="25">
        <v>38848.288890000003</v>
      </c>
      <c r="C232">
        <v>0.627</v>
      </c>
      <c r="D232">
        <v>0.62374582476631801</v>
      </c>
      <c r="E232">
        <v>-3.2541752336813202E-3</v>
      </c>
      <c r="F232">
        <v>-0.84579355000000001</v>
      </c>
      <c r="G232">
        <v>-0.16101929622508099</v>
      </c>
      <c r="H232">
        <v>-0.33997929015619699</v>
      </c>
      <c r="I232">
        <v>0.22770703805049</v>
      </c>
      <c r="J232">
        <v>3.2278670528629497E-2</v>
      </c>
      <c r="K232">
        <v>0.35054383083261598</v>
      </c>
      <c r="L232">
        <v>0.66796243167882297</v>
      </c>
      <c r="M232">
        <v>0.58405841039347794</v>
      </c>
      <c r="N232">
        <v>0.11399041373030699</v>
      </c>
      <c r="O232">
        <v>-6.0028340667486104E-3</v>
      </c>
      <c r="P232">
        <v>-2.7486588330672902E-3</v>
      </c>
    </row>
    <row r="233" spans="1:16" x14ac:dyDescent="0.25">
      <c r="A233">
        <f t="shared" ca="1" si="3"/>
        <v>-4.2858537232904901E-3</v>
      </c>
      <c r="B233" s="25">
        <v>38848.289579999997</v>
      </c>
      <c r="C233">
        <v>0.624</v>
      </c>
      <c r="D233">
        <v>0.62228900433540602</v>
      </c>
      <c r="E233">
        <v>-1.71099566459365E-3</v>
      </c>
      <c r="F233">
        <v>-0.84579355000000001</v>
      </c>
      <c r="G233">
        <v>-0.1626943334631</v>
      </c>
      <c r="H233">
        <v>-0.34139794377944399</v>
      </c>
      <c r="I233">
        <v>0.229173536252474</v>
      </c>
      <c r="J233">
        <v>3.28633368155863E-2</v>
      </c>
      <c r="K233">
        <v>0.35045743911633598</v>
      </c>
      <c r="L233">
        <v>0.66773611162268398</v>
      </c>
      <c r="M233">
        <v>0.58397989625181501</v>
      </c>
      <c r="N233">
        <v>0.11396136090693799</v>
      </c>
      <c r="O233">
        <v>-5.99684938788414E-3</v>
      </c>
      <c r="P233">
        <v>-4.2858537232904901E-3</v>
      </c>
    </row>
    <row r="234" spans="1:16" x14ac:dyDescent="0.25">
      <c r="A234">
        <f t="shared" ca="1" si="3"/>
        <v>-4.8677750826016091E-3</v>
      </c>
      <c r="B234" s="25">
        <v>38848.290280000001</v>
      </c>
      <c r="C234">
        <v>0.622</v>
      </c>
      <c r="D234">
        <v>0.62087693179400105</v>
      </c>
      <c r="E234">
        <v>-1.12306820599883E-3</v>
      </c>
      <c r="F234">
        <v>-0.84579355000000001</v>
      </c>
      <c r="G234">
        <v>-0.16439365980904699</v>
      </c>
      <c r="H234">
        <v>-0.34283716150445898</v>
      </c>
      <c r="I234">
        <v>0.230661263515162</v>
      </c>
      <c r="J234">
        <v>3.3456478537274702E-2</v>
      </c>
      <c r="K234">
        <v>0.35036977527072599</v>
      </c>
      <c r="L234">
        <v>0.66757248456680296</v>
      </c>
      <c r="M234">
        <v>0.58390025173258797</v>
      </c>
      <c r="N234">
        <v>0.11393189277355301</v>
      </c>
      <c r="O234">
        <v>-5.9908432886004396E-3</v>
      </c>
      <c r="P234">
        <v>-4.8677750826016091E-3</v>
      </c>
    </row>
    <row r="235" spans="1:16" x14ac:dyDescent="0.25">
      <c r="A235">
        <f t="shared" ca="1" si="3"/>
        <v>-3.4700033516262803E-3</v>
      </c>
      <c r="B235" s="25">
        <v>38848.290970000002</v>
      </c>
      <c r="C235">
        <v>0.622</v>
      </c>
      <c r="D235">
        <v>0.61948512564977698</v>
      </c>
      <c r="E235">
        <v>-2.5148743502224598E-3</v>
      </c>
      <c r="F235">
        <v>-0.84579355000000001</v>
      </c>
      <c r="G235">
        <v>-0.16606869704706601</v>
      </c>
      <c r="H235">
        <v>-0.34425581512770598</v>
      </c>
      <c r="I235">
        <v>0.23212774511897499</v>
      </c>
      <c r="J235">
        <v>3.4041147655037997E-2</v>
      </c>
      <c r="K235">
        <v>0.35028338355444599</v>
      </c>
      <c r="L235">
        <v>0.66741120221796502</v>
      </c>
      <c r="M235">
        <v>0.58382173759092504</v>
      </c>
      <c r="N235">
        <v>0.113902849389047</v>
      </c>
      <c r="O235">
        <v>-5.9848777018487401E-3</v>
      </c>
      <c r="P235">
        <v>-3.4700033516262803E-3</v>
      </c>
    </row>
    <row r="236" spans="1:16" x14ac:dyDescent="0.25">
      <c r="A236">
        <f t="shared" ca="1" si="3"/>
        <v>-7.0519511070541406E-3</v>
      </c>
      <c r="B236" s="25">
        <v>38848.291669999999</v>
      </c>
      <c r="C236">
        <v>0.61699999999999999</v>
      </c>
      <c r="D236">
        <v>0.61807311442908497</v>
      </c>
      <c r="E236">
        <v>1.0731144290856401E-3</v>
      </c>
      <c r="F236">
        <v>-0.84579355000000001</v>
      </c>
      <c r="G236">
        <v>-0.16776801359506599</v>
      </c>
      <c r="H236">
        <v>-0.34569503285272102</v>
      </c>
      <c r="I236">
        <v>0.233615488979834</v>
      </c>
      <c r="J236">
        <v>3.4634289376726399E-2</v>
      </c>
      <c r="K236">
        <v>0.35019571970883601</v>
      </c>
      <c r="L236">
        <v>0.66724757516208399</v>
      </c>
      <c r="M236">
        <v>0.583742093071698</v>
      </c>
      <c r="N236">
        <v>0.113873381255662</v>
      </c>
      <c r="O236">
        <v>-5.9788366779685003E-3</v>
      </c>
      <c r="P236">
        <v>-7.0519511070541406E-3</v>
      </c>
    </row>
    <row r="237" spans="1:16" x14ac:dyDescent="0.25">
      <c r="A237">
        <f t="shared" ca="1" si="3"/>
        <v>-2.6560611656332098E-3</v>
      </c>
      <c r="B237" s="25">
        <v>38848.292359999999</v>
      </c>
      <c r="C237">
        <v>0.62</v>
      </c>
      <c r="D237">
        <v>0.61668312534749703</v>
      </c>
      <c r="E237">
        <v>-3.3168746525025199E-3</v>
      </c>
      <c r="F237">
        <v>-0.84579355000000001</v>
      </c>
      <c r="G237">
        <v>-0.169443050833085</v>
      </c>
      <c r="H237">
        <v>-0.34711368647596802</v>
      </c>
      <c r="I237">
        <v>0.23508197058364699</v>
      </c>
      <c r="J237">
        <v>3.5218955663683202E-2</v>
      </c>
      <c r="K237">
        <v>0.35011122205178002</v>
      </c>
      <c r="L237">
        <v>0.66708629281324605</v>
      </c>
      <c r="M237">
        <v>0.58366357893003495</v>
      </c>
      <c r="N237">
        <v>0.113844328432292</v>
      </c>
      <c r="O237">
        <v>-5.9729358181357297E-3</v>
      </c>
      <c r="P237">
        <v>-2.6560611656332098E-3</v>
      </c>
    </row>
    <row r="238" spans="1:16" x14ac:dyDescent="0.25">
      <c r="A238">
        <f t="shared" ca="1" si="3"/>
        <v>-6.2006388652735521E-3</v>
      </c>
      <c r="B238" s="25">
        <v>38848.293060000004</v>
      </c>
      <c r="C238">
        <v>0.61499999999999999</v>
      </c>
      <c r="D238">
        <v>0.61523367794711503</v>
      </c>
      <c r="E238">
        <v>2.3367794711526201E-4</v>
      </c>
      <c r="F238">
        <v>-0.84579355000000001</v>
      </c>
      <c r="G238">
        <v>-0.17114236738108601</v>
      </c>
      <c r="H238">
        <v>-0.34859558893041598</v>
      </c>
      <c r="I238">
        <v>0.236569714444506</v>
      </c>
      <c r="J238">
        <v>3.5812097385371597E-2</v>
      </c>
      <c r="K238">
        <v>0.35002887287981599</v>
      </c>
      <c r="L238">
        <v>0.66692266575736503</v>
      </c>
      <c r="M238">
        <v>0.58358393441080803</v>
      </c>
      <c r="N238">
        <v>0.113814860298907</v>
      </c>
      <c r="O238">
        <v>-5.9669609181582902E-3</v>
      </c>
      <c r="P238">
        <v>-6.2006388652735521E-3</v>
      </c>
    </row>
    <row r="239" spans="1:16" x14ac:dyDescent="0.25">
      <c r="A239">
        <f t="shared" ca="1" si="3"/>
        <v>-4.75219451342702E-3</v>
      </c>
      <c r="B239" s="25">
        <v>38848.293749999997</v>
      </c>
      <c r="C239">
        <v>0.61499999999999999</v>
      </c>
      <c r="D239">
        <v>0.61379113631774596</v>
      </c>
      <c r="E239">
        <v>-1.2088636822533601E-3</v>
      </c>
      <c r="F239">
        <v>-0.84579355000000001</v>
      </c>
      <c r="G239">
        <v>-0.17281742421499699</v>
      </c>
      <c r="H239">
        <v>-0.35007009788684801</v>
      </c>
      <c r="I239">
        <v>0.23803619604831899</v>
      </c>
      <c r="J239">
        <v>3.6396766503134899E-2</v>
      </c>
      <c r="K239">
        <v>0.34994773929810002</v>
      </c>
      <c r="L239">
        <v>0.66676132758216899</v>
      </c>
      <c r="M239">
        <v>0.58350542026914598</v>
      </c>
      <c r="N239">
        <v>0.113785816914402</v>
      </c>
      <c r="O239">
        <v>-5.9610581956803799E-3</v>
      </c>
      <c r="P239">
        <v>-4.75219451342702E-3</v>
      </c>
    </row>
    <row r="240" spans="1:16" x14ac:dyDescent="0.25">
      <c r="A240">
        <f t="shared" ca="1" si="3"/>
        <v>-5.3037850446194731E-3</v>
      </c>
      <c r="B240" s="25">
        <v>38848.294439999998</v>
      </c>
      <c r="C240">
        <v>0.61299999999999999</v>
      </c>
      <c r="D240">
        <v>0.61234860023475501</v>
      </c>
      <c r="E240">
        <v>-6.5139976524408705E-4</v>
      </c>
      <c r="F240">
        <v>-0.84579355000000001</v>
      </c>
      <c r="G240">
        <v>-0.174492461453016</v>
      </c>
      <c r="H240">
        <v>-0.35154460684327998</v>
      </c>
      <c r="I240">
        <v>0.23950267765213201</v>
      </c>
      <c r="J240">
        <v>3.6981432790091702E-2</v>
      </c>
      <c r="K240">
        <v>0.34986657744684402</v>
      </c>
      <c r="L240">
        <v>0.66660004523333205</v>
      </c>
      <c r="M240">
        <v>0.58342690612748305</v>
      </c>
      <c r="N240">
        <v>0.113756764091032</v>
      </c>
      <c r="O240">
        <v>-5.9551848098635604E-3</v>
      </c>
      <c r="P240">
        <v>-5.3037850446194731E-3</v>
      </c>
    </row>
    <row r="241" spans="1:16" x14ac:dyDescent="0.25">
      <c r="A241">
        <f t="shared" ca="1" si="3"/>
        <v>-3.8344122139090104E-3</v>
      </c>
      <c r="B241" s="25">
        <v>38848.295140000002</v>
      </c>
      <c r="C241">
        <v>0.61299999999999999</v>
      </c>
      <c r="D241">
        <v>0.61088520137269997</v>
      </c>
      <c r="E241">
        <v>-2.1147986272996798E-3</v>
      </c>
      <c r="F241">
        <v>-0.84579355000000001</v>
      </c>
      <c r="G241">
        <v>-0.17619177800101701</v>
      </c>
      <c r="H241">
        <v>-0.35304048809762001</v>
      </c>
      <c r="I241">
        <v>0.24099042151299099</v>
      </c>
      <c r="J241">
        <v>3.7574574511780097E-2</v>
      </c>
      <c r="K241">
        <v>0.34978425654442002</v>
      </c>
      <c r="L241">
        <v>0.66643641817745003</v>
      </c>
      <c r="M241">
        <v>0.58334726160825601</v>
      </c>
      <c r="N241">
        <v>0.113727295957647</v>
      </c>
      <c r="O241">
        <v>-5.9492108412086903E-3</v>
      </c>
      <c r="P241">
        <v>-3.8344122139090104E-3</v>
      </c>
    </row>
    <row r="242" spans="1:16" x14ac:dyDescent="0.25">
      <c r="A242">
        <f t="shared" ca="1" si="3"/>
        <v>-4.3803160278847999E-3</v>
      </c>
      <c r="B242" s="25">
        <v>38848.295830000003</v>
      </c>
      <c r="C242">
        <v>0.61099999999999999</v>
      </c>
      <c r="D242">
        <v>0.60943695901471795</v>
      </c>
      <c r="E242">
        <v>-1.56304098528115E-3</v>
      </c>
      <c r="F242">
        <v>-0.84579355000000001</v>
      </c>
      <c r="G242">
        <v>-0.177866815239036</v>
      </c>
      <c r="H242">
        <v>-0.35451499705405198</v>
      </c>
      <c r="I242">
        <v>0.24245690311680401</v>
      </c>
      <c r="J242">
        <v>3.8159243629543399E-2</v>
      </c>
      <c r="K242">
        <v>0.34970309469316302</v>
      </c>
      <c r="L242">
        <v>0.66627513582861297</v>
      </c>
      <c r="M242">
        <v>0.583263048479706</v>
      </c>
      <c r="N242">
        <v>0.11369825257314201</v>
      </c>
      <c r="O242">
        <v>-5.9433570131659499E-3</v>
      </c>
      <c r="P242">
        <v>-4.3803160278847999E-3</v>
      </c>
    </row>
    <row r="243" spans="1:16" x14ac:dyDescent="0.25">
      <c r="A243">
        <f t="shared" ca="1" si="3"/>
        <v>-5.8648652897984521E-3</v>
      </c>
      <c r="B243" s="25">
        <v>38848.29653</v>
      </c>
      <c r="C243">
        <v>0.60799999999999998</v>
      </c>
      <c r="D243">
        <v>0.60792744732069004</v>
      </c>
      <c r="E243">
        <v>-7.2552679309167896E-5</v>
      </c>
      <c r="F243">
        <v>-0.84579355000000001</v>
      </c>
      <c r="G243">
        <v>-0.17956613178703601</v>
      </c>
      <c r="H243">
        <v>-0.35601087830839101</v>
      </c>
      <c r="I243">
        <v>0.24398584363807399</v>
      </c>
      <c r="J243">
        <v>3.8752385351231801E-2</v>
      </c>
      <c r="K243">
        <v>0.34962077379073903</v>
      </c>
      <c r="L243">
        <v>0.66611150877273195</v>
      </c>
      <c r="M243">
        <v>0.58309612939269095</v>
      </c>
      <c r="N243">
        <v>0.113668784439756</v>
      </c>
      <c r="O243">
        <v>-5.9374179691076201E-3</v>
      </c>
      <c r="P243">
        <v>-5.8648652897984521E-3</v>
      </c>
    </row>
    <row r="244" spans="1:16" x14ac:dyDescent="0.25">
      <c r="A244">
        <f t="shared" ca="1" si="3"/>
        <v>-4.4464548496054796E-3</v>
      </c>
      <c r="B244" s="25">
        <v>38848.29722</v>
      </c>
      <c r="C244">
        <v>0.60799999999999998</v>
      </c>
      <c r="D244">
        <v>0.60651485671526595</v>
      </c>
      <c r="E244">
        <v>-1.4851432847333701E-3</v>
      </c>
      <c r="F244">
        <v>-0.84579355000000001</v>
      </c>
      <c r="G244">
        <v>-0.18124116902505499</v>
      </c>
      <c r="H244">
        <v>-0.35748538726482298</v>
      </c>
      <c r="I244">
        <v>0.24556828006446299</v>
      </c>
      <c r="J244">
        <v>3.9337051638188597E-2</v>
      </c>
      <c r="K244">
        <v>0.34953961193948302</v>
      </c>
      <c r="L244">
        <v>0.66595022642389401</v>
      </c>
      <c r="M244">
        <v>0.58293165945706704</v>
      </c>
      <c r="N244">
        <v>0.113639731616387</v>
      </c>
      <c r="O244">
        <v>-5.9315981343388497E-3</v>
      </c>
      <c r="P244">
        <v>-4.4464548496054796E-3</v>
      </c>
    </row>
    <row r="245" spans="1:16" x14ac:dyDescent="0.25">
      <c r="A245">
        <f t="shared" ca="1" si="3"/>
        <v>-3.0074024948915099E-3</v>
      </c>
      <c r="B245" s="25">
        <v>38848.297919999997</v>
      </c>
      <c r="C245">
        <v>0.60799999999999998</v>
      </c>
      <c r="D245">
        <v>0.60508174712990104</v>
      </c>
      <c r="E245">
        <v>-2.9182528700987202E-3</v>
      </c>
      <c r="F245">
        <v>-0.84579355000000001</v>
      </c>
      <c r="G245">
        <v>-0.182940505168948</v>
      </c>
      <c r="H245">
        <v>-0.35898126851916301</v>
      </c>
      <c r="I245">
        <v>0.24717363856499699</v>
      </c>
      <c r="J245">
        <v>3.9930193359876999E-2</v>
      </c>
      <c r="K245">
        <v>0.34945729103705903</v>
      </c>
      <c r="L245">
        <v>0.66578659936801299</v>
      </c>
      <c r="M245">
        <v>0.58276474037005299</v>
      </c>
      <c r="N245">
        <v>0.113610263483002</v>
      </c>
      <c r="O245">
        <v>-5.92565536499023E-3</v>
      </c>
      <c r="P245">
        <v>-3.0074024948915099E-3</v>
      </c>
    </row>
    <row r="246" spans="1:16" x14ac:dyDescent="0.25">
      <c r="A246">
        <f t="shared" ca="1" si="3"/>
        <v>-6.5888714657549221E-3</v>
      </c>
      <c r="B246" s="25">
        <v>38848.298609999998</v>
      </c>
      <c r="C246">
        <v>0.60299999999999998</v>
      </c>
      <c r="D246">
        <v>0.60366900240791999</v>
      </c>
      <c r="E246">
        <v>6.6900240792078204E-4</v>
      </c>
      <c r="F246">
        <v>-0.84579355000000001</v>
      </c>
      <c r="G246">
        <v>-0.18461554240696701</v>
      </c>
      <c r="H246">
        <v>-0.36045580740878502</v>
      </c>
      <c r="I246">
        <v>0.24875607499138699</v>
      </c>
      <c r="J246">
        <v>4.0514862477640301E-2</v>
      </c>
      <c r="K246">
        <v>0.34937612918580202</v>
      </c>
      <c r="L246">
        <v>0.66562526119281695</v>
      </c>
      <c r="M246">
        <v>0.58260022333536299</v>
      </c>
      <c r="N246">
        <v>0.113581220098496</v>
      </c>
      <c r="O246">
        <v>-5.9198690578341397E-3</v>
      </c>
      <c r="P246">
        <v>-6.5888714657549221E-3</v>
      </c>
    </row>
    <row r="247" spans="1:16" x14ac:dyDescent="0.25">
      <c r="A247">
        <f t="shared" ca="1" si="3"/>
        <v>-7.1499024041692298E-3</v>
      </c>
      <c r="B247" s="25">
        <v>38848.299310000002</v>
      </c>
      <c r="C247">
        <v>0.60099999999999998</v>
      </c>
      <c r="D247">
        <v>0.60223592535860304</v>
      </c>
      <c r="E247">
        <v>1.23592535860339E-3</v>
      </c>
      <c r="F247">
        <v>-0.84579355000000001</v>
      </c>
      <c r="G247">
        <v>-0.18631485895496699</v>
      </c>
      <c r="H247">
        <v>-0.36195168866312499</v>
      </c>
      <c r="I247">
        <v>0.25036145009009197</v>
      </c>
      <c r="J247">
        <v>4.1108004199328703E-2</v>
      </c>
      <c r="K247">
        <v>0.34929380828337903</v>
      </c>
      <c r="L247">
        <v>0.66546163413693604</v>
      </c>
      <c r="M247">
        <v>0.58243335134741403</v>
      </c>
      <c r="N247">
        <v>0.113551751965111</v>
      </c>
      <c r="O247">
        <v>-5.9139770455658401E-3</v>
      </c>
      <c r="P247">
        <v>-7.1499024041692298E-3</v>
      </c>
    </row>
    <row r="248" spans="1:16" x14ac:dyDescent="0.25">
      <c r="A248">
        <f t="shared" ca="1" si="3"/>
        <v>-5.7039616985057251E-3</v>
      </c>
      <c r="B248" s="25">
        <v>38848.300000000003</v>
      </c>
      <c r="C248">
        <v>0.60099999999999998</v>
      </c>
      <c r="D248">
        <v>0.60079577282274099</v>
      </c>
      <c r="E248">
        <v>-2.04227177258875E-4</v>
      </c>
      <c r="F248">
        <v>-0.84579355000000001</v>
      </c>
      <c r="G248">
        <v>-0.187989896192987</v>
      </c>
      <c r="H248">
        <v>-0.36342619761955702</v>
      </c>
      <c r="I248">
        <v>0.25194386991831003</v>
      </c>
      <c r="J248">
        <v>4.1692670486285499E-2</v>
      </c>
      <c r="K248">
        <v>0.34921264643212202</v>
      </c>
      <c r="L248">
        <v>0.66527288521986405</v>
      </c>
      <c r="M248">
        <v>0.58226883431272403</v>
      </c>
      <c r="N248">
        <v>0.113522699141742</v>
      </c>
      <c r="O248">
        <v>-5.9081888757645997E-3</v>
      </c>
      <c r="P248">
        <v>-5.7039616985057251E-3</v>
      </c>
    </row>
    <row r="249" spans="1:16" x14ac:dyDescent="0.25">
      <c r="A249">
        <f t="shared" ca="1" si="3"/>
        <v>-4.2203670688991703E-3</v>
      </c>
      <c r="B249" s="25">
        <v>38848.300689999996</v>
      </c>
      <c r="C249">
        <v>0.60099999999999998</v>
      </c>
      <c r="D249">
        <v>0.59931796263764503</v>
      </c>
      <c r="E249">
        <v>-1.6820373623545001E-3</v>
      </c>
      <c r="F249">
        <v>-0.84579355000000001</v>
      </c>
      <c r="G249">
        <v>-0.18966493343100599</v>
      </c>
      <c r="H249">
        <v>-0.364900706575989</v>
      </c>
      <c r="I249">
        <v>0.25352630634469903</v>
      </c>
      <c r="J249">
        <v>4.2277339604048801E-2</v>
      </c>
      <c r="K249">
        <v>0.34913148458086601</v>
      </c>
      <c r="L249">
        <v>0.66504645351100899</v>
      </c>
      <c r="M249">
        <v>0.58210431727803402</v>
      </c>
      <c r="N249">
        <v>0.11349365575723599</v>
      </c>
      <c r="O249">
        <v>-5.9024044312536699E-3</v>
      </c>
      <c r="P249">
        <v>-4.2203670688991703E-3</v>
      </c>
    </row>
    <row r="250" spans="1:16" x14ac:dyDescent="0.25">
      <c r="A250">
        <f t="shared" ca="1" si="3"/>
        <v>-4.7118363429465796E-3</v>
      </c>
      <c r="B250" s="25">
        <v>38848.301390000001</v>
      </c>
      <c r="C250">
        <v>0.59899999999999998</v>
      </c>
      <c r="D250">
        <v>0.59781529086200902</v>
      </c>
      <c r="E250">
        <v>-1.18470913799018E-3</v>
      </c>
      <c r="F250">
        <v>-0.84579355000000001</v>
      </c>
      <c r="G250">
        <v>-0.191364249979006</v>
      </c>
      <c r="H250">
        <v>-0.36639658783032802</v>
      </c>
      <c r="I250">
        <v>0.25513168144340498</v>
      </c>
      <c r="J250">
        <v>4.2870481325737203E-2</v>
      </c>
      <c r="K250">
        <v>0.34904916367844202</v>
      </c>
      <c r="L250">
        <v>0.66481667222066099</v>
      </c>
      <c r="M250">
        <v>0.58193744529008495</v>
      </c>
      <c r="N250">
        <v>0.11346078019394901</v>
      </c>
      <c r="O250">
        <v>-5.8965454809367596E-3</v>
      </c>
      <c r="P250">
        <v>-4.7118363429465796E-3</v>
      </c>
    </row>
    <row r="251" spans="1:16" x14ac:dyDescent="0.25">
      <c r="A251">
        <f t="shared" ca="1" si="3"/>
        <v>-1.2225776767804701E-3</v>
      </c>
      <c r="B251" s="25">
        <v>38848.302080000001</v>
      </c>
      <c r="C251">
        <v>0.60099999999999998</v>
      </c>
      <c r="D251">
        <v>0.59633178218141902</v>
      </c>
      <c r="E251">
        <v>-4.6682178185806196E-3</v>
      </c>
      <c r="F251">
        <v>-0.84579355000000001</v>
      </c>
      <c r="G251">
        <v>-0.19303930681291701</v>
      </c>
      <c r="H251">
        <v>-0.367871096786761</v>
      </c>
      <c r="I251">
        <v>0.25671411786979398</v>
      </c>
      <c r="J251">
        <v>4.3455150443500498E-2</v>
      </c>
      <c r="K251">
        <v>0.34896800182718501</v>
      </c>
      <c r="L251">
        <v>0.66459024051180604</v>
      </c>
      <c r="M251">
        <v>0.58177292825539495</v>
      </c>
      <c r="N251">
        <v>0.113426092368776</v>
      </c>
      <c r="O251">
        <v>-5.8907954953610897E-3</v>
      </c>
      <c r="P251">
        <v>-1.2225776767804701E-3</v>
      </c>
    </row>
    <row r="252" spans="1:16" x14ac:dyDescent="0.25">
      <c r="A252">
        <f t="shared" ca="1" si="3"/>
        <v>-6.6927859178206256E-3</v>
      </c>
      <c r="B252" s="25">
        <v>38848.302779999998</v>
      </c>
      <c r="C252">
        <v>0.59399999999999997</v>
      </c>
      <c r="D252">
        <v>0.59480779768437297</v>
      </c>
      <c r="E252">
        <v>8.0779768437355605E-4</v>
      </c>
      <c r="F252">
        <v>-0.84579355000000001</v>
      </c>
      <c r="G252">
        <v>-0.19473862336091799</v>
      </c>
      <c r="H252">
        <v>-0.36936697804110002</v>
      </c>
      <c r="I252">
        <v>0.25831947637032798</v>
      </c>
      <c r="J252">
        <v>4.40482921651889E-2</v>
      </c>
      <c r="K252">
        <v>0.34886671206297398</v>
      </c>
      <c r="L252">
        <v>0.66436051504781601</v>
      </c>
      <c r="M252">
        <v>0.58160605626744599</v>
      </c>
      <c r="N252">
        <v>0.113390885406084</v>
      </c>
      <c r="O252">
        <v>-5.8849882334470697E-3</v>
      </c>
      <c r="P252">
        <v>-6.6927859178206256E-3</v>
      </c>
    </row>
    <row r="253" spans="1:16" x14ac:dyDescent="0.25">
      <c r="A253">
        <f t="shared" ca="1" si="3"/>
        <v>-5.1510936290112275E-3</v>
      </c>
      <c r="B253" s="25">
        <v>38848.303469999999</v>
      </c>
      <c r="C253">
        <v>0.59399999999999997</v>
      </c>
      <c r="D253">
        <v>0.59327186935097798</v>
      </c>
      <c r="E253">
        <v>-7.2813064902155201E-4</v>
      </c>
      <c r="F253">
        <v>-0.84579355000000001</v>
      </c>
      <c r="G253">
        <v>-0.196413660598937</v>
      </c>
      <c r="H253">
        <v>-0.37084151693072298</v>
      </c>
      <c r="I253">
        <v>0.25990191279671698</v>
      </c>
      <c r="J253">
        <v>4.4632958452145703E-2</v>
      </c>
      <c r="K253">
        <v>0.34873319502240102</v>
      </c>
      <c r="L253">
        <v>0.66413402751260198</v>
      </c>
      <c r="M253">
        <v>0.58144153923275699</v>
      </c>
      <c r="N253">
        <v>0.113356188142046</v>
      </c>
      <c r="O253">
        <v>-5.8792242780327797E-3</v>
      </c>
      <c r="P253">
        <v>-5.1510936290112275E-3</v>
      </c>
    </row>
    <row r="254" spans="1:16" x14ac:dyDescent="0.25">
      <c r="A254">
        <f t="shared" ca="1" si="3"/>
        <v>-5.5870863351828934E-3</v>
      </c>
      <c r="B254" s="25">
        <v>38848.304170000003</v>
      </c>
      <c r="C254">
        <v>0.59199999999999997</v>
      </c>
      <c r="D254">
        <v>0.59171361623367702</v>
      </c>
      <c r="E254">
        <v>-2.8638376632261699E-4</v>
      </c>
      <c r="F254">
        <v>-0.84579355000000001</v>
      </c>
      <c r="G254">
        <v>-0.19811297714693701</v>
      </c>
      <c r="H254">
        <v>-0.37233739818506201</v>
      </c>
      <c r="I254">
        <v>0.26150727129725199</v>
      </c>
      <c r="J254">
        <v>4.5226100173834098E-2</v>
      </c>
      <c r="K254">
        <v>0.34859772738352202</v>
      </c>
      <c r="L254">
        <v>0.66390430204861295</v>
      </c>
      <c r="M254">
        <v>0.58127462014574205</v>
      </c>
      <c r="N254">
        <v>0.113320990618218</v>
      </c>
      <c r="O254">
        <v>-5.8734701015055102E-3</v>
      </c>
      <c r="P254">
        <v>-5.5870863351828934E-3</v>
      </c>
    </row>
    <row r="255" spans="1:16" x14ac:dyDescent="0.25">
      <c r="A255">
        <f t="shared" ca="1" si="3"/>
        <v>-4.0455297357940801E-3</v>
      </c>
      <c r="B255" s="25">
        <v>38848.304859999997</v>
      </c>
      <c r="C255">
        <v>0.59199999999999997</v>
      </c>
      <c r="D255">
        <v>0.590177807291557</v>
      </c>
      <c r="E255">
        <v>-1.8221927084421899E-3</v>
      </c>
      <c r="F255">
        <v>-0.84579355000000001</v>
      </c>
      <c r="G255">
        <v>-0.199788014384957</v>
      </c>
      <c r="H255">
        <v>-0.37381190714149398</v>
      </c>
      <c r="I255">
        <v>0.26308970772364099</v>
      </c>
      <c r="J255">
        <v>4.58107692915974E-2</v>
      </c>
      <c r="K255">
        <v>0.348464210342949</v>
      </c>
      <c r="L255">
        <v>0.663677870339757</v>
      </c>
      <c r="M255">
        <v>0.58111015021011803</v>
      </c>
      <c r="N255">
        <v>0.113286293354181</v>
      </c>
      <c r="O255">
        <v>-5.8677224442362699E-3</v>
      </c>
      <c r="P255">
        <v>-4.0455297357940801E-3</v>
      </c>
    </row>
    <row r="256" spans="1:16" x14ac:dyDescent="0.25">
      <c r="A256">
        <f t="shared" ca="1" si="3"/>
        <v>-2.4815673096774101E-3</v>
      </c>
      <c r="B256" s="25">
        <v>38848.305560000001</v>
      </c>
      <c r="C256">
        <v>0.59199999999999997</v>
      </c>
      <c r="D256">
        <v>0.58861961580577404</v>
      </c>
      <c r="E256">
        <v>-3.3803841942252602E-3</v>
      </c>
      <c r="F256">
        <v>-0.84579355000000001</v>
      </c>
      <c r="G256">
        <v>-0.20148733093295701</v>
      </c>
      <c r="H256">
        <v>-0.37530778839583401</v>
      </c>
      <c r="I256">
        <v>0.264695082822346</v>
      </c>
      <c r="J256">
        <v>4.6403911013285802E-2</v>
      </c>
      <c r="K256">
        <v>0.34832877097361098</v>
      </c>
      <c r="L256">
        <v>0.66344814487576798</v>
      </c>
      <c r="M256">
        <v>0.58094323112310398</v>
      </c>
      <c r="N256">
        <v>0.11325109583035201</v>
      </c>
      <c r="O256">
        <v>-5.8619515039026703E-3</v>
      </c>
      <c r="P256">
        <v>-2.4815673096774101E-3</v>
      </c>
    </row>
    <row r="257" spans="1:16" x14ac:dyDescent="0.25">
      <c r="A257">
        <f t="shared" ca="1" si="3"/>
        <v>-5.9398687599952994E-3</v>
      </c>
      <c r="B257" s="25">
        <v>38848.306250000001</v>
      </c>
      <c r="C257">
        <v>0.58699999999999997</v>
      </c>
      <c r="D257">
        <v>0.58708363371405503</v>
      </c>
      <c r="E257">
        <v>8.3633714055619799E-5</v>
      </c>
      <c r="F257">
        <v>-0.84579355000000001</v>
      </c>
      <c r="G257">
        <v>-0.20316238776686801</v>
      </c>
      <c r="H257">
        <v>-0.37678229735226598</v>
      </c>
      <c r="I257">
        <v>0.26627750265056399</v>
      </c>
      <c r="J257">
        <v>4.6988577300242598E-2</v>
      </c>
      <c r="K257">
        <v>0.34819525393303802</v>
      </c>
      <c r="L257">
        <v>0.66322165734055405</v>
      </c>
      <c r="M257">
        <v>0.58077871408841397</v>
      </c>
      <c r="N257">
        <v>0.113216398566315</v>
      </c>
      <c r="O257">
        <v>-5.8562350459396796E-3</v>
      </c>
      <c r="P257">
        <v>-5.9398687599952994E-3</v>
      </c>
    </row>
    <row r="258" spans="1:16" x14ac:dyDescent="0.25">
      <c r="A258">
        <f t="shared" ca="1" si="3"/>
        <v>-4.5004656694613799E-3</v>
      </c>
      <c r="B258" s="25">
        <v>38848.306940000002</v>
      </c>
      <c r="C258">
        <v>0.58699999999999997</v>
      </c>
      <c r="D258">
        <v>0.58564987862927498</v>
      </c>
      <c r="E258">
        <v>-1.35012137072454E-3</v>
      </c>
      <c r="F258">
        <v>-0.84579355000000001</v>
      </c>
      <c r="G258">
        <v>-0.204837425004887</v>
      </c>
      <c r="H258">
        <v>-0.37825680630869801</v>
      </c>
      <c r="I258">
        <v>0.26785993907695399</v>
      </c>
      <c r="J258">
        <v>4.7675447025926097E-2</v>
      </c>
      <c r="K258">
        <v>0.348061736892465</v>
      </c>
      <c r="L258">
        <v>0.66299522563169899</v>
      </c>
      <c r="M258">
        <v>0.58061419705372397</v>
      </c>
      <c r="N258">
        <v>0.113181701302278</v>
      </c>
      <c r="O258">
        <v>-5.8505870401859197E-3</v>
      </c>
      <c r="P258">
        <v>-4.5004656694613799E-3</v>
      </c>
    </row>
    <row r="259" spans="1:16" x14ac:dyDescent="0.25">
      <c r="A259">
        <f t="shared" ca="1" si="3"/>
        <v>-3.0415704721524803E-3</v>
      </c>
      <c r="B259" s="25">
        <v>38848.307639999999</v>
      </c>
      <c r="C259">
        <v>0.58699999999999997</v>
      </c>
      <c r="D259">
        <v>0.58419675204399302</v>
      </c>
      <c r="E259">
        <v>-2.8032479560062798E-3</v>
      </c>
      <c r="F259">
        <v>-0.84579355000000001</v>
      </c>
      <c r="G259">
        <v>-0.20653674155288801</v>
      </c>
      <c r="H259">
        <v>-0.37975268756303698</v>
      </c>
      <c r="I259">
        <v>0.269465314175659</v>
      </c>
      <c r="J259">
        <v>4.8373637146897297E-2</v>
      </c>
      <c r="K259">
        <v>0.34792626925358699</v>
      </c>
      <c r="L259">
        <v>0.66276550016770897</v>
      </c>
      <c r="M259">
        <v>0.58044732506577501</v>
      </c>
      <c r="N259">
        <v>0.113146503778449</v>
      </c>
      <c r="O259">
        <v>-5.8448184281587601E-3</v>
      </c>
      <c r="P259">
        <v>-3.0415704721524803E-3</v>
      </c>
    </row>
    <row r="260" spans="1:16" x14ac:dyDescent="0.25">
      <c r="A260">
        <f t="shared" ca="1" si="3"/>
        <v>-3.6034319167812601E-3</v>
      </c>
      <c r="B260" s="25">
        <v>38848.30833</v>
      </c>
      <c r="C260">
        <v>0.58499999999999996</v>
      </c>
      <c r="D260">
        <v>0.58276423495168195</v>
      </c>
      <c r="E260">
        <v>-2.2357650483171201E-3</v>
      </c>
      <c r="F260">
        <v>-0.84579355000000001</v>
      </c>
      <c r="G260">
        <v>-0.20821177879090699</v>
      </c>
      <c r="H260">
        <v>-0.38122722645266</v>
      </c>
      <c r="I260">
        <v>0.271047750602048</v>
      </c>
      <c r="J260">
        <v>4.90618571672925E-2</v>
      </c>
      <c r="K260">
        <v>0.34779275221301398</v>
      </c>
      <c r="L260">
        <v>0.66253901263249504</v>
      </c>
      <c r="M260">
        <v>0.58028280803108501</v>
      </c>
      <c r="N260">
        <v>0.11311180651441199</v>
      </c>
      <c r="O260">
        <v>-5.8391969650983802E-3</v>
      </c>
      <c r="P260">
        <v>-3.6034319167812601E-3</v>
      </c>
    </row>
    <row r="261" spans="1:16" x14ac:dyDescent="0.25">
      <c r="A261">
        <f t="shared" ref="A261:A324" ca="1" si="4">OFFSET(E261,0,$A$2)</f>
        <v>-4.1445201213012907E-3</v>
      </c>
      <c r="B261" s="25">
        <v>38848.309029999997</v>
      </c>
      <c r="C261">
        <v>0.58299999999999996</v>
      </c>
      <c r="D261">
        <v>0.58131110247843898</v>
      </c>
      <c r="E261">
        <v>-1.6888975215603101E-3</v>
      </c>
      <c r="F261">
        <v>-0.84579355000000001</v>
      </c>
      <c r="G261">
        <v>-0.20991109533890701</v>
      </c>
      <c r="H261">
        <v>-0.38272310770699902</v>
      </c>
      <c r="I261">
        <v>0.272653109102582</v>
      </c>
      <c r="J261">
        <v>4.9760047288263699E-2</v>
      </c>
      <c r="K261">
        <v>0.34765728457413497</v>
      </c>
      <c r="L261">
        <v>0.66230928716850601</v>
      </c>
      <c r="M261">
        <v>0.58011593604313605</v>
      </c>
      <c r="N261">
        <v>0.113076608990583</v>
      </c>
      <c r="O261">
        <v>-5.8334176428616004E-3</v>
      </c>
      <c r="P261">
        <v>-4.1445201213012907E-3</v>
      </c>
    </row>
    <row r="262" spans="1:16" x14ac:dyDescent="0.25">
      <c r="A262">
        <f t="shared" ca="1" si="4"/>
        <v>-2.7064477295871705E-3</v>
      </c>
      <c r="B262" s="25">
        <v>38848.309719999997</v>
      </c>
      <c r="C262">
        <v>0.58299999999999996</v>
      </c>
      <c r="D262">
        <v>0.57987866551962397</v>
      </c>
      <c r="E262">
        <v>-3.1213344803754299E-3</v>
      </c>
      <c r="F262">
        <v>-0.84579355000000001</v>
      </c>
      <c r="G262">
        <v>-0.21158615217281801</v>
      </c>
      <c r="H262">
        <v>-0.384197616663432</v>
      </c>
      <c r="I262">
        <v>0.274235545528972</v>
      </c>
      <c r="J262">
        <v>5.0448267308658902E-2</v>
      </c>
      <c r="K262">
        <v>0.34752376753356201</v>
      </c>
      <c r="L262">
        <v>0.66208285545964995</v>
      </c>
      <c r="M262">
        <v>0.57995141900844605</v>
      </c>
      <c r="N262">
        <v>0.113041911726546</v>
      </c>
      <c r="O262">
        <v>-5.8277822099626004E-3</v>
      </c>
      <c r="P262">
        <v>-2.7064477295871705E-3</v>
      </c>
    </row>
    <row r="263" spans="1:16" x14ac:dyDescent="0.25">
      <c r="A263">
        <f t="shared" ca="1" si="4"/>
        <v>-4.2474989384251299E-3</v>
      </c>
      <c r="B263" s="25">
        <v>38848.310420000002</v>
      </c>
      <c r="C263">
        <v>0.57999999999999996</v>
      </c>
      <c r="D263">
        <v>0.578425382895006</v>
      </c>
      <c r="E263">
        <v>-1.5746171049935099E-3</v>
      </c>
      <c r="F263">
        <v>-0.84579355000000001</v>
      </c>
      <c r="G263">
        <v>-0.21328546872081899</v>
      </c>
      <c r="H263">
        <v>-0.38569349791777102</v>
      </c>
      <c r="I263">
        <v>0.27584090402950601</v>
      </c>
      <c r="J263">
        <v>5.1146457429630102E-2</v>
      </c>
      <c r="K263">
        <v>0.34738832816422399</v>
      </c>
      <c r="L263">
        <v>0.66185307416930295</v>
      </c>
      <c r="M263">
        <v>0.57978454702049798</v>
      </c>
      <c r="N263">
        <v>0.11300670476385299</v>
      </c>
      <c r="O263">
        <v>-5.8221160434186398E-3</v>
      </c>
      <c r="P263">
        <v>-4.2474989384251299E-3</v>
      </c>
    </row>
    <row r="264" spans="1:16" x14ac:dyDescent="0.25">
      <c r="A264">
        <f t="shared" ca="1" si="4"/>
        <v>-4.8094178730624399E-3</v>
      </c>
      <c r="B264" s="25">
        <v>38848.311110000002</v>
      </c>
      <c r="C264">
        <v>0.57799999999999996</v>
      </c>
      <c r="D264">
        <v>0.57699294285047797</v>
      </c>
      <c r="E264">
        <v>-1.00705714952176E-3</v>
      </c>
      <c r="F264">
        <v>-0.84579355000000001</v>
      </c>
      <c r="G264">
        <v>-0.21496050595883801</v>
      </c>
      <c r="H264">
        <v>-0.387168006874203</v>
      </c>
      <c r="I264">
        <v>0.27742334045589501</v>
      </c>
      <c r="J264">
        <v>5.1834677450025297E-2</v>
      </c>
      <c r="K264">
        <v>0.34725478285411099</v>
      </c>
      <c r="L264">
        <v>0.661626642460447</v>
      </c>
      <c r="M264">
        <v>0.57962002998580797</v>
      </c>
      <c r="N264">
        <v>0.11297200749981599</v>
      </c>
      <c r="O264">
        <v>-5.8164750225841999E-3</v>
      </c>
      <c r="P264">
        <v>-4.8094178730624399E-3</v>
      </c>
    </row>
    <row r="265" spans="1:16" x14ac:dyDescent="0.25">
      <c r="A265">
        <f t="shared" ca="1" si="4"/>
        <v>-3.3504872480576396E-3</v>
      </c>
      <c r="B265" s="25">
        <v>38848.311809999999</v>
      </c>
      <c r="C265">
        <v>0.57799999999999996</v>
      </c>
      <c r="D265">
        <v>0.57553966535350098</v>
      </c>
      <c r="E265">
        <v>-2.46033464649864E-3</v>
      </c>
      <c r="F265">
        <v>-0.84579355000000001</v>
      </c>
      <c r="G265">
        <v>-0.21665982250683899</v>
      </c>
      <c r="H265">
        <v>-0.38866388812854202</v>
      </c>
      <c r="I265">
        <v>0.27902869895643001</v>
      </c>
      <c r="J265">
        <v>5.2532867570996497E-2</v>
      </c>
      <c r="K265">
        <v>0.34711934348477302</v>
      </c>
      <c r="L265">
        <v>0.66139691699645797</v>
      </c>
      <c r="M265">
        <v>0.57945311089879303</v>
      </c>
      <c r="N265">
        <v>0.112936809975987</v>
      </c>
      <c r="O265">
        <v>-5.8108218945562796E-3</v>
      </c>
      <c r="P265">
        <v>-3.3504872480576396E-3</v>
      </c>
    </row>
    <row r="266" spans="1:16" x14ac:dyDescent="0.25">
      <c r="A266">
        <f t="shared" ca="1" si="4"/>
        <v>-3.9124815513002995E-3</v>
      </c>
      <c r="B266" s="25">
        <v>38848.3125</v>
      </c>
      <c r="C266">
        <v>0.57599999999999996</v>
      </c>
      <c r="D266">
        <v>0.57410723315669099</v>
      </c>
      <c r="E266">
        <v>-1.8927668433081899E-3</v>
      </c>
      <c r="F266">
        <v>-0.84579355000000001</v>
      </c>
      <c r="G266">
        <v>-0.218334859744858</v>
      </c>
      <c r="H266">
        <v>-0.390138397084975</v>
      </c>
      <c r="I266">
        <v>0.28061113538281901</v>
      </c>
      <c r="J266">
        <v>5.3221087591391797E-2</v>
      </c>
      <c r="K266">
        <v>0.34698582644420001</v>
      </c>
      <c r="L266">
        <v>0.66117048528760203</v>
      </c>
      <c r="M266">
        <v>0.57928864096316901</v>
      </c>
      <c r="N266">
        <v>0.11290211271195</v>
      </c>
      <c r="O266">
        <v>-5.8052483946084898E-3</v>
      </c>
      <c r="P266">
        <v>-3.9124815513002995E-3</v>
      </c>
    </row>
    <row r="267" spans="1:16" x14ac:dyDescent="0.25">
      <c r="A267">
        <f t="shared" ca="1" si="4"/>
        <v>-4.47436726750683E-3</v>
      </c>
      <c r="B267" s="25">
        <v>38848.313190000001</v>
      </c>
      <c r="C267">
        <v>0.57399999999999995</v>
      </c>
      <c r="D267">
        <v>0.57267473195405505</v>
      </c>
      <c r="E267">
        <v>-1.3252680459444599E-3</v>
      </c>
      <c r="F267">
        <v>-0.84579355000000001</v>
      </c>
      <c r="G267">
        <v>-0.22000989698287701</v>
      </c>
      <c r="H267">
        <v>-0.39161290604140703</v>
      </c>
      <c r="I267">
        <v>0.28219357180920801</v>
      </c>
      <c r="J267">
        <v>5.3909301950173898E-2</v>
      </c>
      <c r="K267">
        <v>0.34685230940362699</v>
      </c>
      <c r="L267">
        <v>0.66094399775238799</v>
      </c>
      <c r="M267">
        <v>0.57912412392847901</v>
      </c>
      <c r="N267">
        <v>0.112867415447913</v>
      </c>
      <c r="O267">
        <v>-5.7996353134512901E-3</v>
      </c>
      <c r="P267">
        <v>-4.47436726750683E-3</v>
      </c>
    </row>
    <row r="268" spans="1:16" x14ac:dyDescent="0.25">
      <c r="A268">
        <f t="shared" ca="1" si="4"/>
        <v>-6.0154006995549719E-3</v>
      </c>
      <c r="B268" s="25">
        <v>38848.313889999998</v>
      </c>
      <c r="C268">
        <v>0.57099999999999995</v>
      </c>
      <c r="D268">
        <v>0.57122142317074398</v>
      </c>
      <c r="E268">
        <v>2.21423170744472E-4</v>
      </c>
      <c r="F268">
        <v>-0.84579355000000001</v>
      </c>
      <c r="G268">
        <v>-0.221709213530877</v>
      </c>
      <c r="H268">
        <v>-0.39310881722893698</v>
      </c>
      <c r="I268">
        <v>0.28379894690791302</v>
      </c>
      <c r="J268">
        <v>5.4607497732758199E-2</v>
      </c>
      <c r="K268">
        <v>0.34671684176474798</v>
      </c>
      <c r="L268">
        <v>0.66071427228839896</v>
      </c>
      <c r="M268">
        <v>0.57895720484146496</v>
      </c>
      <c r="N268">
        <v>0.112832217924084</v>
      </c>
      <c r="O268">
        <v>-5.7939775288105002E-3</v>
      </c>
      <c r="P268">
        <v>-6.0154006995549719E-3</v>
      </c>
    </row>
    <row r="269" spans="1:16" x14ac:dyDescent="0.25">
      <c r="A269">
        <f t="shared" ca="1" si="4"/>
        <v>-4.57732264622779E-3</v>
      </c>
      <c r="B269" s="25">
        <v>38848.314579999998</v>
      </c>
      <c r="C269">
        <v>0.57099999999999995</v>
      </c>
      <c r="D269">
        <v>0.56978889393731602</v>
      </c>
      <c r="E269">
        <v>-1.2111060626831501E-3</v>
      </c>
      <c r="F269">
        <v>-0.84579355000000001</v>
      </c>
      <c r="G269">
        <v>-0.223384270364788</v>
      </c>
      <c r="H269">
        <v>-0.39458332618536901</v>
      </c>
      <c r="I269">
        <v>0.28538138333430202</v>
      </c>
      <c r="J269">
        <v>5.5295712091540397E-2</v>
      </c>
      <c r="K269">
        <v>0.34658332472417502</v>
      </c>
      <c r="L269">
        <v>0.66048784057954302</v>
      </c>
      <c r="M269">
        <v>0.57879268780677495</v>
      </c>
      <c r="N269">
        <v>0.112797520660047</v>
      </c>
      <c r="O269">
        <v>-5.7884287089109403E-3</v>
      </c>
      <c r="P269">
        <v>-4.57732264622779E-3</v>
      </c>
    </row>
    <row r="270" spans="1:16" x14ac:dyDescent="0.25">
      <c r="A270">
        <f t="shared" ca="1" si="4"/>
        <v>-5.1183716225601189E-3</v>
      </c>
      <c r="B270" s="25">
        <v>38848.315280000003</v>
      </c>
      <c r="C270">
        <v>0.56899999999999995</v>
      </c>
      <c r="D270">
        <v>0.56833554947554799</v>
      </c>
      <c r="E270">
        <v>-6.6445052445163102E-4</v>
      </c>
      <c r="F270">
        <v>-0.84579355000000001</v>
      </c>
      <c r="G270">
        <v>-0.22508358691278901</v>
      </c>
      <c r="H270">
        <v>-0.39607920743970798</v>
      </c>
      <c r="I270">
        <v>0.28698675843300803</v>
      </c>
      <c r="J270">
        <v>5.5993902212511597E-2</v>
      </c>
      <c r="K270">
        <v>0.34644785708529702</v>
      </c>
      <c r="L270">
        <v>0.66025805928919601</v>
      </c>
      <c r="M270">
        <v>0.57862581581882599</v>
      </c>
      <c r="N270">
        <v>0.11276232313621801</v>
      </c>
      <c r="O270">
        <v>-5.78282214701175E-3</v>
      </c>
      <c r="P270">
        <v>-5.1183716225601189E-3</v>
      </c>
    </row>
    <row r="271" spans="1:16" x14ac:dyDescent="0.25">
      <c r="A271">
        <f t="shared" ca="1" si="4"/>
        <v>-3.6802856303963499E-3</v>
      </c>
      <c r="B271" s="25">
        <v>38848.315970000003</v>
      </c>
      <c r="C271">
        <v>0.56899999999999995</v>
      </c>
      <c r="D271">
        <v>0.56690304024296101</v>
      </c>
      <c r="E271">
        <v>-2.0969597570386E-3</v>
      </c>
      <c r="F271">
        <v>-0.84579355000000001</v>
      </c>
      <c r="G271">
        <v>-0.226758624150808</v>
      </c>
      <c r="H271">
        <v>-0.39755371639614101</v>
      </c>
      <c r="I271">
        <v>0.28856916166305502</v>
      </c>
      <c r="J271">
        <v>5.6682122232906799E-2</v>
      </c>
      <c r="K271">
        <v>0.346314340044724</v>
      </c>
      <c r="L271">
        <v>0.66003162758033995</v>
      </c>
      <c r="M271">
        <v>0.57846129878413599</v>
      </c>
      <c r="N271">
        <v>0.11272762587218101</v>
      </c>
      <c r="O271">
        <v>-5.7772453874349499E-3</v>
      </c>
      <c r="P271">
        <v>-3.6802856303963499E-3</v>
      </c>
    </row>
    <row r="272" spans="1:16" x14ac:dyDescent="0.25">
      <c r="A272">
        <f t="shared" ca="1" si="4"/>
        <v>-4.2202412259980697E-3</v>
      </c>
      <c r="B272" s="25">
        <v>38848.31667</v>
      </c>
      <c r="C272">
        <v>0.56699999999999895</v>
      </c>
      <c r="D272">
        <v>0.56544862754617098</v>
      </c>
      <c r="E272">
        <v>-1.55137245382819E-3</v>
      </c>
      <c r="F272">
        <v>-0.84579355000000001</v>
      </c>
      <c r="G272">
        <v>-0.22845794069880901</v>
      </c>
      <c r="H272">
        <v>-0.39904959765047998</v>
      </c>
      <c r="I272">
        <v>0.29017453676176003</v>
      </c>
      <c r="J272">
        <v>5.7380312353877999E-2</v>
      </c>
      <c r="K272">
        <v>0.34617890067538598</v>
      </c>
      <c r="L272">
        <v>0.65980190211635104</v>
      </c>
      <c r="M272">
        <v>0.57829324931955794</v>
      </c>
      <c r="N272">
        <v>0.112692428348352</v>
      </c>
      <c r="O272">
        <v>-5.7716136798262596E-3</v>
      </c>
      <c r="P272">
        <v>-4.2202412259980697E-3</v>
      </c>
    </row>
    <row r="273" spans="1:16" x14ac:dyDescent="0.25">
      <c r="A273">
        <f t="shared" ca="1" si="4"/>
        <v>-5.7523634352838453E-3</v>
      </c>
      <c r="B273" s="25">
        <v>38848.317360000001</v>
      </c>
      <c r="C273">
        <v>0.56399999999999895</v>
      </c>
      <c r="D273">
        <v>0.56398621056537301</v>
      </c>
      <c r="E273">
        <v>-1.37894346261546E-5</v>
      </c>
      <c r="F273">
        <v>-0.84579355000000001</v>
      </c>
      <c r="G273">
        <v>-0.23013297793682799</v>
      </c>
      <c r="H273">
        <v>-0.40052410660691201</v>
      </c>
      <c r="I273">
        <v>0.29174213442327901</v>
      </c>
      <c r="J273">
        <v>5.8068532374273202E-2</v>
      </c>
      <c r="K273">
        <v>0.34604538363481302</v>
      </c>
      <c r="L273">
        <v>0.659575414581137</v>
      </c>
      <c r="M273">
        <v>0.57811380188120398</v>
      </c>
      <c r="N273">
        <v>0.112657731084315</v>
      </c>
      <c r="O273">
        <v>-5.76615286991E-3</v>
      </c>
      <c r="P273">
        <v>-5.7523634352838453E-3</v>
      </c>
    </row>
    <row r="274" spans="1:16" x14ac:dyDescent="0.25">
      <c r="A274">
        <f t="shared" ca="1" si="4"/>
        <v>-6.2354032262678053E-3</v>
      </c>
      <c r="B274" s="25">
        <v>38848.318059999998</v>
      </c>
      <c r="C274">
        <v>0.56200000000000006</v>
      </c>
      <c r="D274">
        <v>0.56247489649946603</v>
      </c>
      <c r="E274">
        <v>4.7489649946641499E-4</v>
      </c>
      <c r="F274">
        <v>-0.84579355000000001</v>
      </c>
      <c r="G274">
        <v>-0.23183229448482801</v>
      </c>
      <c r="H274">
        <v>-0.40201998786125098</v>
      </c>
      <c r="I274">
        <v>0.293304619848132</v>
      </c>
      <c r="J274">
        <v>5.8766722495244401E-2</v>
      </c>
      <c r="K274">
        <v>0.34590991599593401</v>
      </c>
      <c r="L274">
        <v>0.65934568911714697</v>
      </c>
      <c r="M274">
        <v>0.57793176399426605</v>
      </c>
      <c r="N274">
        <v>0.112622524121623</v>
      </c>
      <c r="O274">
        <v>-5.7605067268013902E-3</v>
      </c>
      <c r="P274">
        <v>-6.2354032262678053E-3</v>
      </c>
    </row>
    <row r="275" spans="1:16" x14ac:dyDescent="0.25">
      <c r="A275">
        <f t="shared" ca="1" si="4"/>
        <v>-6.7440094052503259E-3</v>
      </c>
      <c r="B275" s="25">
        <v>38848.318749999999</v>
      </c>
      <c r="C275">
        <v>0.56000000000000005</v>
      </c>
      <c r="D275">
        <v>0.56098895743476795</v>
      </c>
      <c r="E275">
        <v>9.8895743476845599E-4</v>
      </c>
      <c r="F275">
        <v>-0.84579355000000001</v>
      </c>
      <c r="G275">
        <v>-0.23350341254448101</v>
      </c>
      <c r="H275">
        <v>-0.40349449681768401</v>
      </c>
      <c r="I275">
        <v>0.29484476413482402</v>
      </c>
      <c r="J275">
        <v>5.9454942515639597E-2</v>
      </c>
      <c r="K275">
        <v>0.345776398955361</v>
      </c>
      <c r="L275">
        <v>0.65911925740829203</v>
      </c>
      <c r="M275">
        <v>0.57775226945684799</v>
      </c>
      <c r="N275">
        <v>0.112587836296449</v>
      </c>
      <c r="O275">
        <v>-5.75505197048187E-3</v>
      </c>
      <c r="P275">
        <v>-6.7440094052503259E-3</v>
      </c>
    </row>
    <row r="276" spans="1:16" x14ac:dyDescent="0.25">
      <c r="A276">
        <f t="shared" ca="1" si="4"/>
        <v>-5.2612424695264171E-3</v>
      </c>
      <c r="B276" s="25">
        <v>38848.319439999999</v>
      </c>
      <c r="C276">
        <v>0.56000000000000005</v>
      </c>
      <c r="D276">
        <v>0.55951168343958901</v>
      </c>
      <c r="E276">
        <v>-4.8831656041037298E-4</v>
      </c>
      <c r="F276">
        <v>-0.84579355000000001</v>
      </c>
      <c r="G276">
        <v>-0.235165888815835</v>
      </c>
      <c r="H276">
        <v>-0.40496903570730602</v>
      </c>
      <c r="I276">
        <v>0.296384941617858</v>
      </c>
      <c r="J276">
        <v>6.01431625360348E-2</v>
      </c>
      <c r="K276">
        <v>0.34564288191478898</v>
      </c>
      <c r="L276">
        <v>0.65889276987307799</v>
      </c>
      <c r="M276">
        <v>0.57757282201849403</v>
      </c>
      <c r="N276">
        <v>0.112553139032412</v>
      </c>
      <c r="O276">
        <v>-5.7495590299367896E-3</v>
      </c>
      <c r="P276">
        <v>-5.2612424695264171E-3</v>
      </c>
    </row>
    <row r="277" spans="1:16" x14ac:dyDescent="0.25">
      <c r="A277">
        <f t="shared" ca="1" si="4"/>
        <v>-5.7569920870289499E-3</v>
      </c>
      <c r="B277" s="25">
        <v>38848.320140000003</v>
      </c>
      <c r="C277">
        <v>0.55800000000000005</v>
      </c>
      <c r="D277">
        <v>0.55801295673128204</v>
      </c>
      <c r="E277">
        <v>1.29567312822098E-5</v>
      </c>
      <c r="F277">
        <v>-0.84579355000000001</v>
      </c>
      <c r="G277">
        <v>-0.23685244843825201</v>
      </c>
      <c r="H277">
        <v>-0.40646491696164599</v>
      </c>
      <c r="I277">
        <v>0.29794742704270999</v>
      </c>
      <c r="J277">
        <v>6.0841352657006E-2</v>
      </c>
      <c r="K277">
        <v>0.34550741427590997</v>
      </c>
      <c r="L277">
        <v>0.65866304440908896</v>
      </c>
      <c r="M277">
        <v>0.577390737032491</v>
      </c>
      <c r="N277">
        <v>0.11251793206971999</v>
      </c>
      <c r="O277">
        <v>-5.74403535574674E-3</v>
      </c>
      <c r="P277">
        <v>-5.7569920870289499E-3</v>
      </c>
    </row>
    <row r="278" spans="1:16" x14ac:dyDescent="0.25">
      <c r="A278">
        <f t="shared" ca="1" si="4"/>
        <v>-2.7431091085306034E-4</v>
      </c>
      <c r="B278" s="25">
        <v>38848.320829999997</v>
      </c>
      <c r="C278">
        <v>0.56200000000000006</v>
      </c>
      <c r="D278">
        <v>0.55653573170840898</v>
      </c>
      <c r="E278">
        <v>-5.4642682915903001E-3</v>
      </c>
      <c r="F278">
        <v>-0.84579355000000001</v>
      </c>
      <c r="G278">
        <v>-0.238514924709606</v>
      </c>
      <c r="H278">
        <v>-0.40793942591807802</v>
      </c>
      <c r="I278">
        <v>0.29948760452574502</v>
      </c>
      <c r="J278">
        <v>6.1529572677401299E-2</v>
      </c>
      <c r="K278">
        <v>0.34537389723533701</v>
      </c>
      <c r="L278">
        <v>0.65843661270023301</v>
      </c>
      <c r="M278">
        <v>0.57721128959413703</v>
      </c>
      <c r="N278">
        <v>0.11248323480568199</v>
      </c>
      <c r="O278">
        <v>-5.7385792024433604E-3</v>
      </c>
      <c r="P278">
        <v>-2.7431091085306034E-4</v>
      </c>
    </row>
    <row r="279" spans="1:16" x14ac:dyDescent="0.25">
      <c r="A279">
        <f t="shared" ca="1" si="4"/>
        <v>-2.7700503713281497E-3</v>
      </c>
      <c r="B279" s="25">
        <v>38848.321530000001</v>
      </c>
      <c r="C279">
        <v>0.55800000000000005</v>
      </c>
      <c r="D279">
        <v>0.55503703488994505</v>
      </c>
      <c r="E279">
        <v>-2.9629651100544501E-3</v>
      </c>
      <c r="F279">
        <v>-0.84579355000000001</v>
      </c>
      <c r="G279">
        <v>-0.24020150392791501</v>
      </c>
      <c r="H279">
        <v>-0.409435307172417</v>
      </c>
      <c r="I279">
        <v>0.30105008995059701</v>
      </c>
      <c r="J279">
        <v>6.2227762798372499E-2</v>
      </c>
      <c r="K279">
        <v>0.34523842959645801</v>
      </c>
      <c r="L279">
        <v>0.65820688723624399</v>
      </c>
      <c r="M279">
        <v>0.57702920460813401</v>
      </c>
      <c r="N279">
        <v>0.112448037281854</v>
      </c>
      <c r="O279">
        <v>-5.7330154813825997E-3</v>
      </c>
      <c r="P279">
        <v>-2.7700503713281497E-3</v>
      </c>
    </row>
    <row r="280" spans="1:16" x14ac:dyDescent="0.25">
      <c r="A280">
        <f t="shared" ca="1" si="4"/>
        <v>-4.2853742400893397E-3</v>
      </c>
      <c r="B280" s="25">
        <v>38848.322220000002</v>
      </c>
      <c r="C280">
        <v>0.55500000000000005</v>
      </c>
      <c r="D280">
        <v>0.55355777207117096</v>
      </c>
      <c r="E280">
        <v>-1.44222792882831E-3</v>
      </c>
      <c r="F280">
        <v>-0.84579355000000001</v>
      </c>
      <c r="G280">
        <v>-0.241863960603377</v>
      </c>
      <c r="H280">
        <v>-0.41090981612885003</v>
      </c>
      <c r="I280">
        <v>0.30259023423728898</v>
      </c>
      <c r="J280">
        <v>6.2915982818767702E-2</v>
      </c>
      <c r="K280">
        <v>0.34510491255588499</v>
      </c>
      <c r="L280">
        <v>0.65798039970102995</v>
      </c>
      <c r="M280">
        <v>0.57684975716978004</v>
      </c>
      <c r="N280">
        <v>0.112411414489562</v>
      </c>
      <c r="O280">
        <v>-5.7276021689176499E-3</v>
      </c>
      <c r="P280">
        <v>-4.2853742400893397E-3</v>
      </c>
    </row>
    <row r="281" spans="1:16" x14ac:dyDescent="0.25">
      <c r="A281">
        <f t="shared" ca="1" si="4"/>
        <v>-4.7778666842995714E-3</v>
      </c>
      <c r="B281" s="25">
        <v>38848.322919999999</v>
      </c>
      <c r="C281">
        <v>0.55300000000000005</v>
      </c>
      <c r="D281">
        <v>0.55205579470883004</v>
      </c>
      <c r="E281">
        <v>-9.4420529117000796E-4</v>
      </c>
      <c r="F281">
        <v>-0.84579355000000001</v>
      </c>
      <c r="G281">
        <v>-0.24355053982168601</v>
      </c>
      <c r="H281">
        <v>-0.412405697383189</v>
      </c>
      <c r="I281">
        <v>0.30415271966214102</v>
      </c>
      <c r="J281">
        <v>6.3614172939738894E-2</v>
      </c>
      <c r="K281">
        <v>0.34496947318654703</v>
      </c>
      <c r="L281">
        <v>0.65775067423704003</v>
      </c>
      <c r="M281">
        <v>0.57666767218377701</v>
      </c>
      <c r="N281">
        <v>0.11237294167992801</v>
      </c>
      <c r="O281">
        <v>-5.7220719754695797E-3</v>
      </c>
      <c r="P281">
        <v>-4.7778666842995714E-3</v>
      </c>
    </row>
    <row r="282" spans="1:16" x14ac:dyDescent="0.25">
      <c r="A282">
        <f t="shared" ca="1" si="4"/>
        <v>-6.291977012530035E-3</v>
      </c>
      <c r="B282" s="25">
        <v>38848.323609999999</v>
      </c>
      <c r="C282">
        <v>0.55000000000000004</v>
      </c>
      <c r="D282">
        <v>0.55057532254047703</v>
      </c>
      <c r="E282">
        <v>5.7532254047698496E-4</v>
      </c>
      <c r="F282">
        <v>-0.84579355000000001</v>
      </c>
      <c r="G282">
        <v>-0.24521299649714801</v>
      </c>
      <c r="H282">
        <v>-0.41388020633962103</v>
      </c>
      <c r="I282">
        <v>0.305692897145175</v>
      </c>
      <c r="J282">
        <v>6.4302392960134097E-2</v>
      </c>
      <c r="K282">
        <v>0.34483595614597501</v>
      </c>
      <c r="L282">
        <v>0.65752424252818498</v>
      </c>
      <c r="M282">
        <v>0.57648822474542305</v>
      </c>
      <c r="N282">
        <v>0.112335016324405</v>
      </c>
      <c r="O282">
        <v>-5.7166544720530501E-3</v>
      </c>
      <c r="P282">
        <v>-6.291977012530035E-3</v>
      </c>
    </row>
    <row r="283" spans="1:16" x14ac:dyDescent="0.25">
      <c r="A283">
        <f t="shared" ca="1" si="4"/>
        <v>-3.7844583530740605E-3</v>
      </c>
      <c r="B283" s="25">
        <v>38848.324310000004</v>
      </c>
      <c r="C283">
        <v>0.55100000000000005</v>
      </c>
      <c r="D283">
        <v>0.549073317310662</v>
      </c>
      <c r="E283">
        <v>-1.9266826893372601E-3</v>
      </c>
      <c r="F283">
        <v>-0.84579355000000001</v>
      </c>
      <c r="G283">
        <v>-0.24689957571545701</v>
      </c>
      <c r="H283">
        <v>-0.41537611752715098</v>
      </c>
      <c r="I283">
        <v>0.30725538257002799</v>
      </c>
      <c r="J283">
        <v>6.5000583081105304E-2</v>
      </c>
      <c r="K283">
        <v>0.344700488507096</v>
      </c>
      <c r="L283">
        <v>0.65729451706419495</v>
      </c>
      <c r="M283">
        <v>0.576306186858485</v>
      </c>
      <c r="N283">
        <v>0.112296543514771</v>
      </c>
      <c r="O283">
        <v>-5.7111410424113204E-3</v>
      </c>
      <c r="P283">
        <v>-3.7844583530740605E-3</v>
      </c>
    </row>
    <row r="284" spans="1:16" x14ac:dyDescent="0.25">
      <c r="A284">
        <f t="shared" ca="1" si="4"/>
        <v>-5.2984657558815523E-3</v>
      </c>
      <c r="B284" s="25">
        <v>38848.324999999997</v>
      </c>
      <c r="C284">
        <v>0.54800000000000004</v>
      </c>
      <c r="D284">
        <v>0.54759273569762801</v>
      </c>
      <c r="E284">
        <v>-4.07264302371257E-4</v>
      </c>
      <c r="F284">
        <v>-0.84579355000000001</v>
      </c>
      <c r="G284">
        <v>-0.24856203239091901</v>
      </c>
      <c r="H284">
        <v>-0.41685062648358301</v>
      </c>
      <c r="I284">
        <v>0.30879556005306202</v>
      </c>
      <c r="J284">
        <v>6.5688803101500506E-2</v>
      </c>
      <c r="K284">
        <v>0.34456697146652299</v>
      </c>
      <c r="L284">
        <v>0.65706802952898202</v>
      </c>
      <c r="M284">
        <v>0.57612669232106595</v>
      </c>
      <c r="N284">
        <v>0.11225861815924799</v>
      </c>
      <c r="O284">
        <v>-5.7057300582528097E-3</v>
      </c>
      <c r="P284">
        <v>-5.2984657558815523E-3</v>
      </c>
    </row>
    <row r="285" spans="1:16" x14ac:dyDescent="0.25">
      <c r="A285">
        <f t="shared" ca="1" si="4"/>
        <v>-5.8125176302650187E-3</v>
      </c>
      <c r="B285" s="25">
        <v>38848.325689999998</v>
      </c>
      <c r="C285">
        <v>0.54600000000000004</v>
      </c>
      <c r="D285">
        <v>0.54611215850929995</v>
      </c>
      <c r="E285">
        <v>1.1215850930001899E-4</v>
      </c>
      <c r="F285">
        <v>-0.84579355000000001</v>
      </c>
      <c r="G285">
        <v>-0.25022450866227303</v>
      </c>
      <c r="H285">
        <v>-0.41832513544001498</v>
      </c>
      <c r="I285">
        <v>0.31033570433975399</v>
      </c>
      <c r="J285">
        <v>6.6377017460282697E-2</v>
      </c>
      <c r="K285">
        <v>0.34443345442595003</v>
      </c>
      <c r="L285">
        <v>0.65684159782012597</v>
      </c>
      <c r="M285">
        <v>0.57594724488271298</v>
      </c>
      <c r="N285">
        <v>0.112220692803726</v>
      </c>
      <c r="O285">
        <v>-5.7003591209649996E-3</v>
      </c>
      <c r="P285">
        <v>-5.8125176302650187E-3</v>
      </c>
    </row>
    <row r="286" spans="1:16" x14ac:dyDescent="0.25">
      <c r="A286">
        <f t="shared" ca="1" si="4"/>
        <v>-6.3050070624391871E-3</v>
      </c>
      <c r="B286" s="25">
        <v>38848.326390000002</v>
      </c>
      <c r="C286">
        <v>0.54400000000000004</v>
      </c>
      <c r="D286">
        <v>0.544610122721229</v>
      </c>
      <c r="E286">
        <v>6.1012272122906697E-4</v>
      </c>
      <c r="F286">
        <v>-0.84579355000000001</v>
      </c>
      <c r="G286">
        <v>-0.25191106828469001</v>
      </c>
      <c r="H286">
        <v>-0.41982101669435501</v>
      </c>
      <c r="I286">
        <v>0.31189818976460698</v>
      </c>
      <c r="J286">
        <v>6.7075213242866999E-2</v>
      </c>
      <c r="K286">
        <v>0.34429798678707102</v>
      </c>
      <c r="L286">
        <v>0.65661187235613705</v>
      </c>
      <c r="M286">
        <v>0.57576515989670995</v>
      </c>
      <c r="N286">
        <v>0.112182219994092</v>
      </c>
      <c r="O286">
        <v>-5.6948843412101199E-3</v>
      </c>
      <c r="P286">
        <v>-6.3050070624391871E-3</v>
      </c>
    </row>
    <row r="287" spans="1:16" x14ac:dyDescent="0.25">
      <c r="A287">
        <f t="shared" ca="1" si="4"/>
        <v>-4.8190363068069059E-3</v>
      </c>
      <c r="B287" s="25">
        <v>38848.327080000003</v>
      </c>
      <c r="C287">
        <v>0.54400000000000004</v>
      </c>
      <c r="D287">
        <v>0.54312951033002899</v>
      </c>
      <c r="E287">
        <v>-8.7048966997016399E-4</v>
      </c>
      <c r="F287">
        <v>-0.84579355000000001</v>
      </c>
      <c r="G287">
        <v>-0.25357354455604397</v>
      </c>
      <c r="H287">
        <v>-0.42129552565078698</v>
      </c>
      <c r="I287">
        <v>0.31343836724764101</v>
      </c>
      <c r="J287">
        <v>6.7763427601649107E-2</v>
      </c>
      <c r="K287">
        <v>0.344164469746499</v>
      </c>
      <c r="L287">
        <v>0.65638538482092301</v>
      </c>
      <c r="M287">
        <v>0.57558571245835599</v>
      </c>
      <c r="N287">
        <v>0.11214429463856899</v>
      </c>
      <c r="O287">
        <v>-5.6895259767770698E-3</v>
      </c>
      <c r="P287">
        <v>-4.8190363068069059E-3</v>
      </c>
    </row>
    <row r="288" spans="1:16" x14ac:dyDescent="0.25">
      <c r="A288">
        <f t="shared" ca="1" si="4"/>
        <v>-6.4176186673463561E-3</v>
      </c>
      <c r="B288" s="25">
        <v>38848.32778</v>
      </c>
      <c r="C288">
        <v>0.54100000000000004</v>
      </c>
      <c r="D288">
        <v>0.54173351950721105</v>
      </c>
      <c r="E288">
        <v>7.3351950721156601E-4</v>
      </c>
      <c r="F288">
        <v>-0.84579355000000001</v>
      </c>
      <c r="G288">
        <v>-0.25526010417846101</v>
      </c>
      <c r="H288">
        <v>-0.42279140690512601</v>
      </c>
      <c r="I288">
        <v>0.315000852672493</v>
      </c>
      <c r="J288">
        <v>6.8567688043058198E-2</v>
      </c>
      <c r="K288">
        <v>0.34402903037715998</v>
      </c>
      <c r="L288">
        <v>0.65615565935693299</v>
      </c>
      <c r="M288">
        <v>0.57540362747235296</v>
      </c>
      <c r="N288">
        <v>0.112105821828935</v>
      </c>
      <c r="O288">
        <v>-5.6840991601347897E-3</v>
      </c>
      <c r="P288">
        <v>-6.4176186673463561E-3</v>
      </c>
    </row>
    <row r="289" spans="1:16" x14ac:dyDescent="0.25">
      <c r="A289">
        <f t="shared" ca="1" si="4"/>
        <v>-7.0381485368319298E-3</v>
      </c>
      <c r="B289" s="25">
        <v>38848.32847</v>
      </c>
      <c r="C289">
        <v>0.53900000000000003</v>
      </c>
      <c r="D289">
        <v>0.54035938212975898</v>
      </c>
      <c r="E289">
        <v>1.35938212975939E-3</v>
      </c>
      <c r="F289">
        <v>-0.84579355000000001</v>
      </c>
      <c r="G289">
        <v>-0.25692258044981497</v>
      </c>
      <c r="H289">
        <v>-0.42426591586155799</v>
      </c>
      <c r="I289">
        <v>0.31654099695918497</v>
      </c>
      <c r="J289">
        <v>6.93624086664828E-2</v>
      </c>
      <c r="K289">
        <v>0.34389548506704698</v>
      </c>
      <c r="L289">
        <v>0.65592922764807804</v>
      </c>
      <c r="M289">
        <v>0.575224180033999</v>
      </c>
      <c r="N289">
        <v>0.112067896473412</v>
      </c>
      <c r="O289">
        <v>-5.6787664070725398E-3</v>
      </c>
      <c r="P289">
        <v>-7.0381485368319298E-3</v>
      </c>
    </row>
    <row r="290" spans="1:16" x14ac:dyDescent="0.25">
      <c r="A290">
        <f t="shared" ca="1" si="4"/>
        <v>-7.6387821182126699E-3</v>
      </c>
      <c r="B290" s="25">
        <v>38848.329169999997</v>
      </c>
      <c r="C290">
        <v>0.53700000000000003</v>
      </c>
      <c r="D290">
        <v>0.53896541319112101</v>
      </c>
      <c r="E290">
        <v>1.9654131911213098E-3</v>
      </c>
      <c r="F290">
        <v>-0.84579355000000001</v>
      </c>
      <c r="G290">
        <v>-0.25860906168866499</v>
      </c>
      <c r="H290">
        <v>-0.42576179711589801</v>
      </c>
      <c r="I290">
        <v>0.31810348238403802</v>
      </c>
      <c r="J290">
        <v>7.0168650672458394E-2</v>
      </c>
      <c r="K290">
        <v>0.34376004569770902</v>
      </c>
      <c r="L290">
        <v>0.65569944635773003</v>
      </c>
      <c r="M290">
        <v>0.57504214214706095</v>
      </c>
      <c r="N290">
        <v>0.11202942366377799</v>
      </c>
      <c r="O290">
        <v>-5.6733689270913601E-3</v>
      </c>
      <c r="P290">
        <v>-7.6387821182126699E-3</v>
      </c>
    </row>
    <row r="291" spans="1:16" x14ac:dyDescent="0.25">
      <c r="A291">
        <f t="shared" ca="1" si="4"/>
        <v>-6.2595707638109978E-3</v>
      </c>
      <c r="B291" s="25">
        <v>38848.329859999998</v>
      </c>
      <c r="C291">
        <v>0.53700000000000003</v>
      </c>
      <c r="D291">
        <v>0.53759156159813604</v>
      </c>
      <c r="E291">
        <v>5.9156159813655797E-4</v>
      </c>
      <c r="F291">
        <v>-0.84579355000000001</v>
      </c>
      <c r="G291">
        <v>-0.260271263617533</v>
      </c>
      <c r="H291">
        <v>-0.42723633600552002</v>
      </c>
      <c r="I291">
        <v>0.31964365986707199</v>
      </c>
      <c r="J291">
        <v>7.0963371295882996E-2</v>
      </c>
      <c r="K291">
        <v>0.343626528657136</v>
      </c>
      <c r="L291">
        <v>0.65547301464887497</v>
      </c>
      <c r="M291">
        <v>0.57486264760964201</v>
      </c>
      <c r="N291">
        <v>0.111991498308255</v>
      </c>
      <c r="O291">
        <v>-5.6680091656744402E-3</v>
      </c>
      <c r="P291">
        <v>-6.2595707638109978E-3</v>
      </c>
    </row>
    <row r="292" spans="1:16" x14ac:dyDescent="0.25">
      <c r="A292">
        <f t="shared" ca="1" si="4"/>
        <v>-4.8603988261712817E-3</v>
      </c>
      <c r="B292" s="25">
        <v>38848.330560000002</v>
      </c>
      <c r="C292">
        <v>0.53700000000000003</v>
      </c>
      <c r="D292">
        <v>0.53619781321751003</v>
      </c>
      <c r="E292">
        <v>-8.0218678248988797E-4</v>
      </c>
      <c r="F292">
        <v>-0.84579355000000001</v>
      </c>
      <c r="G292">
        <v>-0.261957568493356</v>
      </c>
      <c r="H292">
        <v>-0.42873221725985999</v>
      </c>
      <c r="I292">
        <v>0.32120614529192398</v>
      </c>
      <c r="J292">
        <v>7.1769613301858604E-2</v>
      </c>
      <c r="K292">
        <v>0.34349106101825699</v>
      </c>
      <c r="L292">
        <v>0.65524328918488495</v>
      </c>
      <c r="M292">
        <v>0.57468060972270396</v>
      </c>
      <c r="N292">
        <v>0.11195301605975699</v>
      </c>
      <c r="O292">
        <v>-5.6625856086611696E-3</v>
      </c>
      <c r="P292">
        <v>-4.8603988261712817E-3</v>
      </c>
    </row>
    <row r="293" spans="1:16" x14ac:dyDescent="0.25">
      <c r="A293">
        <f t="shared" ca="1" si="4"/>
        <v>-6.4811710174661422E-3</v>
      </c>
      <c r="B293" s="25">
        <v>38848.331250000003</v>
      </c>
      <c r="C293">
        <v>0.53400000000000003</v>
      </c>
      <c r="D293">
        <v>0.53482385390060905</v>
      </c>
      <c r="E293">
        <v>8.2385390060957199E-4</v>
      </c>
      <c r="F293">
        <v>-0.84579355000000001</v>
      </c>
      <c r="G293">
        <v>-0.26361977042222501</v>
      </c>
      <c r="H293">
        <v>-0.43020672621629202</v>
      </c>
      <c r="I293">
        <v>0.32274632277495802</v>
      </c>
      <c r="J293">
        <v>7.2564333925283206E-2</v>
      </c>
      <c r="K293">
        <v>0.34335754397768498</v>
      </c>
      <c r="L293">
        <v>0.65501680164967102</v>
      </c>
      <c r="M293">
        <v>0.57450111518528502</v>
      </c>
      <c r="N293">
        <v>0.111915100143098</v>
      </c>
      <c r="O293">
        <v>-5.6573171168565698E-3</v>
      </c>
      <c r="P293">
        <v>-6.4811710174661422E-3</v>
      </c>
    </row>
    <row r="294" spans="1:16" x14ac:dyDescent="0.25">
      <c r="A294">
        <f t="shared" ca="1" si="4"/>
        <v>-5.1020034989776013E-3</v>
      </c>
      <c r="B294" s="25">
        <v>38848.331939999996</v>
      </c>
      <c r="C294">
        <v>0.53400000000000003</v>
      </c>
      <c r="D294">
        <v>0.53345000795931197</v>
      </c>
      <c r="E294">
        <v>-5.4999204068761898E-4</v>
      </c>
      <c r="F294">
        <v>-0.84579355000000001</v>
      </c>
      <c r="G294">
        <v>-0.26528197235109302</v>
      </c>
      <c r="H294">
        <v>-0.431681235172724</v>
      </c>
      <c r="I294">
        <v>0.32428646706164999</v>
      </c>
      <c r="J294">
        <v>7.3359054548707905E-2</v>
      </c>
      <c r="K294">
        <v>0.34322402693711201</v>
      </c>
      <c r="L294">
        <v>0.65479036994081596</v>
      </c>
      <c r="M294">
        <v>0.57432166774693205</v>
      </c>
      <c r="N294">
        <v>0.111877174787576</v>
      </c>
      <c r="O294">
        <v>-5.6519955396652204E-3</v>
      </c>
      <c r="P294">
        <v>-5.1020034989776013E-3</v>
      </c>
    </row>
    <row r="295" spans="1:16" x14ac:dyDescent="0.25">
      <c r="A295">
        <f t="shared" ca="1" si="4"/>
        <v>-5.7027939011371452E-3</v>
      </c>
      <c r="B295" s="25">
        <v>38848.332640000001</v>
      </c>
      <c r="C295">
        <v>0.53200000000000003</v>
      </c>
      <c r="D295">
        <v>0.53205614135908197</v>
      </c>
      <c r="E295">
        <v>5.6141359082495499E-5</v>
      </c>
      <c r="F295">
        <v>-0.84579355000000001</v>
      </c>
      <c r="G295">
        <v>-0.26696827722691602</v>
      </c>
      <c r="H295">
        <v>-0.43317711642706302</v>
      </c>
      <c r="I295">
        <v>0.32584895248650297</v>
      </c>
      <c r="J295">
        <v>7.4165296554683402E-2</v>
      </c>
      <c r="K295">
        <v>0.34308855929823301</v>
      </c>
      <c r="L295">
        <v>0.65456064447682605</v>
      </c>
      <c r="M295">
        <v>0.57413958276092802</v>
      </c>
      <c r="N295">
        <v>0.111838701977942</v>
      </c>
      <c r="O295">
        <v>-5.6466525420546497E-3</v>
      </c>
      <c r="P295">
        <v>-5.7027939011371452E-3</v>
      </c>
    </row>
    <row r="296" spans="1:16" x14ac:dyDescent="0.25">
      <c r="A296">
        <f t="shared" ca="1" si="4"/>
        <v>-6.3236037526327397E-3</v>
      </c>
      <c r="B296" s="25">
        <v>38848.333330000001</v>
      </c>
      <c r="C296">
        <v>0.53</v>
      </c>
      <c r="D296">
        <v>0.53068224577941403</v>
      </c>
      <c r="E296">
        <v>6.8224577941477995E-4</v>
      </c>
      <c r="F296">
        <v>-0.84579355000000001</v>
      </c>
      <c r="G296">
        <v>-0.26863047915578397</v>
      </c>
      <c r="H296">
        <v>-0.434651625383496</v>
      </c>
      <c r="I296">
        <v>0.32738912996953701</v>
      </c>
      <c r="J296">
        <v>7.4960017178108101E-2</v>
      </c>
      <c r="K296">
        <v>0.34295504225765999</v>
      </c>
      <c r="L296">
        <v>0.65433415694161201</v>
      </c>
      <c r="M296">
        <v>0.57396013532257495</v>
      </c>
      <c r="N296">
        <v>0.111800776622419</v>
      </c>
      <c r="O296">
        <v>-5.6413579732179598E-3</v>
      </c>
      <c r="P296">
        <v>-6.3236037526327397E-3</v>
      </c>
    </row>
    <row r="297" spans="1:16" x14ac:dyDescent="0.25">
      <c r="A297">
        <f t="shared" ca="1" si="4"/>
        <v>-4.9244600845338438E-3</v>
      </c>
      <c r="B297" s="25">
        <v>38848.334029999998</v>
      </c>
      <c r="C297">
        <v>0.53</v>
      </c>
      <c r="D297">
        <v>0.52928847025463599</v>
      </c>
      <c r="E297">
        <v>-7.1152974536403603E-4</v>
      </c>
      <c r="F297">
        <v>-0.84579355000000001</v>
      </c>
      <c r="G297">
        <v>-0.27031678403160803</v>
      </c>
      <c r="H297">
        <v>-0.43614750663783503</v>
      </c>
      <c r="I297">
        <v>0.328951615394389</v>
      </c>
      <c r="J297">
        <v>7.5766259184083598E-2</v>
      </c>
      <c r="K297">
        <v>0.34281960288832197</v>
      </c>
      <c r="L297">
        <v>0.65410443147762298</v>
      </c>
      <c r="M297">
        <v>0.57377809743563701</v>
      </c>
      <c r="N297">
        <v>0.111762294373921</v>
      </c>
      <c r="O297">
        <v>-5.6359898298978797E-3</v>
      </c>
      <c r="P297">
        <v>-4.9244600845338438E-3</v>
      </c>
    </row>
    <row r="298" spans="1:16" x14ac:dyDescent="0.25">
      <c r="A298">
        <f t="shared" ca="1" si="4"/>
        <v>-6.6024030278278804E-3</v>
      </c>
      <c r="B298" s="25">
        <v>38848.334719999999</v>
      </c>
      <c r="C298">
        <v>0.52700000000000002</v>
      </c>
      <c r="D298">
        <v>0.52797163046699302</v>
      </c>
      <c r="E298">
        <v>9.7163046699299995E-4</v>
      </c>
      <c r="F298">
        <v>-0.84579355000000001</v>
      </c>
      <c r="G298">
        <v>-0.27197898596047598</v>
      </c>
      <c r="H298">
        <v>-0.43756487313389703</v>
      </c>
      <c r="I298">
        <v>0.33049175968108102</v>
      </c>
      <c r="J298">
        <v>7.6560985469121295E-2</v>
      </c>
      <c r="K298">
        <v>0.34268608584774901</v>
      </c>
      <c r="L298">
        <v>0.65387799976876704</v>
      </c>
      <c r="M298">
        <v>0.57359860289821796</v>
      </c>
      <c r="N298">
        <v>0.11172437845726201</v>
      </c>
      <c r="O298">
        <v>-5.6307725608348803E-3</v>
      </c>
      <c r="P298">
        <v>-6.6024030278278804E-3</v>
      </c>
    </row>
    <row r="299" spans="1:16" x14ac:dyDescent="0.25">
      <c r="A299">
        <f t="shared" ca="1" si="4"/>
        <v>-5.2800236577040744E-3</v>
      </c>
      <c r="B299" s="25">
        <v>38848.335420000003</v>
      </c>
      <c r="C299">
        <v>0.52700000000000002</v>
      </c>
      <c r="D299">
        <v>0.52665454752835095</v>
      </c>
      <c r="E299">
        <v>-3.4545247164896598E-4</v>
      </c>
      <c r="F299">
        <v>-0.84579355000000001</v>
      </c>
      <c r="G299">
        <v>-0.27366527124040702</v>
      </c>
      <c r="H299">
        <v>-0.43898397575499998</v>
      </c>
      <c r="I299">
        <v>0.33205424510593401</v>
      </c>
      <c r="J299">
        <v>7.7367221813483794E-2</v>
      </c>
      <c r="K299">
        <v>0.34255061820887001</v>
      </c>
      <c r="L299">
        <v>0.65364827430477801</v>
      </c>
      <c r="M299">
        <v>0.57341656501128002</v>
      </c>
      <c r="N299">
        <v>0.111685896208764</v>
      </c>
      <c r="O299">
        <v>-5.6254761293530403E-3</v>
      </c>
      <c r="P299">
        <v>-5.2800236577040744E-3</v>
      </c>
    </row>
    <row r="300" spans="1:16" x14ac:dyDescent="0.25">
      <c r="A300">
        <f t="shared" ca="1" si="4"/>
        <v>-5.9764726158060208E-3</v>
      </c>
      <c r="B300" s="25">
        <v>38848.336109999997</v>
      </c>
      <c r="C300">
        <v>0.52500000000000002</v>
      </c>
      <c r="D300">
        <v>0.52535630129983801</v>
      </c>
      <c r="E300">
        <v>3.5630129983799103E-4</v>
      </c>
      <c r="F300">
        <v>-0.84579355000000001</v>
      </c>
      <c r="G300">
        <v>-0.27532747316927603</v>
      </c>
      <c r="H300">
        <v>-0.44038281360623799</v>
      </c>
      <c r="I300">
        <v>0.33359442258896799</v>
      </c>
      <c r="J300">
        <v>7.8161948098521505E-2</v>
      </c>
      <c r="K300">
        <v>0.34241710116829799</v>
      </c>
      <c r="L300">
        <v>0.65342178676956397</v>
      </c>
      <c r="M300">
        <v>0.57323707047386097</v>
      </c>
      <c r="N300">
        <v>0.111647980292105</v>
      </c>
      <c r="O300">
        <v>-5.6201713159680297E-3</v>
      </c>
      <c r="P300">
        <v>-5.9764726158060208E-3</v>
      </c>
    </row>
    <row r="301" spans="1:16" x14ac:dyDescent="0.25">
      <c r="A301">
        <f t="shared" ca="1" si="4"/>
        <v>-6.65407364978997E-3</v>
      </c>
      <c r="B301" s="25">
        <v>38848.336810000001</v>
      </c>
      <c r="C301">
        <v>0.52300000000000002</v>
      </c>
      <c r="D301">
        <v>0.52403919690265799</v>
      </c>
      <c r="E301">
        <v>1.03919690265863E-3</v>
      </c>
      <c r="F301">
        <v>-0.84579355000000001</v>
      </c>
      <c r="G301">
        <v>-0.27701377804509902</v>
      </c>
      <c r="H301">
        <v>-0.44180191622734</v>
      </c>
      <c r="I301">
        <v>0.33515690801381998</v>
      </c>
      <c r="J301">
        <v>7.8968184442884004E-2</v>
      </c>
      <c r="K301">
        <v>0.34228163352941898</v>
      </c>
      <c r="L301">
        <v>0.65319206130557494</v>
      </c>
      <c r="M301">
        <v>0.57305503258692303</v>
      </c>
      <c r="N301">
        <v>0.11160949804360699</v>
      </c>
      <c r="O301">
        <v>-5.6148767471313398E-3</v>
      </c>
      <c r="P301">
        <v>-6.65407364978997E-3</v>
      </c>
    </row>
    <row r="302" spans="1:16" x14ac:dyDescent="0.25">
      <c r="A302">
        <f t="shared" ca="1" si="4"/>
        <v>-5.3511341841676538E-3</v>
      </c>
      <c r="B302" s="25">
        <v>38848.337500000001</v>
      </c>
      <c r="C302">
        <v>0.52300000000000002</v>
      </c>
      <c r="D302">
        <v>0.52274144630076003</v>
      </c>
      <c r="E302">
        <v>-2.5855369923921602E-4</v>
      </c>
      <c r="F302">
        <v>-0.84579355000000001</v>
      </c>
      <c r="G302">
        <v>-0.27867597997396698</v>
      </c>
      <c r="H302">
        <v>-0.44320075407857801</v>
      </c>
      <c r="I302">
        <v>0.33669708549685401</v>
      </c>
      <c r="J302">
        <v>7.9762910727921701E-2</v>
      </c>
      <c r="K302">
        <v>0.34214811648884602</v>
      </c>
      <c r="L302">
        <v>0.652965629596719</v>
      </c>
      <c r="M302">
        <v>0.57287610323828697</v>
      </c>
      <c r="N302">
        <v>0.111571572688084</v>
      </c>
      <c r="O302">
        <v>-5.6096878834068697E-3</v>
      </c>
      <c r="P302">
        <v>-5.3511341841676538E-3</v>
      </c>
    </row>
    <row r="303" spans="1:16" x14ac:dyDescent="0.25">
      <c r="A303">
        <f t="shared" ca="1" si="4"/>
        <v>-6.0914965219083196E-3</v>
      </c>
      <c r="B303" s="25">
        <v>38848.338190000002</v>
      </c>
      <c r="C303">
        <v>0.52100000000000002</v>
      </c>
      <c r="D303">
        <v>0.52148704546533797</v>
      </c>
      <c r="E303">
        <v>4.8704546533850901E-4</v>
      </c>
      <c r="F303">
        <v>-0.84579355000000001</v>
      </c>
      <c r="G303">
        <v>-0.28033818190283599</v>
      </c>
      <c r="H303">
        <v>-0.44459959192981702</v>
      </c>
      <c r="I303">
        <v>0.33827364617071098</v>
      </c>
      <c r="J303">
        <v>8.0557631351346304E-2</v>
      </c>
      <c r="K303">
        <v>0.342014599448273</v>
      </c>
      <c r="L303">
        <v>0.65273914206150496</v>
      </c>
      <c r="M303">
        <v>0.57270414455129803</v>
      </c>
      <c r="N303">
        <v>0.111533656771426</v>
      </c>
      <c r="O303">
        <v>-5.6044510565698103E-3</v>
      </c>
      <c r="P303">
        <v>-6.0914965219083196E-3</v>
      </c>
    </row>
    <row r="304" spans="1:16" x14ac:dyDescent="0.25">
      <c r="A304">
        <f t="shared" ca="1" si="4"/>
        <v>-9.88366407451601E-3</v>
      </c>
      <c r="B304" s="25">
        <v>38848.338889999999</v>
      </c>
      <c r="C304">
        <v>0.51600000000000001</v>
      </c>
      <c r="D304">
        <v>0.52028449734223403</v>
      </c>
      <c r="E304">
        <v>4.2844973422345696E-3</v>
      </c>
      <c r="F304">
        <v>-0.84579355000000001</v>
      </c>
      <c r="G304">
        <v>-0.28202448677865899</v>
      </c>
      <c r="H304">
        <v>-0.44601869455091903</v>
      </c>
      <c r="I304">
        <v>0.33994315660214403</v>
      </c>
      <c r="J304">
        <v>8.1363873357321898E-2</v>
      </c>
      <c r="K304">
        <v>0.341879131809394</v>
      </c>
      <c r="L304">
        <v>0.65250941659751605</v>
      </c>
      <c r="M304">
        <v>0.57252964251478899</v>
      </c>
      <c r="N304">
        <v>0.111495174522928</v>
      </c>
      <c r="O304">
        <v>-5.5991667322814404E-3</v>
      </c>
      <c r="P304">
        <v>-9.88366407451601E-3</v>
      </c>
    </row>
    <row r="305" spans="1:16" x14ac:dyDescent="0.25">
      <c r="A305">
        <f t="shared" ca="1" si="4"/>
        <v>-8.6178508185420395E-3</v>
      </c>
      <c r="B305" s="25">
        <v>38848.33958</v>
      </c>
      <c r="C305">
        <v>0.51600000000000001</v>
      </c>
      <c r="D305">
        <v>0.51902387201866196</v>
      </c>
      <c r="E305">
        <v>3.0238720186624899E-3</v>
      </c>
      <c r="F305">
        <v>-0.84579355000000001</v>
      </c>
      <c r="G305">
        <v>-0.28376203491162599</v>
      </c>
      <c r="H305">
        <v>-0.44741753240215698</v>
      </c>
      <c r="I305">
        <v>0.34158883206002699</v>
      </c>
      <c r="J305">
        <v>8.21585939807465E-2</v>
      </c>
      <c r="K305">
        <v>0.34174561476882198</v>
      </c>
      <c r="L305">
        <v>0.65228298488865999</v>
      </c>
      <c r="M305">
        <v>0.57235768382779995</v>
      </c>
      <c r="N305">
        <v>0.111457258606269</v>
      </c>
      <c r="O305">
        <v>-5.5939787998795501E-3</v>
      </c>
      <c r="P305">
        <v>-8.6178508185420395E-3</v>
      </c>
    </row>
    <row r="306" spans="1:16" x14ac:dyDescent="0.25">
      <c r="A306">
        <f t="shared" ca="1" si="4"/>
        <v>-7.1614550687323208E-3</v>
      </c>
      <c r="B306" s="25">
        <v>38848.340279999997</v>
      </c>
      <c r="C306">
        <v>0.51600000000000001</v>
      </c>
      <c r="D306">
        <v>0.51757271309568897</v>
      </c>
      <c r="E306">
        <v>1.5727130956898401E-3</v>
      </c>
      <c r="F306">
        <v>-0.84579355000000001</v>
      </c>
      <c r="G306">
        <v>-0.28569701165481398</v>
      </c>
      <c r="H306">
        <v>-0.44883663502325999</v>
      </c>
      <c r="I306">
        <v>0.34325837568780099</v>
      </c>
      <c r="J306">
        <v>8.2964835986722094E-2</v>
      </c>
      <c r="K306">
        <v>0.34161017539948402</v>
      </c>
      <c r="L306">
        <v>0.65205325942467096</v>
      </c>
      <c r="M306">
        <v>0.572183228890356</v>
      </c>
      <c r="N306">
        <v>0.111418776357771</v>
      </c>
      <c r="O306">
        <v>-5.5887419730424803E-3</v>
      </c>
      <c r="P306">
        <v>-7.1614550687323208E-3</v>
      </c>
    </row>
    <row r="307" spans="1:16" x14ac:dyDescent="0.25">
      <c r="A307">
        <f t="shared" ca="1" si="4"/>
        <v>-7.7257977406923594E-3</v>
      </c>
      <c r="B307" s="25">
        <v>38848.340969999997</v>
      </c>
      <c r="C307">
        <v>0.51400000000000001</v>
      </c>
      <c r="D307">
        <v>0.51614222553926103</v>
      </c>
      <c r="E307">
        <v>2.1422255392615701E-3</v>
      </c>
      <c r="F307">
        <v>-0.84579355000000001</v>
      </c>
      <c r="G307">
        <v>-0.28760433859462498</v>
      </c>
      <c r="H307">
        <v>-0.450235472874498</v>
      </c>
      <c r="I307">
        <v>0.34490405114568401</v>
      </c>
      <c r="J307">
        <v>8.3759556610146696E-2</v>
      </c>
      <c r="K307">
        <v>0.341476658358911</v>
      </c>
      <c r="L307">
        <v>0.65182677188945704</v>
      </c>
      <c r="M307">
        <v>0.57201127020336695</v>
      </c>
      <c r="N307">
        <v>0.111380851002248</v>
      </c>
      <c r="O307">
        <v>-5.5835722014307898E-3</v>
      </c>
      <c r="P307">
        <v>-7.7257977406923594E-3</v>
      </c>
    </row>
    <row r="308" spans="1:16" x14ac:dyDescent="0.25">
      <c r="A308">
        <f t="shared" ca="1" si="4"/>
        <v>-9.3051207567468198E-3</v>
      </c>
      <c r="B308" s="25">
        <v>38848.341670000002</v>
      </c>
      <c r="C308">
        <v>0.51100000000000001</v>
      </c>
      <c r="D308">
        <v>0.51472681285616895</v>
      </c>
      <c r="E308">
        <v>3.7268128561690401E-3</v>
      </c>
      <c r="F308">
        <v>-0.84579355000000001</v>
      </c>
      <c r="G308">
        <v>-0.28953931533781302</v>
      </c>
      <c r="H308">
        <v>-0.45165457549560001</v>
      </c>
      <c r="I308">
        <v>0.346573594773459</v>
      </c>
      <c r="J308">
        <v>8.4565798616122304E-2</v>
      </c>
      <c r="K308">
        <v>0.341341190720032</v>
      </c>
      <c r="L308">
        <v>0.65163283112107395</v>
      </c>
      <c r="M308">
        <v>0.57183676816685802</v>
      </c>
      <c r="N308">
        <v>0.111342378192614</v>
      </c>
      <c r="O308">
        <v>-5.5783079005777801E-3</v>
      </c>
      <c r="P308">
        <v>-9.3051207567468198E-3</v>
      </c>
    </row>
    <row r="309" spans="1:16" x14ac:dyDescent="0.25">
      <c r="A309">
        <f t="shared" ca="1" si="4"/>
        <v>-9.9532587923636291E-3</v>
      </c>
      <c r="B309" s="25">
        <v>38848.342360000002</v>
      </c>
      <c r="C309">
        <v>0.50900000000000001</v>
      </c>
      <c r="D309">
        <v>0.51338013137360705</v>
      </c>
      <c r="E309">
        <v>4.3801313736071502E-3</v>
      </c>
      <c r="F309">
        <v>-0.84579355000000001</v>
      </c>
      <c r="G309">
        <v>-0.29144664227762401</v>
      </c>
      <c r="H309">
        <v>-0.45305341334683802</v>
      </c>
      <c r="I309">
        <v>0.34821927023134203</v>
      </c>
      <c r="J309">
        <v>8.5360519239546906E-2</v>
      </c>
      <c r="K309">
        <v>0.34120767367945898</v>
      </c>
      <c r="L309">
        <v>0.65149013894951702</v>
      </c>
      <c r="M309">
        <v>0.57166480947986897</v>
      </c>
      <c r="N309">
        <v>0.11130445283709101</v>
      </c>
      <c r="O309">
        <v>-5.5731274187564798E-3</v>
      </c>
      <c r="P309">
        <v>-9.9532587923636291E-3</v>
      </c>
    </row>
    <row r="310" spans="1:16" x14ac:dyDescent="0.25">
      <c r="A310">
        <f t="shared" ca="1" si="4"/>
        <v>-8.5788432460130893E-3</v>
      </c>
      <c r="B310" s="25">
        <v>38848.343059999999</v>
      </c>
      <c r="C310">
        <v>0.50900000000000001</v>
      </c>
      <c r="D310">
        <v>0.51201090515664205</v>
      </c>
      <c r="E310">
        <v>3.01090515664237E-3</v>
      </c>
      <c r="F310">
        <v>-0.84579355000000001</v>
      </c>
      <c r="G310">
        <v>-0.293381619020812</v>
      </c>
      <c r="H310">
        <v>-0.45447251596794103</v>
      </c>
      <c r="I310">
        <v>0.34988878066277501</v>
      </c>
      <c r="J310">
        <v>8.61667612455225E-2</v>
      </c>
      <c r="K310">
        <v>0.34107220604057997</v>
      </c>
      <c r="L310">
        <v>0.65134538120270602</v>
      </c>
      <c r="M310">
        <v>0.57149035454242503</v>
      </c>
      <c r="N310">
        <v>0.111263044540755</v>
      </c>
      <c r="O310">
        <v>-5.5679380893707197E-3</v>
      </c>
      <c r="P310">
        <v>-8.5788432460130893E-3</v>
      </c>
    </row>
    <row r="311" spans="1:16" x14ac:dyDescent="0.25">
      <c r="A311">
        <f t="shared" ca="1" si="4"/>
        <v>-9.2220724494445992E-3</v>
      </c>
      <c r="B311" s="25">
        <v>38848.34375</v>
      </c>
      <c r="C311">
        <v>0.50700000000000001</v>
      </c>
      <c r="D311">
        <v>0.51065924918365302</v>
      </c>
      <c r="E311">
        <v>3.6592491836536698E-3</v>
      </c>
      <c r="F311">
        <v>-0.84579355000000001</v>
      </c>
      <c r="G311">
        <v>-0.29528896555651502</v>
      </c>
      <c r="H311">
        <v>-0.45587135381917898</v>
      </c>
      <c r="I311">
        <v>0.35153445612065798</v>
      </c>
      <c r="J311">
        <v>8.6961481868947102E-2</v>
      </c>
      <c r="K311">
        <v>0.34093868900000801</v>
      </c>
      <c r="L311">
        <v>0.65120268903114897</v>
      </c>
      <c r="M311">
        <v>0.571318348756371</v>
      </c>
      <c r="N311">
        <v>0.111220277048004</v>
      </c>
      <c r="O311">
        <v>-5.5628232657909298E-3</v>
      </c>
      <c r="P311">
        <v>-9.2220724494445992E-3</v>
      </c>
    </row>
    <row r="312" spans="1:16" x14ac:dyDescent="0.25">
      <c r="A312">
        <f t="shared" ca="1" si="4"/>
        <v>-7.8496787527626496E-3</v>
      </c>
      <c r="B312" s="25">
        <v>38848.344440000001</v>
      </c>
      <c r="C312">
        <v>0.50700000000000001</v>
      </c>
      <c r="D312">
        <v>0.50929199359361499</v>
      </c>
      <c r="E312">
        <v>2.29199359361587E-3</v>
      </c>
      <c r="F312">
        <v>-0.84579355000000001</v>
      </c>
      <c r="G312">
        <v>-0.29719629249632601</v>
      </c>
      <c r="H312">
        <v>-0.45727019167041699</v>
      </c>
      <c r="I312">
        <v>0.35318013157854</v>
      </c>
      <c r="J312">
        <v>8.7756202492371801E-2</v>
      </c>
      <c r="K312">
        <v>0.34078948236436402</v>
      </c>
      <c r="L312">
        <v>0.65105999685959204</v>
      </c>
      <c r="M312">
        <v>0.57114639006938195</v>
      </c>
      <c r="N312">
        <v>0.111177509555254</v>
      </c>
      <c r="O312">
        <v>-5.5576851591467797E-3</v>
      </c>
      <c r="P312">
        <v>-7.8496787527626496E-3</v>
      </c>
    </row>
    <row r="313" spans="1:16" x14ac:dyDescent="0.25">
      <c r="A313">
        <f t="shared" ca="1" si="4"/>
        <v>-9.5016332728419094E-3</v>
      </c>
      <c r="B313" s="25">
        <v>38848.345139999998</v>
      </c>
      <c r="C313">
        <v>0.504</v>
      </c>
      <c r="D313">
        <v>0.50794913371779005</v>
      </c>
      <c r="E313">
        <v>3.9491337177905896E-3</v>
      </c>
      <c r="F313">
        <v>-0.84579355000000001</v>
      </c>
      <c r="G313">
        <v>-0.299131269239514</v>
      </c>
      <c r="H313">
        <v>-0.45861583824241098</v>
      </c>
      <c r="I313">
        <v>0.354849675206315</v>
      </c>
      <c r="J313">
        <v>8.8562444498347298E-2</v>
      </c>
      <c r="K313">
        <v>0.34060886826904002</v>
      </c>
      <c r="L313">
        <v>0.65091523911278204</v>
      </c>
      <c r="M313">
        <v>0.570971935131939</v>
      </c>
      <c r="N313">
        <v>0.111134128536343</v>
      </c>
      <c r="O313">
        <v>-5.5524995550513198E-3</v>
      </c>
      <c r="P313">
        <v>-9.5016332728419094E-3</v>
      </c>
    </row>
    <row r="314" spans="1:16" x14ac:dyDescent="0.25">
      <c r="A314">
        <f t="shared" ca="1" si="4"/>
        <v>-8.1969990499248697E-3</v>
      </c>
      <c r="B314" s="25">
        <v>38848.345829999998</v>
      </c>
      <c r="C314">
        <v>0.504</v>
      </c>
      <c r="D314">
        <v>0.50664960314258201</v>
      </c>
      <c r="E314">
        <v>2.6496031425824402E-3</v>
      </c>
      <c r="F314">
        <v>-0.84579355000000001</v>
      </c>
      <c r="G314">
        <v>-0.30103859617932499</v>
      </c>
      <c r="H314">
        <v>-0.45991808168840398</v>
      </c>
      <c r="I314">
        <v>0.35649535066419802</v>
      </c>
      <c r="J314">
        <v>8.9357165121771998E-2</v>
      </c>
      <c r="K314">
        <v>0.34043082670191499</v>
      </c>
      <c r="L314">
        <v>0.65077254694122499</v>
      </c>
      <c r="M314">
        <v>0.57079997644494995</v>
      </c>
      <c r="N314">
        <v>0.111091361043592</v>
      </c>
      <c r="O314">
        <v>-5.5473959073424296E-3</v>
      </c>
      <c r="P314">
        <v>-8.1969990499248697E-3</v>
      </c>
    </row>
    <row r="315" spans="1:16" x14ac:dyDescent="0.25">
      <c r="A315">
        <f t="shared" ca="1" si="4"/>
        <v>-8.8733602879496002E-3</v>
      </c>
      <c r="B315" s="25">
        <v>38848.346530000003</v>
      </c>
      <c r="C315">
        <v>0.502</v>
      </c>
      <c r="D315">
        <v>0.50533113042692801</v>
      </c>
      <c r="E315">
        <v>3.3311304269285601E-3</v>
      </c>
      <c r="F315">
        <v>-0.84579355000000001</v>
      </c>
      <c r="G315">
        <v>-0.30297357292251298</v>
      </c>
      <c r="H315">
        <v>-0.46123921297750398</v>
      </c>
      <c r="I315">
        <v>0.358164861095631</v>
      </c>
      <c r="J315">
        <v>9.0163407127747494E-2</v>
      </c>
      <c r="K315">
        <v>0.34025018433705001</v>
      </c>
      <c r="L315">
        <v>0.650627789194415</v>
      </c>
      <c r="M315">
        <v>0.57062547440844102</v>
      </c>
      <c r="N315">
        <v>0.111047980024682</v>
      </c>
      <c r="O315">
        <v>-5.5422298610210401E-3</v>
      </c>
      <c r="P315">
        <v>-8.8733602879496002E-3</v>
      </c>
    </row>
    <row r="316" spans="1:16" x14ac:dyDescent="0.25">
      <c r="A316">
        <f t="shared" ca="1" si="4"/>
        <v>-9.5687420639441884E-3</v>
      </c>
      <c r="B316" s="25">
        <v>38848.347220000003</v>
      </c>
      <c r="C316">
        <v>0.5</v>
      </c>
      <c r="D316">
        <v>0.50403157533809995</v>
      </c>
      <c r="E316">
        <v>4.0315753381000496E-3</v>
      </c>
      <c r="F316">
        <v>-0.84579355000000001</v>
      </c>
      <c r="G316">
        <v>-0.30488091945821599</v>
      </c>
      <c r="H316">
        <v>-0.462541426490306</v>
      </c>
      <c r="I316">
        <v>0.35981053655351403</v>
      </c>
      <c r="J316">
        <v>9.0958133412785205E-2</v>
      </c>
      <c r="K316">
        <v>0.34007214276992598</v>
      </c>
      <c r="L316">
        <v>0.65048509702285795</v>
      </c>
      <c r="M316">
        <v>0.57045351572145198</v>
      </c>
      <c r="N316">
        <v>0.11100521253193101</v>
      </c>
      <c r="O316">
        <v>-5.5371667258441396E-3</v>
      </c>
      <c r="P316">
        <v>-9.5687420639441884E-3</v>
      </c>
    </row>
    <row r="317" spans="1:16" x14ac:dyDescent="0.25">
      <c r="A317">
        <f t="shared" ca="1" si="4"/>
        <v>-8.2451503789453401E-3</v>
      </c>
      <c r="B317" s="25">
        <v>38848.34792</v>
      </c>
      <c r="C317">
        <v>0.5</v>
      </c>
      <c r="D317">
        <v>0.50271314038619597</v>
      </c>
      <c r="E317">
        <v>2.7131403861968498E-3</v>
      </c>
      <c r="F317">
        <v>-0.84579355000000001</v>
      </c>
      <c r="G317">
        <v>-0.30681589620140398</v>
      </c>
      <c r="H317">
        <v>-0.46386255777940699</v>
      </c>
      <c r="I317">
        <v>0.36148008018128802</v>
      </c>
      <c r="J317">
        <v>9.1764369757147704E-2</v>
      </c>
      <c r="K317">
        <v>0.33989152867460098</v>
      </c>
      <c r="L317">
        <v>0.65034028344968897</v>
      </c>
      <c r="M317">
        <v>0.57027906078400803</v>
      </c>
      <c r="N317">
        <v>0.110961831513021</v>
      </c>
      <c r="O317">
        <v>-5.5320099927484902E-3</v>
      </c>
      <c r="P317">
        <v>-8.2451503789453401E-3</v>
      </c>
    </row>
    <row r="318" spans="1:16" x14ac:dyDescent="0.25">
      <c r="A318">
        <f t="shared" ca="1" si="4"/>
        <v>-6.9683015467025804E-3</v>
      </c>
      <c r="B318" s="25">
        <v>38848.348610000001</v>
      </c>
      <c r="C318">
        <v>0.5</v>
      </c>
      <c r="D318">
        <v>0.50144138914806602</v>
      </c>
      <c r="E318">
        <v>1.44138914806624E-3</v>
      </c>
      <c r="F318">
        <v>-0.84579355000000001</v>
      </c>
      <c r="G318">
        <v>-0.30872322314121498</v>
      </c>
      <c r="H318">
        <v>-0.46516480122539899</v>
      </c>
      <c r="I318">
        <v>0.36312575563917099</v>
      </c>
      <c r="J318">
        <v>9.2586922870312005E-2</v>
      </c>
      <c r="K318">
        <v>0.33971348710747701</v>
      </c>
      <c r="L318">
        <v>0.65019759127813204</v>
      </c>
      <c r="M318">
        <v>0.570107054997954</v>
      </c>
      <c r="N318">
        <v>0.11091906402027001</v>
      </c>
      <c r="O318">
        <v>-5.5269123986363402E-3</v>
      </c>
      <c r="P318">
        <v>-6.9683015467025804E-3</v>
      </c>
    </row>
    <row r="319" spans="1:16" x14ac:dyDescent="0.25">
      <c r="A319">
        <f t="shared" ca="1" si="4"/>
        <v>-8.6732791964926198E-3</v>
      </c>
      <c r="B319" s="25">
        <v>38848.349309999998</v>
      </c>
      <c r="C319">
        <v>0.497</v>
      </c>
      <c r="D319">
        <v>0.50015146113233899</v>
      </c>
      <c r="E319">
        <v>3.1514611323394301E-3</v>
      </c>
      <c r="F319">
        <v>-0.84579355000000001</v>
      </c>
      <c r="G319">
        <v>-0.31065819988440302</v>
      </c>
      <c r="H319">
        <v>-0.46648590258131001</v>
      </c>
      <c r="I319">
        <v>0.36479529926694598</v>
      </c>
      <c r="J319">
        <v>9.3421642789914605E-2</v>
      </c>
      <c r="K319">
        <v>0.33953287301215201</v>
      </c>
      <c r="L319">
        <v>0.65005283353132204</v>
      </c>
      <c r="M319">
        <v>0.56993260006051005</v>
      </c>
      <c r="N319">
        <v>0.110875683001359</v>
      </c>
      <c r="O319">
        <v>-5.5218180641531901E-3</v>
      </c>
      <c r="P319">
        <v>-8.6732791964926198E-3</v>
      </c>
    </row>
    <row r="320" spans="1:16" x14ac:dyDescent="0.25">
      <c r="A320">
        <f t="shared" ca="1" si="4"/>
        <v>-7.3967209126761697E-3</v>
      </c>
      <c r="B320" s="25">
        <v>38848.35</v>
      </c>
      <c r="C320">
        <v>0.497</v>
      </c>
      <c r="D320">
        <v>0.49887994549460302</v>
      </c>
      <c r="E320">
        <v>1.8799454946032399E-3</v>
      </c>
      <c r="F320">
        <v>-0.84579355000000001</v>
      </c>
      <c r="G320">
        <v>-0.31256552682421401</v>
      </c>
      <c r="H320">
        <v>-0.46778814602730201</v>
      </c>
      <c r="I320">
        <v>0.36644097472482901</v>
      </c>
      <c r="J320">
        <v>9.4244439352439896E-2</v>
      </c>
      <c r="K320">
        <v>0.33935483144502798</v>
      </c>
      <c r="L320">
        <v>0.64991014135976499</v>
      </c>
      <c r="M320">
        <v>0.569760641373521</v>
      </c>
      <c r="N320">
        <v>0.11083291550860799</v>
      </c>
      <c r="O320">
        <v>-5.5167754180729302E-3</v>
      </c>
      <c r="P320">
        <v>-7.3967209126761697E-3</v>
      </c>
    </row>
    <row r="321" spans="1:16" x14ac:dyDescent="0.25">
      <c r="A321">
        <f t="shared" ca="1" si="4"/>
        <v>-1.0120182405022649E-2</v>
      </c>
      <c r="B321" s="25">
        <v>38848.350689999999</v>
      </c>
      <c r="C321">
        <v>0.49299999999999999</v>
      </c>
      <c r="D321">
        <v>0.49760847524439999</v>
      </c>
      <c r="E321">
        <v>4.6084752444007704E-3</v>
      </c>
      <c r="F321">
        <v>-0.84579355000000001</v>
      </c>
      <c r="G321">
        <v>-0.31447287335991703</v>
      </c>
      <c r="H321">
        <v>-0.46909035954010397</v>
      </c>
      <c r="I321">
        <v>0.36808665018271203</v>
      </c>
      <c r="J321">
        <v>9.5067235914965201E-2</v>
      </c>
      <c r="K321">
        <v>0.33917678987790401</v>
      </c>
      <c r="L321">
        <v>0.64976744918820795</v>
      </c>
      <c r="M321">
        <v>0.56958868268653196</v>
      </c>
      <c r="N321">
        <v>0.110790157454721</v>
      </c>
      <c r="O321">
        <v>-5.5117071606218798E-3</v>
      </c>
      <c r="P321">
        <v>-1.0120182405022649E-2</v>
      </c>
    </row>
    <row r="322" spans="1:16" x14ac:dyDescent="0.25">
      <c r="A322">
        <f t="shared" ca="1" si="4"/>
        <v>-8.8250347257376998E-3</v>
      </c>
      <c r="B322" s="25">
        <v>38848.351390000003</v>
      </c>
      <c r="C322">
        <v>0.49299999999999999</v>
      </c>
      <c r="D322">
        <v>0.49631841957129202</v>
      </c>
      <c r="E322">
        <v>3.3184195712925302E-3</v>
      </c>
      <c r="F322">
        <v>-0.84579355000000001</v>
      </c>
      <c r="G322">
        <v>-0.31640785010310502</v>
      </c>
      <c r="H322">
        <v>-0.47041149082920503</v>
      </c>
      <c r="I322">
        <v>0.36975616061414401</v>
      </c>
      <c r="J322">
        <v>9.5901950172954803E-2</v>
      </c>
      <c r="K322">
        <v>0.33899617578257901</v>
      </c>
      <c r="L322">
        <v>0.64962269144139795</v>
      </c>
      <c r="M322">
        <v>0.56941418065002303</v>
      </c>
      <c r="N322">
        <v>0.11074676699694699</v>
      </c>
      <c r="O322">
        <v>-5.5066151544451696E-3</v>
      </c>
      <c r="P322">
        <v>-8.8250347257376998E-3</v>
      </c>
    </row>
    <row r="323" spans="1:16" x14ac:dyDescent="0.25">
      <c r="A323">
        <f t="shared" ca="1" si="4"/>
        <v>-9.4862338297803106E-3</v>
      </c>
      <c r="B323" s="25">
        <v>38848.352079999997</v>
      </c>
      <c r="C323">
        <v>0.49099999999999999</v>
      </c>
      <c r="D323">
        <v>0.49498465526781799</v>
      </c>
      <c r="E323">
        <v>3.9846552678186598E-3</v>
      </c>
      <c r="F323">
        <v>-0.84579355000000001</v>
      </c>
      <c r="G323">
        <v>-0.31831517704291601</v>
      </c>
      <c r="H323">
        <v>-0.47171373427519803</v>
      </c>
      <c r="I323">
        <v>0.37140183607202698</v>
      </c>
      <c r="J323">
        <v>9.6724741073866999E-2</v>
      </c>
      <c r="K323">
        <v>0.33881813421545498</v>
      </c>
      <c r="L323">
        <v>0.64941775288044901</v>
      </c>
      <c r="M323">
        <v>0.56924222196303398</v>
      </c>
      <c r="N323">
        <v>0.11070400894306</v>
      </c>
      <c r="O323">
        <v>-5.50157856196165E-3</v>
      </c>
      <c r="P323">
        <v>-9.4862338297803106E-3</v>
      </c>
    </row>
    <row r="324" spans="1:16" x14ac:dyDescent="0.25">
      <c r="A324">
        <f t="shared" ca="1" si="4"/>
        <v>-8.0401691338499101E-3</v>
      </c>
      <c r="B324" s="25">
        <v>38848.352780000001</v>
      </c>
      <c r="C324">
        <v>0.49099999999999999</v>
      </c>
      <c r="D324">
        <v>0.49354368583769398</v>
      </c>
      <c r="E324">
        <v>2.5436858376939801E-3</v>
      </c>
      <c r="F324">
        <v>-0.84579355000000001</v>
      </c>
      <c r="G324">
        <v>-0.320250153786104</v>
      </c>
      <c r="H324">
        <v>-0.47303483563110799</v>
      </c>
      <c r="I324">
        <v>0.37307137969980197</v>
      </c>
      <c r="J324">
        <v>9.7559466655082694E-2</v>
      </c>
      <c r="K324">
        <v>0.338637491850589</v>
      </c>
      <c r="L324">
        <v>0.64912198483470995</v>
      </c>
      <c r="M324">
        <v>0.56906776702559103</v>
      </c>
      <c r="N324">
        <v>0.11066061848528599</v>
      </c>
      <c r="O324">
        <v>-5.4964832961559304E-3</v>
      </c>
      <c r="P324">
        <v>-8.0401691338499101E-3</v>
      </c>
    </row>
    <row r="325" spans="1:16" x14ac:dyDescent="0.25">
      <c r="A325">
        <f t="shared" ref="A325:A388" ca="1" si="5">OFFSET(E325,0,$A$2)</f>
        <v>-9.61467863090203E-3</v>
      </c>
      <c r="B325" s="25">
        <v>38848.353470000002</v>
      </c>
      <c r="C325">
        <v>0.48799999999999999</v>
      </c>
      <c r="D325">
        <v>0.49212317558221302</v>
      </c>
      <c r="E325">
        <v>4.1231755822138602E-3</v>
      </c>
      <c r="F325">
        <v>-0.84579355000000001</v>
      </c>
      <c r="G325">
        <v>-0.32215748072591499</v>
      </c>
      <c r="H325">
        <v>-0.47433707907709999</v>
      </c>
      <c r="I325">
        <v>0.374717055157685</v>
      </c>
      <c r="J325">
        <v>9.8382257555994904E-2</v>
      </c>
      <c r="K325">
        <v>0.33845945028346502</v>
      </c>
      <c r="L325">
        <v>0.64883040376583601</v>
      </c>
      <c r="M325">
        <v>0.568895761239537</v>
      </c>
      <c r="N325">
        <v>0.110617860431399</v>
      </c>
      <c r="O325">
        <v>-5.4915030486881698E-3</v>
      </c>
      <c r="P325">
        <v>-9.61467863090203E-3</v>
      </c>
    </row>
    <row r="326" spans="1:16" x14ac:dyDescent="0.25">
      <c r="A326">
        <f t="shared" ca="1" si="5"/>
        <v>-8.1685531818124092E-3</v>
      </c>
      <c r="B326" s="25">
        <v>38848.354169999999</v>
      </c>
      <c r="C326">
        <v>0.48799999999999999</v>
      </c>
      <c r="D326">
        <v>0.49068210768036502</v>
      </c>
      <c r="E326">
        <v>2.68210768036569E-3</v>
      </c>
      <c r="F326">
        <v>-0.84579355000000001</v>
      </c>
      <c r="G326">
        <v>-0.32409245746910298</v>
      </c>
      <c r="H326">
        <v>-0.475658180433011</v>
      </c>
      <c r="I326">
        <v>0.37638656558911798</v>
      </c>
      <c r="J326">
        <v>9.9216983137210599E-2</v>
      </c>
      <c r="K326">
        <v>0.33827883618813998</v>
      </c>
      <c r="L326">
        <v>0.64853457989373897</v>
      </c>
      <c r="M326">
        <v>0.56872130630209305</v>
      </c>
      <c r="N326">
        <v>0.110574469973624</v>
      </c>
      <c r="O326">
        <v>-5.4864455014467196E-3</v>
      </c>
      <c r="P326">
        <v>-8.1685531818124092E-3</v>
      </c>
    </row>
    <row r="327" spans="1:16" x14ac:dyDescent="0.25">
      <c r="A327">
        <f t="shared" ca="1" si="5"/>
        <v>-8.7431792047382613E-3</v>
      </c>
      <c r="B327" s="25">
        <v>38848.354859999999</v>
      </c>
      <c r="C327">
        <v>0.48599999999999999</v>
      </c>
      <c r="D327">
        <v>0.48926173118022598</v>
      </c>
      <c r="E327">
        <v>3.2617311802269301E-3</v>
      </c>
      <c r="F327">
        <v>-0.84579355000000001</v>
      </c>
      <c r="G327">
        <v>-0.32599980400480599</v>
      </c>
      <c r="H327">
        <v>-0.476960423879003</v>
      </c>
      <c r="I327">
        <v>0.37803227424334201</v>
      </c>
      <c r="J327">
        <v>0.100039774038122</v>
      </c>
      <c r="K327">
        <v>0.338100794621016</v>
      </c>
      <c r="L327">
        <v>0.64824305465122301</v>
      </c>
      <c r="M327">
        <v>0.56854934761510401</v>
      </c>
      <c r="N327">
        <v>0.110531711919738</v>
      </c>
      <c r="O327">
        <v>-5.4814480245113303E-3</v>
      </c>
      <c r="P327">
        <v>-8.7431792047382613E-3</v>
      </c>
    </row>
    <row r="328" spans="1:16" x14ac:dyDescent="0.25">
      <c r="A328">
        <f t="shared" ca="1" si="5"/>
        <v>-7.3211070538103905E-3</v>
      </c>
      <c r="B328" s="25">
        <v>38848.355560000004</v>
      </c>
      <c r="C328">
        <v>0.48599999999999999</v>
      </c>
      <c r="D328">
        <v>0.48784472263013701</v>
      </c>
      <c r="E328">
        <v>1.8447226301372399E-3</v>
      </c>
      <c r="F328">
        <v>-0.84579355000000001</v>
      </c>
      <c r="G328">
        <v>-0.32793478074799398</v>
      </c>
      <c r="H328">
        <v>-0.47825748888306602</v>
      </c>
      <c r="I328">
        <v>0.379701784674775</v>
      </c>
      <c r="J328">
        <v>0.10087448829611199</v>
      </c>
      <c r="K328">
        <v>0.33792020879523199</v>
      </c>
      <c r="L328">
        <v>0.64794723077912597</v>
      </c>
      <c r="M328">
        <v>0.56837489267765995</v>
      </c>
      <c r="N328">
        <v>0.110488321461963</v>
      </c>
      <c r="O328">
        <v>-5.4763844236731503E-3</v>
      </c>
      <c r="P328">
        <v>-7.3211070538103905E-3</v>
      </c>
    </row>
    <row r="329" spans="1:16" x14ac:dyDescent="0.25">
      <c r="A329">
        <f t="shared" ca="1" si="5"/>
        <v>-5.9271262639816131E-3</v>
      </c>
      <c r="B329" s="25">
        <v>38848.356249999997</v>
      </c>
      <c r="C329">
        <v>0.48599999999999999</v>
      </c>
      <c r="D329">
        <v>0.48645573745459803</v>
      </c>
      <c r="E329">
        <v>4.5573745459870298E-4</v>
      </c>
      <c r="F329">
        <v>-0.84579355000000001</v>
      </c>
      <c r="G329">
        <v>-0.329842127283697</v>
      </c>
      <c r="H329">
        <v>-0.47952824261281402</v>
      </c>
      <c r="I329">
        <v>0.38134746013265802</v>
      </c>
      <c r="J329">
        <v>0.10169729052025001</v>
      </c>
      <c r="K329">
        <v>0.337742195497648</v>
      </c>
      <c r="L329">
        <v>0.64765564971025202</v>
      </c>
      <c r="M329">
        <v>0.56820288689160603</v>
      </c>
      <c r="N329">
        <v>0.110445563408076</v>
      </c>
      <c r="O329">
        <v>-5.4713888093829103E-3</v>
      </c>
      <c r="P329">
        <v>-5.9271262639816131E-3</v>
      </c>
    </row>
    <row r="330" spans="1:16" x14ac:dyDescent="0.25">
      <c r="A330">
        <f t="shared" ca="1" si="5"/>
        <v>-7.5332110029113705E-3</v>
      </c>
      <c r="B330" s="25">
        <v>38848.356939999998</v>
      </c>
      <c r="C330">
        <v>0.48299999999999998</v>
      </c>
      <c r="D330">
        <v>0.485066732591803</v>
      </c>
      <c r="E330">
        <v>2.0667325918031199E-3</v>
      </c>
      <c r="F330">
        <v>-0.84579355000000001</v>
      </c>
      <c r="G330">
        <v>-0.33174943462761602</v>
      </c>
      <c r="H330">
        <v>-0.48079899634256301</v>
      </c>
      <c r="I330">
        <v>0.38299313559054099</v>
      </c>
      <c r="J330">
        <v>0.10252008142116301</v>
      </c>
      <c r="K330">
        <v>0.33756418220006501</v>
      </c>
      <c r="L330">
        <v>0.64736406864137797</v>
      </c>
      <c r="M330">
        <v>0.56803092820461698</v>
      </c>
      <c r="N330">
        <v>0.11040279591532499</v>
      </c>
      <c r="O330">
        <v>-5.4664784111082502E-3</v>
      </c>
      <c r="P330">
        <v>-7.5332110029113705E-3</v>
      </c>
    </row>
    <row r="331" spans="1:16" x14ac:dyDescent="0.25">
      <c r="A331">
        <f t="shared" ca="1" si="5"/>
        <v>-1.0119109742608431E-2</v>
      </c>
      <c r="B331" s="25">
        <v>38848.357640000002</v>
      </c>
      <c r="C331">
        <v>0.47899999999999998</v>
      </c>
      <c r="D331">
        <v>0.48365765535112798</v>
      </c>
      <c r="E331">
        <v>4.6576553511289403E-3</v>
      </c>
      <c r="F331">
        <v>-0.84579355000000001</v>
      </c>
      <c r="G331">
        <v>-0.33368441137080401</v>
      </c>
      <c r="H331">
        <v>-0.482088188917565</v>
      </c>
      <c r="I331">
        <v>0.38466267921831598</v>
      </c>
      <c r="J331">
        <v>0.103354795679152</v>
      </c>
      <c r="K331">
        <v>0.337383596374281</v>
      </c>
      <c r="L331">
        <v>0.64706830059563902</v>
      </c>
      <c r="M331">
        <v>0.56785647326717303</v>
      </c>
      <c r="N331">
        <v>0.110359414896415</v>
      </c>
      <c r="O331">
        <v>-5.4614543914794896E-3</v>
      </c>
      <c r="P331">
        <v>-1.0119109742608431E-2</v>
      </c>
    </row>
    <row r="332" spans="1:16" x14ac:dyDescent="0.25">
      <c r="A332">
        <f t="shared" ca="1" si="5"/>
        <v>-6.7238949382208407E-3</v>
      </c>
      <c r="B332" s="25">
        <v>38848.358330000003</v>
      </c>
      <c r="C332">
        <v>0.48099999999999998</v>
      </c>
      <c r="D332">
        <v>0.48226737702204803</v>
      </c>
      <c r="E332">
        <v>1.2673770220481E-3</v>
      </c>
      <c r="F332">
        <v>-0.84579355000000001</v>
      </c>
      <c r="G332">
        <v>-0.33559175790650703</v>
      </c>
      <c r="H332">
        <v>-0.48335894264731399</v>
      </c>
      <c r="I332">
        <v>0.38630835467619901</v>
      </c>
      <c r="J332">
        <v>0.10417759790329099</v>
      </c>
      <c r="K332">
        <v>0.33720558307669701</v>
      </c>
      <c r="L332">
        <v>0.64677671952676496</v>
      </c>
      <c r="M332">
        <v>0.56768324290542405</v>
      </c>
      <c r="N332">
        <v>0.11031664740366399</v>
      </c>
      <c r="O332">
        <v>-5.4565179161727402E-3</v>
      </c>
      <c r="P332">
        <v>-6.7238949382208407E-3</v>
      </c>
    </row>
    <row r="333" spans="1:16" x14ac:dyDescent="0.25">
      <c r="A333">
        <f t="shared" ca="1" si="5"/>
        <v>-7.2617958885970307E-3</v>
      </c>
      <c r="B333" s="25">
        <v>38848.35903</v>
      </c>
      <c r="C333">
        <v>0.47899999999999998</v>
      </c>
      <c r="D333">
        <v>0.48081028429692402</v>
      </c>
      <c r="E333">
        <v>1.8102842969241399E-3</v>
      </c>
      <c r="F333">
        <v>-0.84579355000000001</v>
      </c>
      <c r="G333">
        <v>-0.33752673464969501</v>
      </c>
      <c r="H333">
        <v>-0.484648105289125</v>
      </c>
      <c r="I333">
        <v>0.38794885150473102</v>
      </c>
      <c r="J333">
        <v>0.10501231216128</v>
      </c>
      <c r="K333">
        <v>0.33702499725091301</v>
      </c>
      <c r="L333">
        <v>0.64648095148102602</v>
      </c>
      <c r="M333">
        <v>0.56748980704471097</v>
      </c>
      <c r="N333">
        <v>0.110273266384754</v>
      </c>
      <c r="O333">
        <v>-5.4515115916728904E-3</v>
      </c>
      <c r="P333">
        <v>-7.2617958885970307E-3</v>
      </c>
    </row>
    <row r="334" spans="1:16" x14ac:dyDescent="0.25">
      <c r="A334">
        <f t="shared" ca="1" si="5"/>
        <v>-7.7673698769687898E-3</v>
      </c>
      <c r="B334" s="25">
        <v>38848.35972</v>
      </c>
      <c r="C334">
        <v>0.47699999999999998</v>
      </c>
      <c r="D334">
        <v>0.47932075517939299</v>
      </c>
      <c r="E334">
        <v>2.3207551793932302E-3</v>
      </c>
      <c r="F334">
        <v>-0.84579355000000001</v>
      </c>
      <c r="G334">
        <v>-0.33943408118539797</v>
      </c>
      <c r="H334">
        <v>-0.48591888895206398</v>
      </c>
      <c r="I334">
        <v>0.38951283076497301</v>
      </c>
      <c r="J334">
        <v>0.105835103062192</v>
      </c>
      <c r="K334">
        <v>0.33684698395332902</v>
      </c>
      <c r="L334">
        <v>0.64618937041215196</v>
      </c>
      <c r="M334">
        <v>0.56729910292977903</v>
      </c>
      <c r="N334">
        <v>0.110230498892003</v>
      </c>
      <c r="O334">
        <v>-5.4466146975755596E-3</v>
      </c>
      <c r="P334">
        <v>-7.7673698769687898E-3</v>
      </c>
    </row>
    <row r="335" spans="1:16" x14ac:dyDescent="0.25">
      <c r="A335">
        <f t="shared" ca="1" si="5"/>
        <v>-9.2513535879612391E-3</v>
      </c>
      <c r="B335" s="25">
        <v>38848.360419999997</v>
      </c>
      <c r="C335">
        <v>0.47399999999999998</v>
      </c>
      <c r="D335">
        <v>0.47780976430699801</v>
      </c>
      <c r="E335">
        <v>3.8097643069982998E-3</v>
      </c>
      <c r="F335">
        <v>-0.84579355000000001</v>
      </c>
      <c r="G335">
        <v>-0.34136905792858602</v>
      </c>
      <c r="H335">
        <v>-0.48720805159387498</v>
      </c>
      <c r="I335">
        <v>0.39109948312679499</v>
      </c>
      <c r="J335">
        <v>0.106669828643408</v>
      </c>
      <c r="K335">
        <v>0.33666636985800502</v>
      </c>
      <c r="L335">
        <v>0.64589354654005504</v>
      </c>
      <c r="M335">
        <v>0.56710566706906596</v>
      </c>
      <c r="N335">
        <v>0.110187117873092</v>
      </c>
      <c r="O335">
        <v>-5.4415892809629397E-3</v>
      </c>
      <c r="P335">
        <v>-9.2513535879612391E-3</v>
      </c>
    </row>
    <row r="336" spans="1:16" x14ac:dyDescent="0.25">
      <c r="A336">
        <f t="shared" ca="1" si="5"/>
        <v>-6.7570996267299803E-3</v>
      </c>
      <c r="B336" s="25">
        <v>38848.361109999998</v>
      </c>
      <c r="C336">
        <v>0.47499999999999998</v>
      </c>
      <c r="D336">
        <v>0.47632037417791301</v>
      </c>
      <c r="E336">
        <v>1.32037417791297E-3</v>
      </c>
      <c r="F336">
        <v>-0.84579355000000001</v>
      </c>
      <c r="G336">
        <v>-0.34327636527250499</v>
      </c>
      <c r="H336">
        <v>-0.48847880532362398</v>
      </c>
      <c r="I336">
        <v>0.39266346238703698</v>
      </c>
      <c r="J336">
        <v>0.10749261954432</v>
      </c>
      <c r="K336">
        <v>0.33648835656042098</v>
      </c>
      <c r="L336">
        <v>0.64560202129753896</v>
      </c>
      <c r="M336">
        <v>0.566915010053199</v>
      </c>
      <c r="N336">
        <v>0.110144350380342</v>
      </c>
      <c r="O336">
        <v>-5.4367254488170104E-3</v>
      </c>
      <c r="P336">
        <v>-6.7570996267299803E-3</v>
      </c>
    </row>
    <row r="337" spans="1:16" x14ac:dyDescent="0.25">
      <c r="A337">
        <f t="shared" ca="1" si="5"/>
        <v>-6.2410703508474722E-3</v>
      </c>
      <c r="B337" s="25">
        <v>38848.361810000002</v>
      </c>
      <c r="C337">
        <v>0.47399999999999998</v>
      </c>
      <c r="D337">
        <v>0.474809340050659</v>
      </c>
      <c r="E337">
        <v>8.0934005065941197E-4</v>
      </c>
      <c r="F337">
        <v>-0.84579355000000001</v>
      </c>
      <c r="G337">
        <v>-0.34521134201569298</v>
      </c>
      <c r="H337">
        <v>-0.48976799789862602</v>
      </c>
      <c r="I337">
        <v>0.39425011474885902</v>
      </c>
      <c r="J337">
        <v>0.10832733380230999</v>
      </c>
      <c r="K337">
        <v>0.33630777073463702</v>
      </c>
      <c r="L337">
        <v>0.64530619742544204</v>
      </c>
      <c r="M337">
        <v>0.56672157419248503</v>
      </c>
      <c r="N337">
        <v>0.110100969361431</v>
      </c>
      <c r="O337">
        <v>-5.4317303001880602E-3</v>
      </c>
      <c r="P337">
        <v>-6.2410703508474722E-3</v>
      </c>
    </row>
    <row r="338" spans="1:16" x14ac:dyDescent="0.25">
      <c r="A338">
        <f t="shared" ca="1" si="5"/>
        <v>-6.7611219923925901E-3</v>
      </c>
      <c r="B338" s="25">
        <v>38848.362500000003</v>
      </c>
      <c r="C338">
        <v>0.47199999999999998</v>
      </c>
      <c r="D338">
        <v>0.47333424481413999</v>
      </c>
      <c r="E338">
        <v>1.3342448141408501E-3</v>
      </c>
      <c r="F338">
        <v>-0.84579355000000001</v>
      </c>
      <c r="G338">
        <v>-0.34711868855139599</v>
      </c>
      <c r="H338">
        <v>-0.49103875162837501</v>
      </c>
      <c r="I338">
        <v>0.39581412720544301</v>
      </c>
      <c r="J338">
        <v>0.10915013602644801</v>
      </c>
      <c r="K338">
        <v>0.33612975743705298</v>
      </c>
      <c r="L338">
        <v>0.645029019556983</v>
      </c>
      <c r="M338">
        <v>0.56653087007755298</v>
      </c>
      <c r="N338">
        <v>0.11005820186868</v>
      </c>
      <c r="O338">
        <v>-5.4268771782517398E-3</v>
      </c>
      <c r="P338">
        <v>-6.7611219923925901E-3</v>
      </c>
    </row>
    <row r="339" spans="1:16" x14ac:dyDescent="0.25">
      <c r="A339">
        <f t="shared" ca="1" si="5"/>
        <v>-7.3008829178791597E-3</v>
      </c>
      <c r="B339" s="25">
        <v>38848.363189999996</v>
      </c>
      <c r="C339">
        <v>0.47</v>
      </c>
      <c r="D339">
        <v>0.47187888493859498</v>
      </c>
      <c r="E339">
        <v>1.8788849385958299E-3</v>
      </c>
      <c r="F339">
        <v>-0.84579355000000001</v>
      </c>
      <c r="G339">
        <v>-0.34902603508709901</v>
      </c>
      <c r="H339">
        <v>-0.49230950535812301</v>
      </c>
      <c r="I339">
        <v>0.397378106465685</v>
      </c>
      <c r="J339">
        <v>0.10997292692736001</v>
      </c>
      <c r="K339">
        <v>0.33595174413946999</v>
      </c>
      <c r="L339">
        <v>0.64477154839296902</v>
      </c>
      <c r="M339">
        <v>0.56634021306168603</v>
      </c>
      <c r="N339">
        <v>0.11001543437592901</v>
      </c>
      <c r="O339">
        <v>-5.4219979792833302E-3</v>
      </c>
      <c r="P339">
        <v>-7.3008829178791597E-3</v>
      </c>
    </row>
    <row r="340" spans="1:16" x14ac:dyDescent="0.25">
      <c r="A340">
        <f t="shared" ca="1" si="5"/>
        <v>-3.8194188850146898E-3</v>
      </c>
      <c r="B340" s="25">
        <v>38848.363890000001</v>
      </c>
      <c r="C340">
        <v>0.47199999999999998</v>
      </c>
      <c r="D340">
        <v>0.47040237740447299</v>
      </c>
      <c r="E340">
        <v>-1.5976225955265299E-3</v>
      </c>
      <c r="F340">
        <v>-0.84579355000000001</v>
      </c>
      <c r="G340">
        <v>-0.350961011830287</v>
      </c>
      <c r="H340">
        <v>-0.493598697933125</v>
      </c>
      <c r="I340">
        <v>0.39896475882750698</v>
      </c>
      <c r="J340">
        <v>0.11080764118535</v>
      </c>
      <c r="K340">
        <v>0.33577115831368598</v>
      </c>
      <c r="L340">
        <v>0.644510336862955</v>
      </c>
      <c r="M340">
        <v>0.56614673010190697</v>
      </c>
      <c r="N340">
        <v>0.109972053357019</v>
      </c>
      <c r="O340">
        <v>-5.4170414805412197E-3</v>
      </c>
      <c r="P340">
        <v>-3.8194188850146898E-3</v>
      </c>
    </row>
    <row r="341" spans="1:16" x14ac:dyDescent="0.25">
      <c r="A341">
        <f t="shared" ca="1" si="5"/>
        <v>-4.3592303255111098E-3</v>
      </c>
      <c r="B341" s="25">
        <v>38848.364580000001</v>
      </c>
      <c r="C341">
        <v>0.47</v>
      </c>
      <c r="D341">
        <v>0.46894703684463201</v>
      </c>
      <c r="E341">
        <v>-1.0529631553679499E-3</v>
      </c>
      <c r="F341">
        <v>-0.84579355000000001</v>
      </c>
      <c r="G341">
        <v>-0.35286831917420602</v>
      </c>
      <c r="H341">
        <v>-0.49486945166287399</v>
      </c>
      <c r="I341">
        <v>0.40052873808774903</v>
      </c>
      <c r="J341">
        <v>0.11163044340948799</v>
      </c>
      <c r="K341">
        <v>0.33559314501610199</v>
      </c>
      <c r="L341">
        <v>0.64425286569894102</v>
      </c>
      <c r="M341">
        <v>0.56595607308604001</v>
      </c>
      <c r="N341">
        <v>0.10992928586426801</v>
      </c>
      <c r="O341">
        <v>-5.4121934808790597E-3</v>
      </c>
      <c r="P341">
        <v>-4.3592303255111098E-3</v>
      </c>
    </row>
    <row r="342" spans="1:16" x14ac:dyDescent="0.25">
      <c r="A342">
        <f t="shared" ca="1" si="5"/>
        <v>-4.9091094368803314E-3</v>
      </c>
      <c r="B342" s="25">
        <v>38848.365279999998</v>
      </c>
      <c r="C342">
        <v>0.46800000000000003</v>
      </c>
      <c r="D342">
        <v>0.46750180772782401</v>
      </c>
      <c r="E342">
        <v>-4.9819227217556795E-4</v>
      </c>
      <c r="F342">
        <v>-0.84579355000000001</v>
      </c>
      <c r="G342">
        <v>-0.35480329591739401</v>
      </c>
      <c r="H342">
        <v>-0.496158614304685</v>
      </c>
      <c r="I342">
        <v>0.40211539044957101</v>
      </c>
      <c r="J342">
        <v>0.112465157667478</v>
      </c>
      <c r="K342">
        <v>0.33544382530229599</v>
      </c>
      <c r="L342">
        <v>0.64399165416892701</v>
      </c>
      <c r="M342">
        <v>0.56576263722532705</v>
      </c>
      <c r="N342">
        <v>0.109885904845358</v>
      </c>
      <c r="O342">
        <v>-5.4073017090558997E-3</v>
      </c>
      <c r="P342">
        <v>-4.9091094368803314E-3</v>
      </c>
    </row>
    <row r="343" spans="1:16" x14ac:dyDescent="0.25">
      <c r="A343">
        <f t="shared" ca="1" si="5"/>
        <v>-6.5352149795816408E-3</v>
      </c>
      <c r="B343" s="25">
        <v>38848.365969999999</v>
      </c>
      <c r="C343">
        <v>0.46500000000000002</v>
      </c>
      <c r="D343">
        <v>0.46613280317970301</v>
      </c>
      <c r="E343">
        <v>1.1328031797037601E-3</v>
      </c>
      <c r="F343">
        <v>-0.84579355000000001</v>
      </c>
      <c r="G343">
        <v>-0.35671064245309703</v>
      </c>
      <c r="H343">
        <v>-0.49742936803443399</v>
      </c>
      <c r="I343">
        <v>0.403679369709813</v>
      </c>
      <c r="J343">
        <v>0.11328794856839</v>
      </c>
      <c r="K343">
        <v>0.335352203720993</v>
      </c>
      <c r="L343">
        <v>0.64373418300491303</v>
      </c>
      <c r="M343">
        <v>0.565571933110395</v>
      </c>
      <c r="N343">
        <v>0.10984313735260701</v>
      </c>
      <c r="O343">
        <v>-5.4024117998778803E-3</v>
      </c>
      <c r="P343">
        <v>-6.5352149795816408E-3</v>
      </c>
    </row>
    <row r="344" spans="1:16" x14ac:dyDescent="0.25">
      <c r="A344">
        <f t="shared" ca="1" si="5"/>
        <v>-5.1414355062140964E-3</v>
      </c>
      <c r="B344" s="25">
        <v>38848.366670000003</v>
      </c>
      <c r="C344">
        <v>0.46500000000000002</v>
      </c>
      <c r="D344">
        <v>0.46474389964567497</v>
      </c>
      <c r="E344">
        <v>-2.5610035432438401E-4</v>
      </c>
      <c r="F344">
        <v>-0.84579355000000001</v>
      </c>
      <c r="G344">
        <v>-0.35864561919628501</v>
      </c>
      <c r="H344">
        <v>-0.49871856060943598</v>
      </c>
      <c r="I344">
        <v>0.40526602207163498</v>
      </c>
      <c r="J344">
        <v>0.114122674149606</v>
      </c>
      <c r="K344">
        <v>0.335259253471278</v>
      </c>
      <c r="L344">
        <v>0.64347297147489901</v>
      </c>
      <c r="M344">
        <v>0.56537849724968203</v>
      </c>
      <c r="N344">
        <v>0.109799746894832</v>
      </c>
      <c r="O344">
        <v>-5.3975358605384801E-3</v>
      </c>
      <c r="P344">
        <v>-5.1414355062140964E-3</v>
      </c>
    </row>
    <row r="345" spans="1:16" x14ac:dyDescent="0.25">
      <c r="A345">
        <f t="shared" ca="1" si="5"/>
        <v>-5.7675930747821914E-3</v>
      </c>
      <c r="B345" s="25">
        <v>38848.367359999997</v>
      </c>
      <c r="C345">
        <v>0.46300000000000002</v>
      </c>
      <c r="D345">
        <v>0.46337490567956702</v>
      </c>
      <c r="E345">
        <v>3.7490567956716098E-4</v>
      </c>
      <c r="F345">
        <v>-0.84579355000000001</v>
      </c>
      <c r="G345">
        <v>-0.36055296573198797</v>
      </c>
      <c r="H345">
        <v>-0.49998931433918398</v>
      </c>
      <c r="I345">
        <v>0.40683003452821898</v>
      </c>
      <c r="J345">
        <v>0.114945465050518</v>
      </c>
      <c r="K345">
        <v>0.33516760362043402</v>
      </c>
      <c r="L345">
        <v>0.64321550031088504</v>
      </c>
      <c r="M345">
        <v>0.56518784023381397</v>
      </c>
      <c r="N345">
        <v>0.109756979402082</v>
      </c>
      <c r="O345">
        <v>-5.3926873952150301E-3</v>
      </c>
      <c r="P345">
        <v>-5.7675930747821914E-3</v>
      </c>
    </row>
    <row r="346" spans="1:16" x14ac:dyDescent="0.25">
      <c r="A346">
        <f t="shared" ca="1" si="5"/>
        <v>-6.3737759412127431E-3</v>
      </c>
      <c r="B346" s="25">
        <v>38848.368060000001</v>
      </c>
      <c r="C346">
        <v>0.46100000000000002</v>
      </c>
      <c r="D346">
        <v>0.46198597240157901</v>
      </c>
      <c r="E346">
        <v>9.8597240157899304E-4</v>
      </c>
      <c r="F346">
        <v>-0.84579355000000001</v>
      </c>
      <c r="G346">
        <v>-0.36248794247517502</v>
      </c>
      <c r="H346">
        <v>-0.50127850691418596</v>
      </c>
      <c r="I346">
        <v>0.40841668689004101</v>
      </c>
      <c r="J346">
        <v>0.115780190631734</v>
      </c>
      <c r="K346">
        <v>0.33507465337071901</v>
      </c>
      <c r="L346">
        <v>0.64295428878087102</v>
      </c>
      <c r="M346">
        <v>0.56499435727403602</v>
      </c>
      <c r="N346">
        <v>0.109713598383171</v>
      </c>
      <c r="O346">
        <v>-5.38780353963375E-3</v>
      </c>
      <c r="P346">
        <v>-6.3737759412127431E-3</v>
      </c>
    </row>
    <row r="347" spans="1:16" x14ac:dyDescent="0.25">
      <c r="A347">
        <f t="shared" ca="1" si="5"/>
        <v>-7.9999977079532204E-3</v>
      </c>
      <c r="B347" s="25">
        <v>38848.368750000001</v>
      </c>
      <c r="C347">
        <v>0.45800000000000002</v>
      </c>
      <c r="D347">
        <v>0.46061698768561099</v>
      </c>
      <c r="E347">
        <v>2.6169876856110201E-3</v>
      </c>
      <c r="F347">
        <v>-0.84579355000000001</v>
      </c>
      <c r="G347">
        <v>-0.36439524981909499</v>
      </c>
      <c r="H347">
        <v>-0.50254923071074398</v>
      </c>
      <c r="I347">
        <v>0.409980666150283</v>
      </c>
      <c r="J347">
        <v>0.11660298153264601</v>
      </c>
      <c r="K347">
        <v>0.33498303178941602</v>
      </c>
      <c r="L347">
        <v>0.64269681761685704</v>
      </c>
      <c r="M347">
        <v>0.56480370025816895</v>
      </c>
      <c r="N347">
        <v>0.10967083089042</v>
      </c>
      <c r="O347">
        <v>-5.3830100223421998E-3</v>
      </c>
      <c r="P347">
        <v>-7.9999977079532204E-3</v>
      </c>
    </row>
    <row r="348" spans="1:16" x14ac:dyDescent="0.25">
      <c r="A348">
        <f t="shared" ca="1" si="5"/>
        <v>-6.6953223513292999E-3</v>
      </c>
      <c r="B348" s="25">
        <v>38848.369440000002</v>
      </c>
      <c r="C348">
        <v>0.45800000000000002</v>
      </c>
      <c r="D348">
        <v>0.45931710444929402</v>
      </c>
      <c r="E348">
        <v>1.3171044492947799E-3</v>
      </c>
      <c r="F348">
        <v>-0.84579355000000001</v>
      </c>
      <c r="G348">
        <v>-0.366302596354798</v>
      </c>
      <c r="H348">
        <v>-0.50382001437368296</v>
      </c>
      <c r="I348">
        <v>0.41154464541052499</v>
      </c>
      <c r="J348">
        <v>0.117495002637898</v>
      </c>
      <c r="K348">
        <v>0.33489138193857099</v>
      </c>
      <c r="L348">
        <v>0.64243934645284295</v>
      </c>
      <c r="M348">
        <v>0.56461304324230199</v>
      </c>
      <c r="N348">
        <v>0.10962806339766901</v>
      </c>
      <c r="O348">
        <v>-5.3782179020345202E-3</v>
      </c>
      <c r="P348">
        <v>-6.6953223513292999E-3</v>
      </c>
    </row>
    <row r="349" spans="1:16" x14ac:dyDescent="0.25">
      <c r="A349">
        <f t="shared" ca="1" si="5"/>
        <v>-5.3727016269532945E-3</v>
      </c>
      <c r="B349" s="25">
        <v>38848.370139999999</v>
      </c>
      <c r="C349">
        <v>0.45800000000000002</v>
      </c>
      <c r="D349">
        <v>0.457999355473306</v>
      </c>
      <c r="E349">
        <v>-6.445266934052E-7</v>
      </c>
      <c r="F349">
        <v>-0.84579355000000001</v>
      </c>
      <c r="G349">
        <v>-0.36823757309798599</v>
      </c>
      <c r="H349">
        <v>-0.50510917701549496</v>
      </c>
      <c r="I349">
        <v>0.41313129777234803</v>
      </c>
      <c r="J349">
        <v>0.118400894695116</v>
      </c>
      <c r="K349">
        <v>0.33479843168885698</v>
      </c>
      <c r="L349">
        <v>0.64217813492282905</v>
      </c>
      <c r="M349">
        <v>0.56441956028252305</v>
      </c>
      <c r="N349">
        <v>0.109584682378759</v>
      </c>
      <c r="O349">
        <v>-5.3733461536466997E-3</v>
      </c>
      <c r="P349">
        <v>-5.3727016269532945E-3</v>
      </c>
    </row>
    <row r="350" spans="1:16" x14ac:dyDescent="0.25">
      <c r="A350">
        <f t="shared" ca="1" si="5"/>
        <v>-4.0689717211833103E-3</v>
      </c>
      <c r="B350" s="25">
        <v>38848.37083</v>
      </c>
      <c r="C350">
        <v>0.45800000000000002</v>
      </c>
      <c r="D350">
        <v>0.45670038509155397</v>
      </c>
      <c r="E350">
        <v>-1.29961490844582E-3</v>
      </c>
      <c r="F350">
        <v>-0.84579355000000001</v>
      </c>
      <c r="G350">
        <v>-0.37014491963368901</v>
      </c>
      <c r="H350">
        <v>-0.50637996067843405</v>
      </c>
      <c r="I350">
        <v>0.41469527703259002</v>
      </c>
      <c r="J350">
        <v>0.119293832981683</v>
      </c>
      <c r="K350">
        <v>0.33470681010755299</v>
      </c>
      <c r="L350">
        <v>0.64192066375881496</v>
      </c>
      <c r="M350">
        <v>0.56422890326665598</v>
      </c>
      <c r="N350">
        <v>0.10954191488600799</v>
      </c>
      <c r="O350">
        <v>-5.3685866296291299E-3</v>
      </c>
      <c r="P350">
        <v>-4.0689717211833103E-3</v>
      </c>
    </row>
    <row r="351" spans="1:16" x14ac:dyDescent="0.25">
      <c r="A351">
        <f t="shared" ca="1" si="5"/>
        <v>-4.7463490642412013E-3</v>
      </c>
      <c r="B351" s="25">
        <v>38848.371529999997</v>
      </c>
      <c r="C351">
        <v>0.45600000000000002</v>
      </c>
      <c r="D351">
        <v>0.45538263325167699</v>
      </c>
      <c r="E351">
        <v>-6.1736674832268902E-4</v>
      </c>
      <c r="F351">
        <v>-0.84579355000000001</v>
      </c>
      <c r="G351">
        <v>-0.372079896376876</v>
      </c>
      <c r="H351">
        <v>-0.50766912332024505</v>
      </c>
      <c r="I351">
        <v>0.416281929394412</v>
      </c>
      <c r="J351">
        <v>0.12019971371567401</v>
      </c>
      <c r="K351">
        <v>0.33461383158829799</v>
      </c>
      <c r="L351">
        <v>0.64165945222880105</v>
      </c>
      <c r="M351">
        <v>0.56403546740594301</v>
      </c>
      <c r="N351">
        <v>0.109498524428234</v>
      </c>
      <c r="O351">
        <v>-5.3637158125638901E-3</v>
      </c>
      <c r="P351">
        <v>-4.7463490642412013E-3</v>
      </c>
    </row>
    <row r="352" spans="1:16" x14ac:dyDescent="0.25">
      <c r="A352">
        <f t="shared" ca="1" si="5"/>
        <v>-3.4426538863958104E-3</v>
      </c>
      <c r="B352" s="25">
        <v>38848.372219999997</v>
      </c>
      <c r="C352">
        <v>0.45600000000000002</v>
      </c>
      <c r="D352">
        <v>0.45408372320922002</v>
      </c>
      <c r="E352">
        <v>-1.9162767907797099E-3</v>
      </c>
      <c r="F352">
        <v>-0.84579355000000001</v>
      </c>
      <c r="G352">
        <v>-0.37398720372079602</v>
      </c>
      <c r="H352">
        <v>-0.50893990698318403</v>
      </c>
      <c r="I352">
        <v>0.41784594185099599</v>
      </c>
      <c r="J352">
        <v>0.12109265200224099</v>
      </c>
      <c r="K352">
        <v>0.334522210006994</v>
      </c>
      <c r="L352">
        <v>0.64140198106478596</v>
      </c>
      <c r="M352">
        <v>0.56384476329100996</v>
      </c>
      <c r="N352">
        <v>0.10945576637434699</v>
      </c>
      <c r="O352">
        <v>-5.3589306771755201E-3</v>
      </c>
      <c r="P352">
        <v>-3.4426538863958104E-3</v>
      </c>
    </row>
    <row r="353" spans="1:16" x14ac:dyDescent="0.25">
      <c r="A353">
        <f t="shared" ca="1" si="5"/>
        <v>-4.1200312294535305E-3</v>
      </c>
      <c r="B353" s="25">
        <v>38848.372920000002</v>
      </c>
      <c r="C353">
        <v>0.45400000000000001</v>
      </c>
      <c r="D353">
        <v>0.45276587032084298</v>
      </c>
      <c r="E353">
        <v>-1.2341296791560899E-3</v>
      </c>
      <c r="F353">
        <v>-0.84579355000000001</v>
      </c>
      <c r="G353">
        <v>-0.37592218046398401</v>
      </c>
      <c r="H353">
        <v>-0.51022906962499603</v>
      </c>
      <c r="I353">
        <v>0.41943259421281798</v>
      </c>
      <c r="J353">
        <v>0.121998532736232</v>
      </c>
      <c r="K353">
        <v>0.33442923148773901</v>
      </c>
      <c r="L353">
        <v>0.64114076953477295</v>
      </c>
      <c r="M353">
        <v>0.563651327430297</v>
      </c>
      <c r="N353">
        <v>0.10941237591657201</v>
      </c>
      <c r="O353">
        <v>-5.35416090860962E-3</v>
      </c>
      <c r="P353">
        <v>-4.1200312294535305E-3</v>
      </c>
    </row>
    <row r="354" spans="1:16" x14ac:dyDescent="0.25">
      <c r="A354">
        <f t="shared" ca="1" si="5"/>
        <v>-5.8163013236842065E-3</v>
      </c>
      <c r="B354" s="25">
        <v>38848.373610000002</v>
      </c>
      <c r="C354">
        <v>0.45100000000000001</v>
      </c>
      <c r="D354">
        <v>0.45146694697088202</v>
      </c>
      <c r="E354">
        <v>4.6694697088217602E-4</v>
      </c>
      <c r="F354">
        <v>-0.84579355000000001</v>
      </c>
      <c r="G354">
        <v>-0.37782952699968703</v>
      </c>
      <c r="H354">
        <v>-0.51149985328793501</v>
      </c>
      <c r="I354">
        <v>0.42099657347306002</v>
      </c>
      <c r="J354">
        <v>0.122891471022799</v>
      </c>
      <c r="K354">
        <v>0.33433760990643502</v>
      </c>
      <c r="L354">
        <v>0.64088329837075797</v>
      </c>
      <c r="M354">
        <v>0.56346067041443004</v>
      </c>
      <c r="N354">
        <v>0.109369608423821</v>
      </c>
      <c r="O354">
        <v>-5.3493543528020304E-3</v>
      </c>
      <c r="P354">
        <v>-5.8163013236842065E-3</v>
      </c>
    </row>
    <row r="355" spans="1:16" x14ac:dyDescent="0.25">
      <c r="A355">
        <f t="shared" ca="1" si="5"/>
        <v>-6.49368059930726E-3</v>
      </c>
      <c r="B355" s="25">
        <v>38848.374309999999</v>
      </c>
      <c r="C355">
        <v>0.44900000000000001</v>
      </c>
      <c r="D355">
        <v>0.45014908064824799</v>
      </c>
      <c r="E355">
        <v>1.1490806482486399E-3</v>
      </c>
      <c r="F355">
        <v>-0.84579355000000001</v>
      </c>
      <c r="G355">
        <v>-0.37976450374287402</v>
      </c>
      <c r="H355">
        <v>-0.51278901592974602</v>
      </c>
      <c r="I355">
        <v>0.422583225834882</v>
      </c>
      <c r="J355">
        <v>0.123797363080017</v>
      </c>
      <c r="K355">
        <v>0.33424465965672001</v>
      </c>
      <c r="L355">
        <v>0.64062208684074495</v>
      </c>
      <c r="M355">
        <v>0.56326718745465199</v>
      </c>
      <c r="N355">
        <v>0.10932622740491101</v>
      </c>
      <c r="O355">
        <v>-5.3445999510586201E-3</v>
      </c>
      <c r="P355">
        <v>-6.49368059930726E-3</v>
      </c>
    </row>
    <row r="356" spans="1:16" x14ac:dyDescent="0.25">
      <c r="A356">
        <f t="shared" ca="1" si="5"/>
        <v>-5.1899822903777541E-3</v>
      </c>
      <c r="B356" s="25">
        <v>38848.375</v>
      </c>
      <c r="C356">
        <v>0.44900000000000001</v>
      </c>
      <c r="D356">
        <v>0.44885013348143299</v>
      </c>
      <c r="E356">
        <v>-1.4986651856646599E-4</v>
      </c>
      <c r="F356">
        <v>-0.84579355000000001</v>
      </c>
      <c r="G356">
        <v>-0.38167185027857697</v>
      </c>
      <c r="H356">
        <v>-0.51405973972630403</v>
      </c>
      <c r="I356">
        <v>0.42414720509512399</v>
      </c>
      <c r="J356">
        <v>0.124690301366583</v>
      </c>
      <c r="K356">
        <v>0.33415300980587598</v>
      </c>
      <c r="L356">
        <v>0.64036461567672998</v>
      </c>
      <c r="M356">
        <v>0.56307653043878503</v>
      </c>
      <c r="N356">
        <v>0.10928345991216</v>
      </c>
      <c r="O356">
        <v>-5.3398488089442201E-3</v>
      </c>
      <c r="P356">
        <v>-5.1899822903777541E-3</v>
      </c>
    </row>
    <row r="357" spans="1:16" x14ac:dyDescent="0.25">
      <c r="A357">
        <f t="shared" ca="1" si="5"/>
        <v>-5.8862444773263248E-3</v>
      </c>
      <c r="B357" s="25">
        <v>38848.375690000001</v>
      </c>
      <c r="C357">
        <v>0.44700000000000001</v>
      </c>
      <c r="D357">
        <v>0.44755109838172202</v>
      </c>
      <c r="E357">
        <v>5.5109838172262495E-4</v>
      </c>
      <c r="F357">
        <v>-0.84579355000000001</v>
      </c>
      <c r="G357">
        <v>-0.383579157622497</v>
      </c>
      <c r="H357">
        <v>-0.51533052338924401</v>
      </c>
      <c r="I357">
        <v>0.42571118435536598</v>
      </c>
      <c r="J357">
        <v>0.12558323965314899</v>
      </c>
      <c r="K357">
        <v>0.33406138822457299</v>
      </c>
      <c r="L357">
        <v>0.640107144512716</v>
      </c>
      <c r="M357">
        <v>0.56288582632385198</v>
      </c>
      <c r="N357">
        <v>0.10924069241940899</v>
      </c>
      <c r="O357">
        <v>-5.3351460956037001E-3</v>
      </c>
      <c r="P357">
        <v>-5.8862444773263248E-3</v>
      </c>
    </row>
    <row r="358" spans="1:16" x14ac:dyDescent="0.25">
      <c r="A358">
        <f t="shared" ca="1" si="5"/>
        <v>-4.5636595287888923E-3</v>
      </c>
      <c r="B358" s="25">
        <v>38848.376389999998</v>
      </c>
      <c r="C358">
        <v>0.44700000000000001</v>
      </c>
      <c r="D358">
        <v>0.44623329624026697</v>
      </c>
      <c r="E358">
        <v>-7.6670375973286698E-4</v>
      </c>
      <c r="F358">
        <v>-0.84579355000000001</v>
      </c>
      <c r="G358">
        <v>-0.38551413436568499</v>
      </c>
      <c r="H358">
        <v>-0.51661968603105501</v>
      </c>
      <c r="I358">
        <v>0.42729783671718802</v>
      </c>
      <c r="J358">
        <v>0.126489120387141</v>
      </c>
      <c r="K358">
        <v>0.33396843797485798</v>
      </c>
      <c r="L358">
        <v>0.63984593298270198</v>
      </c>
      <c r="M358">
        <v>0.56269239046313901</v>
      </c>
      <c r="N358">
        <v>0.109197311400499</v>
      </c>
      <c r="O358">
        <v>-5.3303632885217597E-3</v>
      </c>
      <c r="P358">
        <v>-4.5636595287888923E-3</v>
      </c>
    </row>
    <row r="359" spans="1:16" x14ac:dyDescent="0.25">
      <c r="A359">
        <f t="shared" ca="1" si="5"/>
        <v>-8.2599345498204791E-3</v>
      </c>
      <c r="B359" s="25">
        <v>38848.377079999998</v>
      </c>
      <c r="C359">
        <v>0.442</v>
      </c>
      <c r="D359">
        <v>0.44493430051733202</v>
      </c>
      <c r="E359">
        <v>2.9343005173326198E-3</v>
      </c>
      <c r="F359">
        <v>-0.84579355000000001</v>
      </c>
      <c r="G359">
        <v>-0.38742148090138701</v>
      </c>
      <c r="H359">
        <v>-0.51789046969399399</v>
      </c>
      <c r="I359">
        <v>0.42886184917377201</v>
      </c>
      <c r="J359">
        <v>0.127382058673707</v>
      </c>
      <c r="K359">
        <v>0.333876788124014</v>
      </c>
      <c r="L359">
        <v>0.639588461818688</v>
      </c>
      <c r="M359">
        <v>0.56250173344727195</v>
      </c>
      <c r="N359">
        <v>0.10915454390774799</v>
      </c>
      <c r="O359">
        <v>-5.3256340324878597E-3</v>
      </c>
      <c r="P359">
        <v>-8.2599345498204791E-3</v>
      </c>
    </row>
    <row r="360" spans="1:16" x14ac:dyDescent="0.25">
      <c r="A360">
        <f t="shared" ca="1" si="5"/>
        <v>-6.9373514856450602E-3</v>
      </c>
      <c r="B360" s="25">
        <v>38848.377780000003</v>
      </c>
      <c r="C360">
        <v>0.442</v>
      </c>
      <c r="D360">
        <v>0.44361644810617501</v>
      </c>
      <c r="E360">
        <v>1.6164481061749501E-3</v>
      </c>
      <c r="F360">
        <v>-0.84579355000000001</v>
      </c>
      <c r="G360">
        <v>-0.38935645764457499</v>
      </c>
      <c r="H360">
        <v>-0.519179632335805</v>
      </c>
      <c r="I360">
        <v>0.430448501535594</v>
      </c>
      <c r="J360">
        <v>0.128287950730925</v>
      </c>
      <c r="K360">
        <v>0.33378383787429899</v>
      </c>
      <c r="L360">
        <v>0.63932725028867399</v>
      </c>
      <c r="M360">
        <v>0.56230829758655898</v>
      </c>
      <c r="N360">
        <v>0.109111153449974</v>
      </c>
      <c r="O360">
        <v>-5.3209033794701099E-3</v>
      </c>
      <c r="P360">
        <v>-6.9373514856450602E-3</v>
      </c>
    </row>
    <row r="361" spans="1:16" x14ac:dyDescent="0.25">
      <c r="A361">
        <f t="shared" ca="1" si="5"/>
        <v>-3.6335744808103604E-3</v>
      </c>
      <c r="B361" s="25">
        <v>38848.378470000003</v>
      </c>
      <c r="C361">
        <v>0.44400000000000001</v>
      </c>
      <c r="D361">
        <v>0.44231736124182602</v>
      </c>
      <c r="E361">
        <v>-1.68263875817398E-3</v>
      </c>
      <c r="F361">
        <v>-0.84579355000000001</v>
      </c>
      <c r="G361">
        <v>-0.39126380418027801</v>
      </c>
      <c r="H361">
        <v>-0.52045041599874498</v>
      </c>
      <c r="I361">
        <v>0.43201248079583598</v>
      </c>
      <c r="J361">
        <v>0.129180889017491</v>
      </c>
      <c r="K361">
        <v>0.333692216292995</v>
      </c>
      <c r="L361">
        <v>0.63906977912466001</v>
      </c>
      <c r="M361">
        <v>0.56211759347162604</v>
      </c>
      <c r="N361">
        <v>0.109068385957223</v>
      </c>
      <c r="O361">
        <v>-5.3162132389843403E-3</v>
      </c>
      <c r="P361">
        <v>-3.6335744808103604E-3</v>
      </c>
    </row>
    <row r="362" spans="1:16" x14ac:dyDescent="0.25">
      <c r="A362">
        <f t="shared" ca="1" si="5"/>
        <v>-6.3118090459054407E-3</v>
      </c>
      <c r="B362" s="25">
        <v>38848.37917</v>
      </c>
      <c r="C362">
        <v>0.44</v>
      </c>
      <c r="D362">
        <v>0.44100035905622897</v>
      </c>
      <c r="E362">
        <v>1.00035905622897E-3</v>
      </c>
      <c r="F362">
        <v>-0.84579355000000001</v>
      </c>
      <c r="G362">
        <v>-0.393198780923466</v>
      </c>
      <c r="H362">
        <v>-0.52173957864055598</v>
      </c>
      <c r="I362">
        <v>0.43359913315765802</v>
      </c>
      <c r="J362">
        <v>0.13008676975148301</v>
      </c>
      <c r="K362">
        <v>0.33359923777374001</v>
      </c>
      <c r="L362">
        <v>0.63880856759464599</v>
      </c>
      <c r="M362">
        <v>0.56192500539408596</v>
      </c>
      <c r="N362">
        <v>0.10902500493831201</v>
      </c>
      <c r="O362">
        <v>-5.3114499896764703E-3</v>
      </c>
      <c r="P362">
        <v>-6.3118090459054407E-3</v>
      </c>
    </row>
    <row r="363" spans="1:16" x14ac:dyDescent="0.25">
      <c r="A363">
        <f t="shared" ca="1" si="5"/>
        <v>-8.0253032509917596E-3</v>
      </c>
      <c r="B363" s="25">
        <v>38848.379860000001</v>
      </c>
      <c r="C363">
        <v>0.437</v>
      </c>
      <c r="D363">
        <v>0.43971852105005899</v>
      </c>
      <c r="E363">
        <v>2.7185210500592599E-3</v>
      </c>
      <c r="F363">
        <v>-0.84579355000000001</v>
      </c>
      <c r="G363">
        <v>-0.39510608826738602</v>
      </c>
      <c r="H363">
        <v>-0.52301036230349496</v>
      </c>
      <c r="I363">
        <v>0.43516908775945901</v>
      </c>
      <c r="J363">
        <v>0.13097970803804901</v>
      </c>
      <c r="K363">
        <v>0.33350761619243602</v>
      </c>
      <c r="L363">
        <v>0.63855109643063201</v>
      </c>
      <c r="M363">
        <v>0.561745557955733</v>
      </c>
      <c r="N363">
        <v>0.108982237445561</v>
      </c>
      <c r="O363">
        <v>-5.3067822009325001E-3</v>
      </c>
      <c r="P363">
        <v>-8.0253032509917596E-3</v>
      </c>
    </row>
    <row r="364" spans="1:16" x14ac:dyDescent="0.25">
      <c r="A364">
        <f t="shared" ca="1" si="5"/>
        <v>-5.731331274999414E-3</v>
      </c>
      <c r="B364" s="25">
        <v>38848.380559999998</v>
      </c>
      <c r="C364">
        <v>0.438</v>
      </c>
      <c r="D364">
        <v>0.43842931791131001</v>
      </c>
      <c r="E364">
        <v>4.29317911310234E-4</v>
      </c>
      <c r="F364">
        <v>-0.84579355000000001</v>
      </c>
      <c r="G364">
        <v>-0.39704106501057301</v>
      </c>
      <c r="H364">
        <v>-0.52429952494530596</v>
      </c>
      <c r="I364">
        <v>0.43677300221911602</v>
      </c>
      <c r="J364">
        <v>0.13188558877204101</v>
      </c>
      <c r="K364">
        <v>0.33341466594272201</v>
      </c>
      <c r="L364">
        <v>0.638289884900618</v>
      </c>
      <c r="M364">
        <v>0.56156347296972997</v>
      </c>
      <c r="N364">
        <v>0.10893885642665101</v>
      </c>
      <c r="O364">
        <v>-5.3020133636891799E-3</v>
      </c>
      <c r="P364">
        <v>-5.731331274999414E-3</v>
      </c>
    </row>
    <row r="365" spans="1:16" x14ac:dyDescent="0.25">
      <c r="A365">
        <f t="shared" ca="1" si="5"/>
        <v>-7.4609280071183297E-3</v>
      </c>
      <c r="B365" s="25">
        <v>38848.381249999999</v>
      </c>
      <c r="C365">
        <v>0.435</v>
      </c>
      <c r="D365">
        <v>0.43716350187276998</v>
      </c>
      <c r="E365">
        <v>2.1635018727704201E-3</v>
      </c>
      <c r="F365">
        <v>-0.84579355000000001</v>
      </c>
      <c r="G365">
        <v>-0.39894335580618301</v>
      </c>
      <c r="H365">
        <v>-0.52557024874186498</v>
      </c>
      <c r="I365">
        <v>0.43835401120279999</v>
      </c>
      <c r="J365">
        <v>0.13277852705860699</v>
      </c>
      <c r="K365">
        <v>0.33332301609187698</v>
      </c>
      <c r="L365">
        <v>0.63803241373660402</v>
      </c>
      <c r="M365">
        <v>0.56138402553137601</v>
      </c>
      <c r="N365">
        <v>0.1088960889339</v>
      </c>
      <c r="O365">
        <v>-5.2974261343479096E-3</v>
      </c>
      <c r="P365">
        <v>-7.4609280071183297E-3</v>
      </c>
    </row>
    <row r="366" spans="1:16" x14ac:dyDescent="0.25">
      <c r="A366">
        <f t="shared" ca="1" si="5"/>
        <v>-6.2016349321842284E-3</v>
      </c>
      <c r="B366" s="25">
        <v>38848.381939999999</v>
      </c>
      <c r="C366">
        <v>0.435</v>
      </c>
      <c r="D366">
        <v>0.43590889195340199</v>
      </c>
      <c r="E366">
        <v>9.0889195340276797E-4</v>
      </c>
      <c r="F366">
        <v>-0.84579355000000001</v>
      </c>
      <c r="G366">
        <v>-0.40083451613523202</v>
      </c>
      <c r="H366">
        <v>-0.52684103240480396</v>
      </c>
      <c r="I366">
        <v>0.43993502018648301</v>
      </c>
      <c r="J366">
        <v>0.13367147666839899</v>
      </c>
      <c r="K366">
        <v>0.33323139451057399</v>
      </c>
      <c r="L366">
        <v>0.63777494257259004</v>
      </c>
      <c r="M366">
        <v>0.56120457809302304</v>
      </c>
      <c r="N366">
        <v>0.108853321441149</v>
      </c>
      <c r="O366">
        <v>-5.29274297878146E-3</v>
      </c>
      <c r="P366">
        <v>-6.2016349321842284E-3</v>
      </c>
    </row>
    <row r="367" spans="1:16" x14ac:dyDescent="0.25">
      <c r="A367">
        <f t="shared" ca="1" si="5"/>
        <v>-6.9240748746843194E-3</v>
      </c>
      <c r="B367" s="25">
        <v>38848.382640000003</v>
      </c>
      <c r="C367">
        <v>0.433</v>
      </c>
      <c r="D367">
        <v>0.43463604205982398</v>
      </c>
      <c r="E367">
        <v>1.6360420598239801E-3</v>
      </c>
      <c r="F367">
        <v>-0.84579355000000001</v>
      </c>
      <c r="G367">
        <v>-0.40275307152106399</v>
      </c>
      <c r="H367">
        <v>-0.52813019504661496</v>
      </c>
      <c r="I367">
        <v>0.44153893464614102</v>
      </c>
      <c r="J367">
        <v>0.13457735740239099</v>
      </c>
      <c r="K367">
        <v>0.33313844426085898</v>
      </c>
      <c r="L367">
        <v>0.63751373104257603</v>
      </c>
      <c r="M367">
        <v>0.56102249310701902</v>
      </c>
      <c r="N367">
        <v>0.10880993098337501</v>
      </c>
      <c r="O367">
        <v>-5.2880328148603396E-3</v>
      </c>
      <c r="P367">
        <v>-6.9240748746843194E-3</v>
      </c>
    </row>
    <row r="368" spans="1:16" x14ac:dyDescent="0.25">
      <c r="A368">
        <f t="shared" ca="1" si="5"/>
        <v>-5.6647516458475621E-3</v>
      </c>
      <c r="B368" s="25">
        <v>38848.383329999997</v>
      </c>
      <c r="C368">
        <v>0.433</v>
      </c>
      <c r="D368">
        <v>0.43338132980905397</v>
      </c>
      <c r="E368">
        <v>3.8132980905414201E-4</v>
      </c>
      <c r="F368">
        <v>-0.84579355000000001</v>
      </c>
      <c r="G368">
        <v>-0.404644231850112</v>
      </c>
      <c r="H368">
        <v>-0.52940097870955405</v>
      </c>
      <c r="I368">
        <v>0.44311994362982499</v>
      </c>
      <c r="J368">
        <v>0.13547029568895699</v>
      </c>
      <c r="K368">
        <v>0.333046794410015</v>
      </c>
      <c r="L368">
        <v>0.63725625987856205</v>
      </c>
      <c r="M368">
        <v>0.56084304566866605</v>
      </c>
      <c r="N368">
        <v>0.108767172929488</v>
      </c>
      <c r="O368">
        <v>-5.2834218367934201E-3</v>
      </c>
      <c r="P368">
        <v>-5.6647516458475621E-3</v>
      </c>
    </row>
    <row r="369" spans="1:16" x14ac:dyDescent="0.25">
      <c r="A369">
        <f t="shared" ca="1" si="5"/>
        <v>-6.38719158834749E-3</v>
      </c>
      <c r="B369" s="25">
        <v>38848.384030000001</v>
      </c>
      <c r="C369">
        <v>0.43099999999999999</v>
      </c>
      <c r="D369">
        <v>0.43210844964749101</v>
      </c>
      <c r="E369">
        <v>1.1084496474915099E-3</v>
      </c>
      <c r="F369">
        <v>-0.84579355000000001</v>
      </c>
      <c r="G369">
        <v>-0.40656278723594402</v>
      </c>
      <c r="H369">
        <v>-0.53069014135136605</v>
      </c>
      <c r="I369">
        <v>0.444723858089482</v>
      </c>
      <c r="J369">
        <v>0.136376176422949</v>
      </c>
      <c r="K369">
        <v>0.33295384416029999</v>
      </c>
      <c r="L369">
        <v>0.63699504834854803</v>
      </c>
      <c r="M369">
        <v>0.56066096068266202</v>
      </c>
      <c r="N369">
        <v>0.10872378247171401</v>
      </c>
      <c r="O369">
        <v>-5.2787419408559799E-3</v>
      </c>
      <c r="P369">
        <v>-6.38719158834749E-3</v>
      </c>
    </row>
    <row r="370" spans="1:16" x14ac:dyDescent="0.25">
      <c r="A370">
        <f t="shared" ca="1" si="5"/>
        <v>-8.1278871901875709E-3</v>
      </c>
      <c r="B370" s="25">
        <v>38848.384720000002</v>
      </c>
      <c r="C370">
        <v>0.42799999999999999</v>
      </c>
      <c r="D370">
        <v>0.43085379953389802</v>
      </c>
      <c r="E370">
        <v>2.85379953389824E-3</v>
      </c>
      <c r="F370">
        <v>-0.84579355000000001</v>
      </c>
      <c r="G370">
        <v>-0.40845394756499198</v>
      </c>
      <c r="H370">
        <v>-0.53196092501430503</v>
      </c>
      <c r="I370">
        <v>0.44630486707316602</v>
      </c>
      <c r="J370">
        <v>0.137269114709515</v>
      </c>
      <c r="K370">
        <v>0.332862222578997</v>
      </c>
      <c r="L370">
        <v>0.63673757718453405</v>
      </c>
      <c r="M370">
        <v>0.56048151324430895</v>
      </c>
      <c r="N370">
        <v>0.108681014978963</v>
      </c>
      <c r="O370">
        <v>-5.2740876562893304E-3</v>
      </c>
      <c r="P370">
        <v>-8.1278871901875709E-3</v>
      </c>
    </row>
    <row r="371" spans="1:16" x14ac:dyDescent="0.25">
      <c r="A371">
        <f t="shared" ca="1" si="5"/>
        <v>-6.8503528215791898E-3</v>
      </c>
      <c r="B371" s="25">
        <v>38848.385419999999</v>
      </c>
      <c r="C371">
        <v>0.42799999999999999</v>
      </c>
      <c r="D371">
        <v>0.42958091246493701</v>
      </c>
      <c r="E371">
        <v>1.5809124649371899E-3</v>
      </c>
      <c r="F371">
        <v>-0.84579355000000001</v>
      </c>
      <c r="G371">
        <v>-0.410372502950824</v>
      </c>
      <c r="H371">
        <v>-0.53325008765611603</v>
      </c>
      <c r="I371">
        <v>0.44790881472916599</v>
      </c>
      <c r="J371">
        <v>0.138175006766733</v>
      </c>
      <c r="K371">
        <v>0.33276924405974101</v>
      </c>
      <c r="L371">
        <v>0.63647636565452004</v>
      </c>
      <c r="M371">
        <v>0.56029942825830503</v>
      </c>
      <c r="N371">
        <v>0.10863763396005199</v>
      </c>
      <c r="O371">
        <v>-5.269440356642E-3</v>
      </c>
      <c r="P371">
        <v>-6.8503528215791898E-3</v>
      </c>
    </row>
    <row r="372" spans="1:16" x14ac:dyDescent="0.25">
      <c r="A372">
        <f t="shared" ca="1" si="5"/>
        <v>-7.59110828980002E-3</v>
      </c>
      <c r="B372" s="25">
        <v>38848.386109999999</v>
      </c>
      <c r="C372">
        <v>0.42599999999999999</v>
      </c>
      <c r="D372">
        <v>0.42832625329985402</v>
      </c>
      <c r="E372">
        <v>2.3262532998541401E-3</v>
      </c>
      <c r="F372">
        <v>-0.84579355000000001</v>
      </c>
      <c r="G372">
        <v>-0.41226366327987302</v>
      </c>
      <c r="H372">
        <v>-0.53452081145267405</v>
      </c>
      <c r="I372">
        <v>0.44948982371284901</v>
      </c>
      <c r="J372">
        <v>0.139067945053299</v>
      </c>
      <c r="K372">
        <v>0.33267762247843802</v>
      </c>
      <c r="L372">
        <v>0.63621889449050595</v>
      </c>
      <c r="M372">
        <v>0.56011998081995196</v>
      </c>
      <c r="N372">
        <v>0.108594866467301</v>
      </c>
      <c r="O372">
        <v>-5.2648549899458798E-3</v>
      </c>
      <c r="P372">
        <v>-7.59110828980002E-3</v>
      </c>
    </row>
    <row r="373" spans="1:16" x14ac:dyDescent="0.25">
      <c r="A373">
        <f t="shared" ca="1" si="5"/>
        <v>-8.3135354649842008E-3</v>
      </c>
      <c r="B373" s="25">
        <v>38848.386810000004</v>
      </c>
      <c r="C373">
        <v>0.42399999999999999</v>
      </c>
      <c r="D373">
        <v>0.42705334733245898</v>
      </c>
      <c r="E373">
        <v>3.05334733245971E-3</v>
      </c>
      <c r="F373">
        <v>-0.84579355000000001</v>
      </c>
      <c r="G373">
        <v>-0.41418221866570398</v>
      </c>
      <c r="H373">
        <v>-0.53581003396086602</v>
      </c>
      <c r="I373">
        <v>0.45109373817250698</v>
      </c>
      <c r="J373">
        <v>0.13997382578729101</v>
      </c>
      <c r="K373">
        <v>0.33258467222872301</v>
      </c>
      <c r="L373">
        <v>0.63595768296049204</v>
      </c>
      <c r="M373">
        <v>0.55993794293301402</v>
      </c>
      <c r="N373">
        <v>0.108551476009527</v>
      </c>
      <c r="O373">
        <v>-5.2601881325244904E-3</v>
      </c>
      <c r="P373">
        <v>-8.3135354649842008E-3</v>
      </c>
    </row>
    <row r="374" spans="1:16" x14ac:dyDescent="0.25">
      <c r="A374">
        <f t="shared" ca="1" si="5"/>
        <v>-7.0542641952469499E-3</v>
      </c>
      <c r="B374" s="25">
        <v>38848.387499999997</v>
      </c>
      <c r="C374">
        <v>0.42399999999999999</v>
      </c>
      <c r="D374">
        <v>0.42579866608603101</v>
      </c>
      <c r="E374">
        <v>1.7986660860314599E-3</v>
      </c>
      <c r="F374">
        <v>-0.84579355000000001</v>
      </c>
      <c r="G374">
        <v>-0.41607333980296901</v>
      </c>
      <c r="H374">
        <v>-0.53708075775742503</v>
      </c>
      <c r="I374">
        <v>0.45267474715618999</v>
      </c>
      <c r="J374">
        <v>0.14086676407385701</v>
      </c>
      <c r="K374">
        <v>0.33249302237787898</v>
      </c>
      <c r="L374">
        <v>0.63570021179647795</v>
      </c>
      <c r="M374">
        <v>0.55975844839559497</v>
      </c>
      <c r="N374">
        <v>0.10850871795564</v>
      </c>
      <c r="O374">
        <v>-5.2555981092154902E-3</v>
      </c>
      <c r="P374">
        <v>-7.0542641952469499E-3</v>
      </c>
    </row>
    <row r="375" spans="1:16" x14ac:dyDescent="0.25">
      <c r="A375">
        <f t="shared" ca="1" si="5"/>
        <v>-5.7949597970869387E-3</v>
      </c>
      <c r="B375" s="25">
        <v>38848.388189999998</v>
      </c>
      <c r="C375">
        <v>0.42399999999999999</v>
      </c>
      <c r="D375">
        <v>0.42454393355039</v>
      </c>
      <c r="E375">
        <v>5.4393355039022897E-4</v>
      </c>
      <c r="F375">
        <v>-0.84579355000000001</v>
      </c>
      <c r="G375">
        <v>-0.41796450013201802</v>
      </c>
      <c r="H375">
        <v>-0.53835154142036401</v>
      </c>
      <c r="I375">
        <v>0.45425575613987401</v>
      </c>
      <c r="J375">
        <v>0.14175970236042301</v>
      </c>
      <c r="K375">
        <v>0.33240140079657499</v>
      </c>
      <c r="L375">
        <v>0.63544274063246298</v>
      </c>
      <c r="M375">
        <v>0.559579000957242</v>
      </c>
      <c r="N375">
        <v>0.108465950462889</v>
      </c>
      <c r="O375">
        <v>-5.2510262466967097E-3</v>
      </c>
      <c r="P375">
        <v>-5.7949597970869387E-3</v>
      </c>
    </row>
    <row r="376" spans="1:16" x14ac:dyDescent="0.25">
      <c r="A376">
        <f t="shared" ca="1" si="5"/>
        <v>-6.5173714700460395E-3</v>
      </c>
      <c r="B376" s="25">
        <v>38848.388890000002</v>
      </c>
      <c r="C376">
        <v>0.42199999999999999</v>
      </c>
      <c r="D376">
        <v>0.42327097808749597</v>
      </c>
      <c r="E376">
        <v>1.2709780874967599E-3</v>
      </c>
      <c r="F376">
        <v>-0.84579355000000001</v>
      </c>
      <c r="G376">
        <v>-0.41988305551784899</v>
      </c>
      <c r="H376">
        <v>-0.53964070406217501</v>
      </c>
      <c r="I376">
        <v>0.45585967059953197</v>
      </c>
      <c r="J376">
        <v>0.14266558309441499</v>
      </c>
      <c r="K376">
        <v>0.33230842227731999</v>
      </c>
      <c r="L376">
        <v>0.63518152910244996</v>
      </c>
      <c r="M376">
        <v>0.55939691597123797</v>
      </c>
      <c r="N376">
        <v>0.10842256000511501</v>
      </c>
      <c r="O376">
        <v>-5.2463933825492798E-3</v>
      </c>
      <c r="P376">
        <v>-6.5173714700460395E-3</v>
      </c>
    </row>
    <row r="377" spans="1:16" x14ac:dyDescent="0.25">
      <c r="A377">
        <f t="shared" ca="1" si="5"/>
        <v>-5.2580783951123233E-3</v>
      </c>
      <c r="B377" s="25">
        <v>38848.389580000003</v>
      </c>
      <c r="C377">
        <v>0.42199999999999999</v>
      </c>
      <c r="D377">
        <v>0.42201623778296898</v>
      </c>
      <c r="E377">
        <v>1.6237782969052902E-5</v>
      </c>
      <c r="F377">
        <v>-0.84579355000000001</v>
      </c>
      <c r="G377">
        <v>-0.421774215846898</v>
      </c>
      <c r="H377">
        <v>-0.54091148772511399</v>
      </c>
      <c r="I377">
        <v>0.45744067958321499</v>
      </c>
      <c r="J377">
        <v>0.14355853270420699</v>
      </c>
      <c r="K377">
        <v>0.332216800696016</v>
      </c>
      <c r="L377">
        <v>0.63492405793843498</v>
      </c>
      <c r="M377">
        <v>0.55921746853288501</v>
      </c>
      <c r="N377">
        <v>0.108379792512364</v>
      </c>
      <c r="O377">
        <v>-5.2418406121432703E-3</v>
      </c>
      <c r="P377">
        <v>-5.2580783951123233E-3</v>
      </c>
    </row>
    <row r="378" spans="1:16" x14ac:dyDescent="0.25">
      <c r="A378">
        <f t="shared" ca="1" si="5"/>
        <v>-7.0475612749542503E-3</v>
      </c>
      <c r="B378" s="25">
        <v>38848.39028</v>
      </c>
      <c r="C378">
        <v>0.41899999999999998</v>
      </c>
      <c r="D378">
        <v>0.42081028973136198</v>
      </c>
      <c r="E378">
        <v>1.81028973136204E-3</v>
      </c>
      <c r="F378">
        <v>-0.84579355000000001</v>
      </c>
      <c r="G378">
        <v>-0.42369277123273003</v>
      </c>
      <c r="H378">
        <v>-0.542200650366926</v>
      </c>
      <c r="I378">
        <v>0.45904459404287301</v>
      </c>
      <c r="J378">
        <v>0.14453144693667699</v>
      </c>
      <c r="K378">
        <v>0.33212385044630099</v>
      </c>
      <c r="L378">
        <v>0.63466284640842197</v>
      </c>
      <c r="M378">
        <v>0.55903538354688098</v>
      </c>
      <c r="N378">
        <v>0.10833641149345399</v>
      </c>
      <c r="O378">
        <v>-5.2372715435922102E-3</v>
      </c>
      <c r="P378">
        <v>-7.0475612749542503E-3</v>
      </c>
    </row>
    <row r="379" spans="1:16" x14ac:dyDescent="0.25">
      <c r="A379">
        <f t="shared" ca="1" si="5"/>
        <v>-7.8555338631577792E-3</v>
      </c>
      <c r="B379" s="25">
        <v>38848.39097</v>
      </c>
      <c r="C379">
        <v>0.41699999999999998</v>
      </c>
      <c r="D379">
        <v>0.41962287516027702</v>
      </c>
      <c r="E379">
        <v>2.6228751602776399E-3</v>
      </c>
      <c r="F379">
        <v>-0.84579355000000001</v>
      </c>
      <c r="G379">
        <v>-0.42558393156177798</v>
      </c>
      <c r="H379">
        <v>-0.54347143402986497</v>
      </c>
      <c r="I379">
        <v>0.46062560302655697</v>
      </c>
      <c r="J379">
        <v>0.14549169047914801</v>
      </c>
      <c r="K379">
        <v>0.33203220059545702</v>
      </c>
      <c r="L379">
        <v>0.63440537524440699</v>
      </c>
      <c r="M379">
        <v>0.55885593610852802</v>
      </c>
      <c r="N379">
        <v>0.108293644000703</v>
      </c>
      <c r="O379">
        <v>-5.2326587028801398E-3</v>
      </c>
      <c r="P379">
        <v>-7.8555338631577792E-3</v>
      </c>
    </row>
    <row r="380" spans="1:16" x14ac:dyDescent="0.25">
      <c r="A380">
        <f t="shared" ca="1" si="5"/>
        <v>-6.5909819216240896E-3</v>
      </c>
      <c r="B380" s="25">
        <v>38848.391669999997</v>
      </c>
      <c r="C380">
        <v>0.41699999999999998</v>
      </c>
      <c r="D380">
        <v>0.41836288343972999</v>
      </c>
      <c r="E380">
        <v>1.36288343973056E-3</v>
      </c>
      <c r="F380">
        <v>-0.84579355000000001</v>
      </c>
      <c r="G380">
        <v>-0.42755782574614698</v>
      </c>
      <c r="H380">
        <v>-0.54476059667167598</v>
      </c>
      <c r="I380">
        <v>0.46222951748621399</v>
      </c>
      <c r="J380">
        <v>0.146465861589714</v>
      </c>
      <c r="K380">
        <v>0.33193925034574201</v>
      </c>
      <c r="L380">
        <v>0.63414416371439397</v>
      </c>
      <c r="M380">
        <v>0.55867389822158997</v>
      </c>
      <c r="N380">
        <v>0.10825026298179199</v>
      </c>
      <c r="O380">
        <v>-5.2280984818935299E-3</v>
      </c>
      <c r="P380">
        <v>-6.5909819216240896E-3</v>
      </c>
    </row>
    <row r="381" spans="1:16" x14ac:dyDescent="0.25">
      <c r="A381">
        <f t="shared" ca="1" si="5"/>
        <v>-8.2251016025549593E-3</v>
      </c>
      <c r="B381" s="25">
        <v>38848.392359999998</v>
      </c>
      <c r="C381">
        <v>0.41399999999999998</v>
      </c>
      <c r="D381">
        <v>0.41700154518085703</v>
      </c>
      <c r="E381">
        <v>3.00154518085782E-3</v>
      </c>
      <c r="F381">
        <v>-0.84579355000000001</v>
      </c>
      <c r="G381">
        <v>-0.42962288001932503</v>
      </c>
      <c r="H381">
        <v>-0.54603132046823499</v>
      </c>
      <c r="I381">
        <v>0.46381052646989801</v>
      </c>
      <c r="J381">
        <v>0.14742610513218399</v>
      </c>
      <c r="K381">
        <v>0.33184762876443902</v>
      </c>
      <c r="L381">
        <v>0.63388669255037899</v>
      </c>
      <c r="M381">
        <v>0.55849440368417103</v>
      </c>
      <c r="N381">
        <v>0.108207495489041</v>
      </c>
      <c r="O381">
        <v>-5.2235564216971397E-3</v>
      </c>
      <c r="P381">
        <v>-8.2251016025549593E-3</v>
      </c>
    </row>
    <row r="382" spans="1:16" x14ac:dyDescent="0.25">
      <c r="A382">
        <f t="shared" ca="1" si="5"/>
        <v>-3.8393494747063703E-3</v>
      </c>
      <c r="B382" s="25">
        <v>38848.393060000002</v>
      </c>
      <c r="C382">
        <v>0.41699999999999998</v>
      </c>
      <c r="D382">
        <v>0.415620372831769</v>
      </c>
      <c r="E382">
        <v>-1.37962716823009E-3</v>
      </c>
      <c r="F382">
        <v>-0.84579355000000001</v>
      </c>
      <c r="G382">
        <v>-0.431717876815223</v>
      </c>
      <c r="H382">
        <v>-0.54732054297642696</v>
      </c>
      <c r="I382">
        <v>0.46541444092955497</v>
      </c>
      <c r="J382">
        <v>0.14840027624275001</v>
      </c>
      <c r="K382">
        <v>0.33175465024518302</v>
      </c>
      <c r="L382">
        <v>0.63362548102036598</v>
      </c>
      <c r="M382">
        <v>0.55831236579723298</v>
      </c>
      <c r="N382">
        <v>0.108164105031267</v>
      </c>
      <c r="O382">
        <v>-5.2189766429364603E-3</v>
      </c>
      <c r="P382">
        <v>-3.8393494747063703E-3</v>
      </c>
    </row>
    <row r="383" spans="1:16" x14ac:dyDescent="0.25">
      <c r="A383">
        <f t="shared" ca="1" si="5"/>
        <v>-7.4734785945009203E-3</v>
      </c>
      <c r="B383" s="25">
        <v>38848.393750000003</v>
      </c>
      <c r="C383">
        <v>0.41199999999999998</v>
      </c>
      <c r="D383">
        <v>0.41425904447742201</v>
      </c>
      <c r="E383">
        <v>2.25904447742214E-3</v>
      </c>
      <c r="F383">
        <v>-0.84579355000000001</v>
      </c>
      <c r="G383">
        <v>-0.43378293108840099</v>
      </c>
      <c r="H383">
        <v>-0.54859126677298498</v>
      </c>
      <c r="I383">
        <v>0.46699544991323899</v>
      </c>
      <c r="J383">
        <v>0.149360519785221</v>
      </c>
      <c r="K383">
        <v>0.33166302866387998</v>
      </c>
      <c r="L383">
        <v>0.633368009856351</v>
      </c>
      <c r="M383">
        <v>0.55813287125981403</v>
      </c>
      <c r="N383">
        <v>0.10812134697738</v>
      </c>
      <c r="O383">
        <v>-5.2144341170787803E-3</v>
      </c>
      <c r="P383">
        <v>-7.4734785945009203E-3</v>
      </c>
    </row>
    <row r="384" spans="1:16" x14ac:dyDescent="0.25">
      <c r="A384">
        <f t="shared" ca="1" si="5"/>
        <v>-6.1075968313427029E-3</v>
      </c>
      <c r="B384" s="25">
        <v>38848.394439999996</v>
      </c>
      <c r="C384">
        <v>0.41199999999999998</v>
      </c>
      <c r="D384">
        <v>0.412897633062622</v>
      </c>
      <c r="E384">
        <v>8.9763306262208298E-4</v>
      </c>
      <c r="F384">
        <v>-0.84579355000000001</v>
      </c>
      <c r="G384">
        <v>-0.43584798536157798</v>
      </c>
      <c r="H384">
        <v>-0.54986205043592395</v>
      </c>
      <c r="I384">
        <v>0.46857645889692301</v>
      </c>
      <c r="J384">
        <v>0.15032077465091701</v>
      </c>
      <c r="K384">
        <v>0.33157140708257599</v>
      </c>
      <c r="L384">
        <v>0.63311053869233702</v>
      </c>
      <c r="M384">
        <v>0.55795342382146096</v>
      </c>
      <c r="N384">
        <v>0.108078579484629</v>
      </c>
      <c r="O384">
        <v>-5.2099637687206199E-3</v>
      </c>
      <c r="P384">
        <v>-6.1075968313427029E-3</v>
      </c>
    </row>
    <row r="385" spans="1:16" x14ac:dyDescent="0.25">
      <c r="A385">
        <f t="shared" ca="1" si="5"/>
        <v>-4.7218853393671259E-3</v>
      </c>
      <c r="B385" s="25">
        <v>38848.395140000001</v>
      </c>
      <c r="C385">
        <v>0.41199999999999998</v>
      </c>
      <c r="D385">
        <v>0.41151651625056801</v>
      </c>
      <c r="E385">
        <v>-4.8348374943163398E-4</v>
      </c>
      <c r="F385">
        <v>-0.84579355000000001</v>
      </c>
      <c r="G385">
        <v>-0.43794294296569303</v>
      </c>
      <c r="H385">
        <v>-0.55115121307773496</v>
      </c>
      <c r="I385">
        <v>0.47018037335657997</v>
      </c>
      <c r="J385">
        <v>0.15129493443825701</v>
      </c>
      <c r="K385">
        <v>0.33147842856332099</v>
      </c>
      <c r="L385">
        <v>0.63284932716232301</v>
      </c>
      <c r="M385">
        <v>0.55777133883545704</v>
      </c>
      <c r="N385">
        <v>0.10803518902685499</v>
      </c>
      <c r="O385">
        <v>-5.2053690887987596E-3</v>
      </c>
      <c r="P385">
        <v>-4.7218853393671259E-3</v>
      </c>
    </row>
    <row r="386" spans="1:16" x14ac:dyDescent="0.25">
      <c r="A386">
        <f t="shared" ca="1" si="5"/>
        <v>-5.3560035762086839E-3</v>
      </c>
      <c r="B386" s="25">
        <v>38848.395830000001</v>
      </c>
      <c r="C386">
        <v>0.41</v>
      </c>
      <c r="D386">
        <v>0.41015509598820299</v>
      </c>
      <c r="E386">
        <v>1.55095988203624E-4</v>
      </c>
      <c r="F386">
        <v>-0.84579355000000001</v>
      </c>
      <c r="G386">
        <v>-0.44000799723887002</v>
      </c>
      <c r="H386">
        <v>-0.55242199674067405</v>
      </c>
      <c r="I386">
        <v>0.47176138234026399</v>
      </c>
      <c r="J386">
        <v>0.15225518930395401</v>
      </c>
      <c r="K386">
        <v>0.331386806982017</v>
      </c>
      <c r="L386">
        <v>0.63259185599830903</v>
      </c>
      <c r="M386">
        <v>0.55759189139710397</v>
      </c>
      <c r="N386">
        <v>0.107992421534104</v>
      </c>
      <c r="O386">
        <v>-5.2009075880050598E-3</v>
      </c>
      <c r="P386">
        <v>-5.3560035762086839E-3</v>
      </c>
    </row>
    <row r="387" spans="1:16" x14ac:dyDescent="0.25">
      <c r="A387">
        <f t="shared" ca="1" si="5"/>
        <v>-5.9703376999188842E-3</v>
      </c>
      <c r="B387" s="25">
        <v>38848.396529999998</v>
      </c>
      <c r="C387">
        <v>0.40799999999999997</v>
      </c>
      <c r="D387">
        <v>0.408773956805287</v>
      </c>
      <c r="E387">
        <v>7.7395680528774503E-4</v>
      </c>
      <c r="F387">
        <v>-0.84579355000000001</v>
      </c>
      <c r="G387">
        <v>-0.44210299403476899</v>
      </c>
      <c r="H387">
        <v>-0.55371115938248605</v>
      </c>
      <c r="I387">
        <v>0.47336529679992201</v>
      </c>
      <c r="J387">
        <v>0.15322934909129399</v>
      </c>
      <c r="K387">
        <v>0.33129385673230199</v>
      </c>
      <c r="L387">
        <v>0.63233064446829501</v>
      </c>
      <c r="M387">
        <v>0.55740985351016503</v>
      </c>
      <c r="N387">
        <v>0.107949040515193</v>
      </c>
      <c r="O387">
        <v>-5.1963808946311396E-3</v>
      </c>
      <c r="P387">
        <v>-5.9703376999188842E-3</v>
      </c>
    </row>
    <row r="388" spans="1:16" x14ac:dyDescent="0.25">
      <c r="A388">
        <f t="shared" ca="1" si="5"/>
        <v>-4.7117808551149776E-3</v>
      </c>
      <c r="B388" s="25">
        <v>38848.397219999999</v>
      </c>
      <c r="C388">
        <v>0.40799999999999997</v>
      </c>
      <c r="D388">
        <v>0.40751988707264802</v>
      </c>
      <c r="E388">
        <v>-4.80112927351672E-4</v>
      </c>
      <c r="F388">
        <v>-0.84579355000000001</v>
      </c>
      <c r="G388">
        <v>-0.44416804830794598</v>
      </c>
      <c r="H388">
        <v>-0.55487454275846404</v>
      </c>
      <c r="I388">
        <v>0.47494630578360503</v>
      </c>
      <c r="J388">
        <v>0.15418960395699</v>
      </c>
      <c r="K388">
        <v>0.33120220688145802</v>
      </c>
      <c r="L388">
        <v>0.63207317330428103</v>
      </c>
      <c r="M388">
        <v>0.55723035897274698</v>
      </c>
      <c r="N388">
        <v>0.107906273022443</v>
      </c>
      <c r="O388">
        <v>-5.19189378246665E-3</v>
      </c>
      <c r="P388">
        <v>-4.7117808551149776E-3</v>
      </c>
    </row>
    <row r="389" spans="1:16" x14ac:dyDescent="0.25">
      <c r="A389">
        <f t="shared" ref="A389:A452" ca="1" si="6">OFFSET(E389,0,$A$2)</f>
        <v>-6.4704042795183797E-3</v>
      </c>
      <c r="B389" s="25">
        <v>38848.397920000003</v>
      </c>
      <c r="C389">
        <v>0.40500000000000003</v>
      </c>
      <c r="D389">
        <v>0.406283036259103</v>
      </c>
      <c r="E389">
        <v>1.2830362591030799E-3</v>
      </c>
      <c r="F389">
        <v>-0.84579355000000001</v>
      </c>
      <c r="G389">
        <v>-0.44626304510384501</v>
      </c>
      <c r="H389">
        <v>-0.55601942742280897</v>
      </c>
      <c r="I389">
        <v>0.47655022024326299</v>
      </c>
      <c r="J389">
        <v>0.15516377506755699</v>
      </c>
      <c r="K389">
        <v>0.33110925663174301</v>
      </c>
      <c r="L389">
        <v>0.63181196177426702</v>
      </c>
      <c r="M389">
        <v>0.55704832108580804</v>
      </c>
      <c r="N389">
        <v>0.107862892003532</v>
      </c>
      <c r="O389">
        <v>-5.1873680204153E-3</v>
      </c>
      <c r="P389">
        <v>-6.4704042795183797E-3</v>
      </c>
    </row>
    <row r="390" spans="1:16" x14ac:dyDescent="0.25">
      <c r="A390">
        <f t="shared" ca="1" si="6"/>
        <v>-5.2467066145916357E-3</v>
      </c>
      <c r="B390" s="25">
        <v>38848.398609999997</v>
      </c>
      <c r="C390">
        <v>0.40500000000000003</v>
      </c>
      <c r="D390">
        <v>0.40506380335459902</v>
      </c>
      <c r="E390">
        <v>6.3803354599045696E-5</v>
      </c>
      <c r="F390">
        <v>-0.84579355000000001</v>
      </c>
      <c r="G390">
        <v>-0.448328099377023</v>
      </c>
      <c r="H390">
        <v>-0.55714796856522497</v>
      </c>
      <c r="I390">
        <v>0.47813122922694601</v>
      </c>
      <c r="J390">
        <v>0.156124018610027</v>
      </c>
      <c r="K390">
        <v>0.33101763505044002</v>
      </c>
      <c r="L390">
        <v>0.63155449061025304</v>
      </c>
      <c r="M390">
        <v>0.55686882654838998</v>
      </c>
      <c r="N390">
        <v>0.107820124510781</v>
      </c>
      <c r="O390">
        <v>-5.1829032599925899E-3</v>
      </c>
      <c r="P390">
        <v>-5.2467066145916357E-3</v>
      </c>
    </row>
    <row r="391" spans="1:16" x14ac:dyDescent="0.25">
      <c r="A391">
        <f t="shared" ca="1" si="6"/>
        <v>-6.005364718715594E-3</v>
      </c>
      <c r="B391" s="25">
        <v>38848.399310000001</v>
      </c>
      <c r="C391">
        <v>0.40300000000000002</v>
      </c>
      <c r="D391">
        <v>0.40382696999130602</v>
      </c>
      <c r="E391">
        <v>8.2696999130671401E-4</v>
      </c>
      <c r="F391">
        <v>-0.84579355000000001</v>
      </c>
      <c r="G391">
        <v>-0.45042305698113799</v>
      </c>
      <c r="H391">
        <v>-0.55829285322957001</v>
      </c>
      <c r="I391">
        <v>0.47973517688294598</v>
      </c>
      <c r="J391">
        <v>0.157098189720593</v>
      </c>
      <c r="K391">
        <v>0.33092465653118402</v>
      </c>
      <c r="L391">
        <v>0.63129327908023902</v>
      </c>
      <c r="M391">
        <v>0.55668678866145105</v>
      </c>
      <c r="N391">
        <v>0.107776734053007</v>
      </c>
      <c r="O391">
        <v>-5.1783947274088799E-3</v>
      </c>
      <c r="P391">
        <v>-6.005364718715594E-3</v>
      </c>
    </row>
    <row r="392" spans="1:16" x14ac:dyDescent="0.25">
      <c r="A392">
        <f t="shared" ca="1" si="6"/>
        <v>-4.7783840219491856E-3</v>
      </c>
      <c r="B392" s="25">
        <v>38848.400000000001</v>
      </c>
      <c r="C392">
        <v>0.40300000000000002</v>
      </c>
      <c r="D392">
        <v>0.402604430771898</v>
      </c>
      <c r="E392">
        <v>-3.9556922810135499E-4</v>
      </c>
      <c r="F392">
        <v>-0.84579355000000001</v>
      </c>
      <c r="G392">
        <v>-0.45248811125431498</v>
      </c>
      <c r="H392">
        <v>-0.55942139437198601</v>
      </c>
      <c r="I392">
        <v>0.48131615267028799</v>
      </c>
      <c r="J392">
        <v>0.15805843326306401</v>
      </c>
      <c r="K392">
        <v>0.33083303494988098</v>
      </c>
      <c r="L392">
        <v>0.63103580791622504</v>
      </c>
      <c r="M392">
        <v>0.55650404428853495</v>
      </c>
      <c r="N392">
        <v>0.10773396656025599</v>
      </c>
      <c r="O392">
        <v>-5.1739532500505404E-3</v>
      </c>
      <c r="P392">
        <v>-4.7783840219491856E-3</v>
      </c>
    </row>
    <row r="393" spans="1:16" x14ac:dyDescent="0.25">
      <c r="A393">
        <f t="shared" ca="1" si="6"/>
        <v>-5.4799129412651517E-3</v>
      </c>
      <c r="B393" s="25">
        <v>38848.400690000002</v>
      </c>
      <c r="C393">
        <v>0.40100000000000002</v>
      </c>
      <c r="D393">
        <v>0.40131038673307301</v>
      </c>
      <c r="E393">
        <v>3.10386733073042E-4</v>
      </c>
      <c r="F393">
        <v>-0.84579355000000001</v>
      </c>
      <c r="G393">
        <v>-0.45455316552749198</v>
      </c>
      <c r="H393">
        <v>-0.56054999538078298</v>
      </c>
      <c r="I393">
        <v>0.48286721855349501</v>
      </c>
      <c r="J393">
        <v>0.15901868812875999</v>
      </c>
      <c r="K393">
        <v>0.33074141336857699</v>
      </c>
      <c r="L393">
        <v>0.63077833675220996</v>
      </c>
      <c r="M393">
        <v>0.55627975854012601</v>
      </c>
      <c r="N393">
        <v>0.107691208506369</v>
      </c>
      <c r="O393">
        <v>-5.1695262081921101E-3</v>
      </c>
      <c r="P393">
        <v>-5.4799129412651517E-3</v>
      </c>
    </row>
    <row r="394" spans="1:16" x14ac:dyDescent="0.25">
      <c r="A394">
        <f t="shared" ca="1" si="6"/>
        <v>-7.1048394463588101E-3</v>
      </c>
      <c r="B394" s="25">
        <v>38848.401389999999</v>
      </c>
      <c r="C394">
        <v>0.39800000000000002</v>
      </c>
      <c r="D394">
        <v>0.39993982456471799</v>
      </c>
      <c r="E394">
        <v>1.93982456471814E-3</v>
      </c>
      <c r="F394">
        <v>-0.84579355000000001</v>
      </c>
      <c r="G394">
        <v>-0.456648162323391</v>
      </c>
      <c r="H394">
        <v>-0.56169488004512702</v>
      </c>
      <c r="I394">
        <v>0.484383029921507</v>
      </c>
      <c r="J394">
        <v>0.1599928479161</v>
      </c>
      <c r="K394">
        <v>0.33064843484932199</v>
      </c>
      <c r="L394">
        <v>0.63051712522219705</v>
      </c>
      <c r="M394">
        <v>0.55605217585715405</v>
      </c>
      <c r="N394">
        <v>0.107647818048595</v>
      </c>
      <c r="O394">
        <v>-5.1650148816406701E-3</v>
      </c>
      <c r="P394">
        <v>-7.1048394463588101E-3</v>
      </c>
    </row>
    <row r="395" spans="1:16" x14ac:dyDescent="0.25">
      <c r="A395">
        <f t="shared" ca="1" si="6"/>
        <v>-5.8046219990133749E-3</v>
      </c>
      <c r="B395" s="25">
        <v>38848.40208</v>
      </c>
      <c r="C395">
        <v>0.39800000000000002</v>
      </c>
      <c r="D395">
        <v>0.39864401134182798</v>
      </c>
      <c r="E395">
        <v>6.4401134182806498E-4</v>
      </c>
      <c r="F395">
        <v>-0.84579355000000001</v>
      </c>
      <c r="G395">
        <v>-0.45865803456516602</v>
      </c>
      <c r="H395">
        <v>-0.56282342118754303</v>
      </c>
      <c r="I395">
        <v>0.48587716407819898</v>
      </c>
      <c r="J395">
        <v>0.160953102781797</v>
      </c>
      <c r="K395">
        <v>0.330556813268018</v>
      </c>
      <c r="L395">
        <v>0.63025965405818196</v>
      </c>
      <c r="M395">
        <v>0.55582784300968002</v>
      </c>
      <c r="N395">
        <v>0.107605050555844</v>
      </c>
      <c r="O395">
        <v>-5.16061065718531E-3</v>
      </c>
      <c r="P395">
        <v>-5.8046219990133749E-3</v>
      </c>
    </row>
    <row r="396" spans="1:16" x14ac:dyDescent="0.25">
      <c r="A396">
        <f t="shared" ca="1" si="6"/>
        <v>-6.6117183384921605E-3</v>
      </c>
      <c r="B396" s="25">
        <v>38848.402779999997</v>
      </c>
      <c r="C396">
        <v>0.39600000000000002</v>
      </c>
      <c r="D396">
        <v>0.39745558641156797</v>
      </c>
      <c r="E396">
        <v>1.45558641156817E-3</v>
      </c>
      <c r="F396">
        <v>-0.84579355000000001</v>
      </c>
      <c r="G396">
        <v>-0.46057094633414902</v>
      </c>
      <c r="H396">
        <v>-0.56396830585188795</v>
      </c>
      <c r="I396">
        <v>0.48739297544621202</v>
      </c>
      <c r="J396">
        <v>0.161927262569137</v>
      </c>
      <c r="K396">
        <v>0.33046386301830399</v>
      </c>
      <c r="L396">
        <v>0.62999844252816894</v>
      </c>
      <c r="M396">
        <v>0.55560030742577304</v>
      </c>
      <c r="N396">
        <v>0.107561669536933</v>
      </c>
      <c r="O396">
        <v>-5.1561319269239902E-3</v>
      </c>
      <c r="P396">
        <v>-6.6117183384921605E-3</v>
      </c>
    </row>
    <row r="397" spans="1:16" x14ac:dyDescent="0.25">
      <c r="A397">
        <f t="shared" ca="1" si="6"/>
        <v>-7.4358221557384498E-3</v>
      </c>
      <c r="B397" s="25">
        <v>38848.403469999997</v>
      </c>
      <c r="C397">
        <v>0.39400000000000002</v>
      </c>
      <c r="D397">
        <v>0.39628408653702801</v>
      </c>
      <c r="E397">
        <v>2.2840865370279402E-3</v>
      </c>
      <c r="F397">
        <v>-0.84579355000000001</v>
      </c>
      <c r="G397">
        <v>-0.462456502238134</v>
      </c>
      <c r="H397">
        <v>-0.56509684699430396</v>
      </c>
      <c r="I397">
        <v>0.488887142799246</v>
      </c>
      <c r="J397">
        <v>0.16288751743483301</v>
      </c>
      <c r="K397">
        <v>0.33037221316746002</v>
      </c>
      <c r="L397">
        <v>0.62974097136415397</v>
      </c>
      <c r="M397">
        <v>0.55537597457829901</v>
      </c>
      <c r="N397">
        <v>0.107518902044183</v>
      </c>
      <c r="O397">
        <v>-5.1517356187105101E-3</v>
      </c>
      <c r="P397">
        <v>-7.4358221557384498E-3</v>
      </c>
    </row>
    <row r="398" spans="1:16" x14ac:dyDescent="0.25">
      <c r="A398">
        <f t="shared" ca="1" si="6"/>
        <v>-6.2282706032008002E-3</v>
      </c>
      <c r="B398" s="25">
        <v>38848.404170000002</v>
      </c>
      <c r="C398">
        <v>0.39400000000000002</v>
      </c>
      <c r="D398">
        <v>0.39508100300454202</v>
      </c>
      <c r="E398">
        <v>1.0810030045420001E-3</v>
      </c>
      <c r="F398">
        <v>-0.84579355000000001</v>
      </c>
      <c r="G398">
        <v>-0.46436937481533402</v>
      </c>
      <c r="H398">
        <v>-0.56624179152502996</v>
      </c>
      <c r="I398">
        <v>0.49040295416725799</v>
      </c>
      <c r="J398">
        <v>0.16386167722217301</v>
      </c>
      <c r="K398">
        <v>0.33027926291774501</v>
      </c>
      <c r="L398">
        <v>0.62946518915465099</v>
      </c>
      <c r="M398">
        <v>0.55514839189532705</v>
      </c>
      <c r="N398">
        <v>0.107475511586408</v>
      </c>
      <c r="O398">
        <v>-5.1472675986588001E-3</v>
      </c>
      <c r="P398">
        <v>-6.2282706032008002E-3</v>
      </c>
    </row>
    <row r="399" spans="1:16" x14ac:dyDescent="0.25">
      <c r="A399">
        <f t="shared" ca="1" si="6"/>
        <v>-7.01828785717517E-3</v>
      </c>
      <c r="B399" s="25">
        <v>38848.404860000002</v>
      </c>
      <c r="C399">
        <v>0.39200000000000002</v>
      </c>
      <c r="D399">
        <v>0.393875412375778</v>
      </c>
      <c r="E399">
        <v>1.87541237577826E-3</v>
      </c>
      <c r="F399">
        <v>-0.84579355000000001</v>
      </c>
      <c r="G399">
        <v>-0.46625493071931801</v>
      </c>
      <c r="H399">
        <v>-0.56737033266744596</v>
      </c>
      <c r="I399">
        <v>0.49189708832395002</v>
      </c>
      <c r="J399">
        <v>0.16482193208786999</v>
      </c>
      <c r="K399">
        <v>0.33018761306690098</v>
      </c>
      <c r="L399">
        <v>0.62917360808577705</v>
      </c>
      <c r="M399">
        <v>0.55492410614691801</v>
      </c>
      <c r="N399">
        <v>0.10743275353252101</v>
      </c>
      <c r="O399">
        <v>-5.1428754813969101E-3</v>
      </c>
      <c r="P399">
        <v>-7.01828785717517E-3</v>
      </c>
    </row>
    <row r="400" spans="1:16" x14ac:dyDescent="0.25">
      <c r="A400">
        <f t="shared" ca="1" si="6"/>
        <v>-5.7890366351775928E-3</v>
      </c>
      <c r="B400" s="25">
        <v>38848.405559999999</v>
      </c>
      <c r="C400">
        <v>0.39200000000000002</v>
      </c>
      <c r="D400">
        <v>0.39265057096617101</v>
      </c>
      <c r="E400">
        <v>6.5057096617149302E-4</v>
      </c>
      <c r="F400">
        <v>-0.84579355000000001</v>
      </c>
      <c r="G400">
        <v>-0.46816780329651803</v>
      </c>
      <c r="H400">
        <v>-0.56851521733179</v>
      </c>
      <c r="I400">
        <v>0.493412899691963</v>
      </c>
      <c r="J400">
        <v>0.16579609187520999</v>
      </c>
      <c r="K400">
        <v>0.33009466281718602</v>
      </c>
      <c r="L400">
        <v>0.62887778421368001</v>
      </c>
      <c r="M400">
        <v>0.55469652346394605</v>
      </c>
      <c r="N400">
        <v>0.1073876452015</v>
      </c>
      <c r="O400">
        <v>-5.1384656690060997E-3</v>
      </c>
      <c r="P400">
        <v>-5.7890366351775928E-3</v>
      </c>
    </row>
    <row r="401" spans="1:16" x14ac:dyDescent="0.25">
      <c r="A401">
        <f t="shared" ca="1" si="6"/>
        <v>-9.5762278694784802E-3</v>
      </c>
      <c r="B401" s="25">
        <v>38848.40625</v>
      </c>
      <c r="C401">
        <v>0.38700000000000001</v>
      </c>
      <c r="D401">
        <v>0.39144216083699201</v>
      </c>
      <c r="E401">
        <v>4.4421608369922799E-3</v>
      </c>
      <c r="F401">
        <v>-0.84579355000000001</v>
      </c>
      <c r="G401">
        <v>-0.47005335920050201</v>
      </c>
      <c r="H401">
        <v>-0.56964375847420601</v>
      </c>
      <c r="I401">
        <v>0.49490706704499698</v>
      </c>
      <c r="J401">
        <v>0.166756346740906</v>
      </c>
      <c r="K401">
        <v>0.33000304123588198</v>
      </c>
      <c r="L401">
        <v>0.62858614731844697</v>
      </c>
      <c r="M401">
        <v>0.554472237715537</v>
      </c>
      <c r="N401">
        <v>0.10734205548841599</v>
      </c>
      <c r="O401">
        <v>-5.1340670324862003E-3</v>
      </c>
      <c r="P401">
        <v>-9.5762278694784802E-3</v>
      </c>
    </row>
    <row r="402" spans="1:16" x14ac:dyDescent="0.25">
      <c r="A402">
        <f t="shared" ca="1" si="6"/>
        <v>-6.3716757257838898E-3</v>
      </c>
      <c r="B402" s="25">
        <v>38848.406940000001</v>
      </c>
      <c r="C402">
        <v>0.38900000000000001</v>
      </c>
      <c r="D402">
        <v>0.39024191512888201</v>
      </c>
      <c r="E402">
        <v>1.2419151288827199E-3</v>
      </c>
      <c r="F402">
        <v>-0.84579355000000001</v>
      </c>
      <c r="G402">
        <v>-0.47193891510448599</v>
      </c>
      <c r="H402">
        <v>-0.57077229961662201</v>
      </c>
      <c r="I402">
        <v>0.49640120120168901</v>
      </c>
      <c r="J402">
        <v>0.16771659028337699</v>
      </c>
      <c r="K402">
        <v>0.32991970262999398</v>
      </c>
      <c r="L402">
        <v>0.62829456624957303</v>
      </c>
      <c r="M402">
        <v>0.55424790486806297</v>
      </c>
      <c r="N402">
        <v>0.107296475214195</v>
      </c>
      <c r="O402">
        <v>-5.1297605969011697E-3</v>
      </c>
      <c r="P402">
        <v>-6.3716757257838898E-3</v>
      </c>
    </row>
    <row r="403" spans="1:16" x14ac:dyDescent="0.25">
      <c r="A403">
        <f t="shared" ca="1" si="6"/>
        <v>-7.3156463756085498E-3</v>
      </c>
      <c r="B403" s="25">
        <v>38848.407639999998</v>
      </c>
      <c r="C403">
        <v>0.38700000000000001</v>
      </c>
      <c r="D403">
        <v>0.38919034681383902</v>
      </c>
      <c r="E403">
        <v>2.19034681383978E-3</v>
      </c>
      <c r="F403">
        <v>-0.84579355000000001</v>
      </c>
      <c r="G403">
        <v>-0.47385182687346999</v>
      </c>
      <c r="H403">
        <v>-0.57176668019990895</v>
      </c>
      <c r="I403">
        <v>0.497917012569701</v>
      </c>
      <c r="J403">
        <v>0.16869076139394301</v>
      </c>
      <c r="K403">
        <v>0.32985064014214299</v>
      </c>
      <c r="L403">
        <v>0.62799874237747599</v>
      </c>
      <c r="M403">
        <v>0.55402032218509101</v>
      </c>
      <c r="N403">
        <v>0.107250224780631</v>
      </c>
      <c r="O403">
        <v>-5.1252995617687702E-3</v>
      </c>
      <c r="P403">
        <v>-7.3156463756085498E-3</v>
      </c>
    </row>
    <row r="404" spans="1:16" x14ac:dyDescent="0.25">
      <c r="A404">
        <f t="shared" ca="1" si="6"/>
        <v>-6.3244799509709002E-3</v>
      </c>
      <c r="B404" s="25">
        <v>38848.408329999998</v>
      </c>
      <c r="C404">
        <v>0.38700000000000001</v>
      </c>
      <c r="D404">
        <v>0.38820352361202798</v>
      </c>
      <c r="E404">
        <v>1.2035236120288501E-3</v>
      </c>
      <c r="F404">
        <v>-0.84579355000000001</v>
      </c>
      <c r="G404">
        <v>-0.47573738277745398</v>
      </c>
      <c r="H404">
        <v>-0.57269718335499697</v>
      </c>
      <c r="I404">
        <v>0.49941117992273498</v>
      </c>
      <c r="J404">
        <v>0.16965101625963899</v>
      </c>
      <c r="K404">
        <v>0.32978256708821602</v>
      </c>
      <c r="L404">
        <v>0.62770716130860205</v>
      </c>
      <c r="M404">
        <v>0.55379603643668196</v>
      </c>
      <c r="N404">
        <v>0.107204635067546</v>
      </c>
      <c r="O404">
        <v>-5.1209563389420501E-3</v>
      </c>
      <c r="P404">
        <v>-6.3244799509709002E-3</v>
      </c>
    </row>
    <row r="405" spans="1:16" x14ac:dyDescent="0.25">
      <c r="A405">
        <f t="shared" ca="1" si="6"/>
        <v>-7.3188260955148101E-3</v>
      </c>
      <c r="B405" s="25">
        <v>38848.409030000003</v>
      </c>
      <c r="C405">
        <v>0.38500000000000001</v>
      </c>
      <c r="D405">
        <v>0.38720224511002799</v>
      </c>
      <c r="E405">
        <v>2.2022451100283101E-3</v>
      </c>
      <c r="F405">
        <v>-0.84579355000000001</v>
      </c>
      <c r="G405">
        <v>-0.477650255354654</v>
      </c>
      <c r="H405">
        <v>-0.57364121631212195</v>
      </c>
      <c r="I405">
        <v>0.50092699129074802</v>
      </c>
      <c r="J405">
        <v>0.17062517604697999</v>
      </c>
      <c r="K405">
        <v>0.32971350460036503</v>
      </c>
      <c r="L405">
        <v>0.62741133743650501</v>
      </c>
      <c r="M405">
        <v>0.55356845375371</v>
      </c>
      <c r="N405">
        <v>0.107158384633982</v>
      </c>
      <c r="O405">
        <v>-5.1165809854864996E-3</v>
      </c>
      <c r="P405">
        <v>-7.3188260955148101E-3</v>
      </c>
    </row>
    <row r="406" spans="1:16" x14ac:dyDescent="0.25">
      <c r="A406">
        <f t="shared" ca="1" si="6"/>
        <v>-6.3275706481774E-3</v>
      </c>
      <c r="B406" s="25">
        <v>38848.409720000003</v>
      </c>
      <c r="C406">
        <v>0.38500000000000001</v>
      </c>
      <c r="D406">
        <v>0.38621536827577502</v>
      </c>
      <c r="E406">
        <v>1.2153682757754501E-3</v>
      </c>
      <c r="F406">
        <v>-0.84579355000000001</v>
      </c>
      <c r="G406">
        <v>-0.47953581125863898</v>
      </c>
      <c r="H406">
        <v>-0.57457171946720997</v>
      </c>
      <c r="I406">
        <v>0.50242112544744</v>
      </c>
      <c r="J406">
        <v>0.171585430912676</v>
      </c>
      <c r="K406">
        <v>0.32964543154643799</v>
      </c>
      <c r="L406">
        <v>0.62711970054127297</v>
      </c>
      <c r="M406">
        <v>0.55334416800530095</v>
      </c>
      <c r="N406">
        <v>0.10711279492089699</v>
      </c>
      <c r="O406">
        <v>-5.1122023724019501E-3</v>
      </c>
      <c r="P406">
        <v>-6.3275706481774E-3</v>
      </c>
    </row>
    <row r="407" spans="1:16" x14ac:dyDescent="0.25">
      <c r="A407">
        <f t="shared" ca="1" si="6"/>
        <v>-8.3219167927210298E-3</v>
      </c>
      <c r="B407" s="25">
        <v>38848.41042</v>
      </c>
      <c r="C407">
        <v>0.38200000000000001</v>
      </c>
      <c r="D407">
        <v>0.38521409815567698</v>
      </c>
      <c r="E407">
        <v>3.2140981556777999E-3</v>
      </c>
      <c r="F407">
        <v>-0.84579355000000001</v>
      </c>
      <c r="G407">
        <v>-0.481448683835839</v>
      </c>
      <c r="H407">
        <v>-0.57551575242433495</v>
      </c>
      <c r="I407">
        <v>0.50393693681545204</v>
      </c>
      <c r="J407">
        <v>0.172559590700016</v>
      </c>
      <c r="K407">
        <v>0.329576369058587</v>
      </c>
      <c r="L407">
        <v>0.62682387666917605</v>
      </c>
      <c r="M407">
        <v>0.55311658532232899</v>
      </c>
      <c r="N407">
        <v>0.10706654448733301</v>
      </c>
      <c r="O407">
        <v>-5.1078186370432299E-3</v>
      </c>
      <c r="P407">
        <v>-8.3219167927210298E-3</v>
      </c>
    </row>
    <row r="408" spans="1:16" x14ac:dyDescent="0.25">
      <c r="A408">
        <f t="shared" ca="1" si="6"/>
        <v>-7.3580488600360396E-3</v>
      </c>
      <c r="B408" s="25">
        <v>38848.411110000001</v>
      </c>
      <c r="C408">
        <v>0.38200000000000001</v>
      </c>
      <c r="D408">
        <v>0.38425455202539999</v>
      </c>
      <c r="E408">
        <v>2.2545520254003098E-3</v>
      </c>
      <c r="F408">
        <v>-0.84579355000000001</v>
      </c>
      <c r="G408">
        <v>-0.48333423973982298</v>
      </c>
      <c r="H408">
        <v>-0.57644625557942297</v>
      </c>
      <c r="I408">
        <v>0.50543110416848602</v>
      </c>
      <c r="J408">
        <v>0.17354719115673001</v>
      </c>
      <c r="K408">
        <v>0.32950829600465997</v>
      </c>
      <c r="L408">
        <v>0.62653229560030199</v>
      </c>
      <c r="M408">
        <v>0.55289225247485496</v>
      </c>
      <c r="N408">
        <v>0.107020954774248</v>
      </c>
      <c r="O408">
        <v>-5.1034968346357302E-3</v>
      </c>
      <c r="P408">
        <v>-7.3580488600360396E-3</v>
      </c>
    </row>
    <row r="409" spans="1:16" x14ac:dyDescent="0.25">
      <c r="A409">
        <f t="shared" ca="1" si="6"/>
        <v>-8.3804033656306107E-3</v>
      </c>
      <c r="B409" s="25">
        <v>38848.411809999998</v>
      </c>
      <c r="C409">
        <v>0.38</v>
      </c>
      <c r="D409">
        <v>0.38328127536519202</v>
      </c>
      <c r="E409">
        <v>3.2812753651923999E-3</v>
      </c>
      <c r="F409">
        <v>-0.84579355000000001</v>
      </c>
      <c r="G409">
        <v>-0.48524715150880698</v>
      </c>
      <c r="H409">
        <v>-0.57739028853654795</v>
      </c>
      <c r="I409">
        <v>0.50694691553649895</v>
      </c>
      <c r="J409">
        <v>0.17454934195897501</v>
      </c>
      <c r="K409">
        <v>0.32943923351680898</v>
      </c>
      <c r="L409">
        <v>0.62623647172820496</v>
      </c>
      <c r="M409">
        <v>0.55266471689094798</v>
      </c>
      <c r="N409">
        <v>0.10697471377954799</v>
      </c>
      <c r="O409">
        <v>-5.0991280004382099E-3</v>
      </c>
      <c r="P409">
        <v>-8.3804033656306107E-3</v>
      </c>
    </row>
    <row r="410" spans="1:16" x14ac:dyDescent="0.25">
      <c r="A410">
        <f t="shared" ca="1" si="6"/>
        <v>-1.041674002435199E-2</v>
      </c>
      <c r="B410" s="25">
        <v>38848.412499999999</v>
      </c>
      <c r="C410">
        <v>0.377</v>
      </c>
      <c r="D410">
        <v>0.38232191100891799</v>
      </c>
      <c r="E410">
        <v>5.3219110089182103E-3</v>
      </c>
      <c r="F410">
        <v>-0.84579355000000001</v>
      </c>
      <c r="G410">
        <v>-0.48713270741279102</v>
      </c>
      <c r="H410">
        <v>-0.57832079169163697</v>
      </c>
      <c r="I410">
        <v>0.50844104969319104</v>
      </c>
      <c r="J410">
        <v>0.175537180203437</v>
      </c>
      <c r="K410">
        <v>0.32937116046288101</v>
      </c>
      <c r="L410">
        <v>0.62594489065933101</v>
      </c>
      <c r="M410">
        <v>0.55244038404347395</v>
      </c>
      <c r="N410">
        <v>0.106929124066463</v>
      </c>
      <c r="O410">
        <v>-5.0948290154337796E-3</v>
      </c>
      <c r="P410">
        <v>-1.041674002435199E-2</v>
      </c>
    </row>
    <row r="411" spans="1:16" x14ac:dyDescent="0.25">
      <c r="A411">
        <f t="shared" ca="1" si="6"/>
        <v>-8.4530971120990103E-3</v>
      </c>
      <c r="B411" s="25">
        <v>38848.413189999999</v>
      </c>
      <c r="C411">
        <v>0.378</v>
      </c>
      <c r="D411">
        <v>0.38136255730278201</v>
      </c>
      <c r="E411">
        <v>3.3625573027826201E-3</v>
      </c>
      <c r="F411">
        <v>-0.84579355000000001</v>
      </c>
      <c r="G411">
        <v>-0.489018263316775</v>
      </c>
      <c r="H411">
        <v>-0.57925135471310596</v>
      </c>
      <c r="I411">
        <v>0.50993521704622502</v>
      </c>
      <c r="J411">
        <v>0.176525018447899</v>
      </c>
      <c r="K411">
        <v>0.32930308740895398</v>
      </c>
      <c r="L411">
        <v>0.62565330959045695</v>
      </c>
      <c r="M411">
        <v>0.55221609829506502</v>
      </c>
      <c r="N411">
        <v>0.10688353435337899</v>
      </c>
      <c r="O411">
        <v>-5.0905398093163898E-3</v>
      </c>
      <c r="P411">
        <v>-8.4530971120990103E-3</v>
      </c>
    </row>
    <row r="412" spans="1:16" x14ac:dyDescent="0.25">
      <c r="A412">
        <f t="shared" ca="1" si="6"/>
        <v>-9.4755054611545993E-3</v>
      </c>
      <c r="B412" s="25">
        <v>38848.413890000003</v>
      </c>
      <c r="C412">
        <v>0.376</v>
      </c>
      <c r="D412">
        <v>0.38038934147095499</v>
      </c>
      <c r="E412">
        <v>4.3893414709550403E-3</v>
      </c>
      <c r="F412">
        <v>-0.84579355000000001</v>
      </c>
      <c r="G412">
        <v>-0.49093113589397502</v>
      </c>
      <c r="H412">
        <v>-0.58019532780384997</v>
      </c>
      <c r="I412">
        <v>0.51145102841423695</v>
      </c>
      <c r="J412">
        <v>0.177527180573371</v>
      </c>
      <c r="K412">
        <v>0.32923402492110299</v>
      </c>
      <c r="L412">
        <v>0.62535748571835903</v>
      </c>
      <c r="M412">
        <v>0.55198851561209294</v>
      </c>
      <c r="N412">
        <v>0.10683728391981399</v>
      </c>
      <c r="O412">
        <v>-5.0861639901995598E-3</v>
      </c>
      <c r="P412">
        <v>-9.4755054611545993E-3</v>
      </c>
    </row>
    <row r="413" spans="1:16" x14ac:dyDescent="0.25">
      <c r="A413">
        <f t="shared" ca="1" si="6"/>
        <v>-8.4910367213603608E-3</v>
      </c>
      <c r="B413" s="25">
        <v>38848.414579999997</v>
      </c>
      <c r="C413">
        <v>0.376</v>
      </c>
      <c r="D413">
        <v>0.37940915308971301</v>
      </c>
      <c r="E413">
        <v>3.4091530897137302E-3</v>
      </c>
      <c r="F413">
        <v>-0.84579355000000001</v>
      </c>
      <c r="G413">
        <v>-0.49281669179795901</v>
      </c>
      <c r="H413">
        <v>-0.58112589082531896</v>
      </c>
      <c r="I413">
        <v>0.51294519576727104</v>
      </c>
      <c r="J413">
        <v>0.178515007494607</v>
      </c>
      <c r="K413">
        <v>0.32916595186717601</v>
      </c>
      <c r="L413">
        <v>0.62504513724423505</v>
      </c>
      <c r="M413">
        <v>0.55176418276461903</v>
      </c>
      <c r="N413">
        <v>0.10679169420673</v>
      </c>
      <c r="O413">
        <v>-5.0818836316466297E-3</v>
      </c>
      <c r="P413">
        <v>-8.4910367213603608E-3</v>
      </c>
    </row>
    <row r="414" spans="1:16" x14ac:dyDescent="0.25">
      <c r="A414">
        <f t="shared" ca="1" si="6"/>
        <v>-8.4631367943859698E-3</v>
      </c>
      <c r="B414" s="25">
        <v>38848.415280000001</v>
      </c>
      <c r="C414">
        <v>0.375</v>
      </c>
      <c r="D414">
        <v>0.37838558148440399</v>
      </c>
      <c r="E414">
        <v>3.3855814844048699E-3</v>
      </c>
      <c r="F414">
        <v>-0.84579355000000001</v>
      </c>
      <c r="G414">
        <v>-0.49472956437515903</v>
      </c>
      <c r="H414">
        <v>-0.58206986391606297</v>
      </c>
      <c r="I414">
        <v>0.51446100713528398</v>
      </c>
      <c r="J414">
        <v>0.17951716962007799</v>
      </c>
      <c r="K414">
        <v>0.32909688937932502</v>
      </c>
      <c r="L414">
        <v>0.624698957997043</v>
      </c>
      <c r="M414">
        <v>0.55153664718071205</v>
      </c>
      <c r="N414">
        <v>0.106745443773165</v>
      </c>
      <c r="O414">
        <v>-5.0775553099810999E-3</v>
      </c>
      <c r="P414">
        <v>-8.4631367943859698E-3</v>
      </c>
    </row>
    <row r="415" spans="1:16" x14ac:dyDescent="0.25">
      <c r="A415">
        <f t="shared" ca="1" si="6"/>
        <v>-1.144983978064556E-2</v>
      </c>
      <c r="B415" s="25">
        <v>38848.415970000002</v>
      </c>
      <c r="C415">
        <v>0.371</v>
      </c>
      <c r="D415">
        <v>0.37737654899673301</v>
      </c>
      <c r="E415">
        <v>6.3765489967336202E-3</v>
      </c>
      <c r="F415">
        <v>-0.84579355000000001</v>
      </c>
      <c r="G415">
        <v>-0.49661512027914401</v>
      </c>
      <c r="H415">
        <v>-0.58300042693753196</v>
      </c>
      <c r="I415">
        <v>0.51595514129197595</v>
      </c>
      <c r="J415">
        <v>0.18050500786453999</v>
      </c>
      <c r="K415">
        <v>0.32902881632539799</v>
      </c>
      <c r="L415">
        <v>0.624357803122088</v>
      </c>
      <c r="M415">
        <v>0.55131231433323802</v>
      </c>
      <c r="N415">
        <v>0.10669985406008101</v>
      </c>
      <c r="O415">
        <v>-5.07329078391194E-3</v>
      </c>
      <c r="P415">
        <v>-1.144983978064556E-2</v>
      </c>
    </row>
    <row r="416" spans="1:16" x14ac:dyDescent="0.25">
      <c r="A416">
        <f t="shared" ca="1" si="6"/>
        <v>-1.042193796930878E-2</v>
      </c>
      <c r="B416" s="25">
        <v>38848.416669999999</v>
      </c>
      <c r="C416">
        <v>0.371</v>
      </c>
      <c r="D416">
        <v>0.37635298947690099</v>
      </c>
      <c r="E416">
        <v>5.3529894769009899E-3</v>
      </c>
      <c r="F416">
        <v>-0.84579355000000001</v>
      </c>
      <c r="G416">
        <v>-0.49852799285634403</v>
      </c>
      <c r="H416">
        <v>-0.58394440002827597</v>
      </c>
      <c r="I416">
        <v>0.51747095265998799</v>
      </c>
      <c r="J416">
        <v>0.18150715866678499</v>
      </c>
      <c r="K416">
        <v>0.328959753837547</v>
      </c>
      <c r="L416">
        <v>0.62401162387489495</v>
      </c>
      <c r="M416">
        <v>0.55108477874933104</v>
      </c>
      <c r="N416">
        <v>0.106653613065381</v>
      </c>
      <c r="O416">
        <v>-5.0689484924077901E-3</v>
      </c>
      <c r="P416">
        <v>-1.042193796930878E-2</v>
      </c>
    </row>
    <row r="417" spans="1:16" x14ac:dyDescent="0.25">
      <c r="A417">
        <f t="shared" ca="1" si="6"/>
        <v>-9.4236852780043012E-3</v>
      </c>
      <c r="B417" s="25">
        <v>38848.417359999999</v>
      </c>
      <c r="C417">
        <v>0.371</v>
      </c>
      <c r="D417">
        <v>0.37535898501352</v>
      </c>
      <c r="E417">
        <v>4.3589850135206101E-3</v>
      </c>
      <c r="F417">
        <v>-0.84579355000000001</v>
      </c>
      <c r="G417">
        <v>-0.50041354876032795</v>
      </c>
      <c r="H417">
        <v>-0.58487496304974496</v>
      </c>
      <c r="I417">
        <v>0.51896512001302197</v>
      </c>
      <c r="J417">
        <v>0.18249499691124699</v>
      </c>
      <c r="K417">
        <v>0.328906691909714</v>
      </c>
      <c r="L417">
        <v>0.62367046899994005</v>
      </c>
      <c r="M417">
        <v>0.55086044590185701</v>
      </c>
      <c r="N417">
        <v>0.10660802335229599</v>
      </c>
      <c r="O417">
        <v>-5.0647002644836903E-3</v>
      </c>
      <c r="P417">
        <v>-9.4236852780043012E-3</v>
      </c>
    </row>
    <row r="418" spans="1:16" x14ac:dyDescent="0.25">
      <c r="A418">
        <f t="shared" ca="1" si="6"/>
        <v>-1.154740140450039E-2</v>
      </c>
      <c r="B418" s="25">
        <v>38848.418060000004</v>
      </c>
      <c r="C418">
        <v>0.36799999999999999</v>
      </c>
      <c r="D418">
        <v>0.374486950764924</v>
      </c>
      <c r="E418">
        <v>6.4869507649246696E-3</v>
      </c>
      <c r="F418">
        <v>-0.84579355000000001</v>
      </c>
      <c r="G418">
        <v>-0.50232646052931196</v>
      </c>
      <c r="H418">
        <v>-0.58570973986210795</v>
      </c>
      <c r="I418">
        <v>0.52048093138103402</v>
      </c>
      <c r="J418">
        <v>0.18349714771349199</v>
      </c>
      <c r="K418">
        <v>0.32888014681102701</v>
      </c>
      <c r="L418">
        <v>0.62332428975274801</v>
      </c>
      <c r="M418">
        <v>0.55063286321888505</v>
      </c>
      <c r="N418">
        <v>0.10656177291873201</v>
      </c>
      <c r="O418">
        <v>-5.0604506395757198E-3</v>
      </c>
      <c r="P418">
        <v>-1.154740140450039E-2</v>
      </c>
    </row>
    <row r="419" spans="1:16" x14ac:dyDescent="0.25">
      <c r="A419">
        <f t="shared" ca="1" si="6"/>
        <v>-9.7189520398274186E-3</v>
      </c>
      <c r="B419" s="25">
        <v>38848.418749999997</v>
      </c>
      <c r="C419">
        <v>0.36899999999999999</v>
      </c>
      <c r="D419">
        <v>0.37365980758016198</v>
      </c>
      <c r="E419">
        <v>4.6598075801625996E-3</v>
      </c>
      <c r="F419">
        <v>-0.84579355000000001</v>
      </c>
      <c r="G419">
        <v>-0.50421201643329605</v>
      </c>
      <c r="H419">
        <v>-0.58649734196648595</v>
      </c>
      <c r="I419">
        <v>0.52197506553772599</v>
      </c>
      <c r="J419">
        <v>0.18448498595795401</v>
      </c>
      <c r="K419">
        <v>0.328853969216369</v>
      </c>
      <c r="L419">
        <v>0.62298307905143502</v>
      </c>
      <c r="M419">
        <v>0.550408577470476</v>
      </c>
      <c r="N419">
        <v>0.106516183205647</v>
      </c>
      <c r="O419">
        <v>-5.0591444596648199E-3</v>
      </c>
      <c r="P419">
        <v>-9.7189520398274186E-3</v>
      </c>
    </row>
    <row r="420" spans="1:16" x14ac:dyDescent="0.25">
      <c r="A420">
        <f t="shared" ca="1" si="6"/>
        <v>-8.8906044651701401E-3</v>
      </c>
      <c r="B420" s="25">
        <v>38848.419439999998</v>
      </c>
      <c r="C420">
        <v>0.36899999999999999</v>
      </c>
      <c r="D420">
        <v>0.37281013504685301</v>
      </c>
      <c r="E420">
        <v>3.8101350468530601E-3</v>
      </c>
      <c r="F420">
        <v>-0.84579355000000001</v>
      </c>
      <c r="G420">
        <v>-0.50609757233728003</v>
      </c>
      <c r="H420">
        <v>-0.58728488420448299</v>
      </c>
      <c r="I420">
        <v>0.52346923289076097</v>
      </c>
      <c r="J420">
        <v>0.18547282420241601</v>
      </c>
      <c r="K420">
        <v>0.328827791621711</v>
      </c>
      <c r="L420">
        <v>0.62264192417648001</v>
      </c>
      <c r="M420">
        <v>0.55018424462300097</v>
      </c>
      <c r="N420">
        <v>0.10647059349256199</v>
      </c>
      <c r="O420">
        <v>-5.0804694183170804E-3</v>
      </c>
      <c r="P420">
        <v>-8.8906044651701401E-3</v>
      </c>
    </row>
    <row r="421" spans="1:16" x14ac:dyDescent="0.25">
      <c r="A421">
        <f t="shared" ca="1" si="6"/>
        <v>-1.1050178708627499E-2</v>
      </c>
      <c r="B421" s="25">
        <v>38848.420140000002</v>
      </c>
      <c r="C421">
        <v>0.36599999999999999</v>
      </c>
      <c r="D421">
        <v>0.37188590841938501</v>
      </c>
      <c r="E421">
        <v>5.8859084193852397E-3</v>
      </c>
      <c r="F421">
        <v>-0.84579355000000001</v>
      </c>
      <c r="G421">
        <v>-0.50801044491448</v>
      </c>
      <c r="H421">
        <v>-0.58808386092119203</v>
      </c>
      <c r="I421">
        <v>0.52498504425877301</v>
      </c>
      <c r="J421">
        <v>0.18647497500466101</v>
      </c>
      <c r="K421">
        <v>0.32880121825348302</v>
      </c>
      <c r="L421">
        <v>0.62229574492928696</v>
      </c>
      <c r="M421">
        <v>0.54995670903909499</v>
      </c>
      <c r="N421">
        <v>0.10642434305899801</v>
      </c>
      <c r="O421">
        <v>-5.1642702892422598E-3</v>
      </c>
      <c r="P421">
        <v>-1.1050178708627499E-2</v>
      </c>
    </row>
    <row r="422" spans="1:16" x14ac:dyDescent="0.25">
      <c r="A422">
        <f t="shared" ca="1" si="6"/>
        <v>-7.2222003346062904E-3</v>
      </c>
      <c r="B422" s="25">
        <v>38848.420830000003</v>
      </c>
      <c r="C422">
        <v>0.36899999999999999</v>
      </c>
      <c r="D422">
        <v>0.37087751470187003</v>
      </c>
      <c r="E422">
        <v>1.8775147018708E-3</v>
      </c>
      <c r="F422">
        <v>-0.84579355000000001</v>
      </c>
      <c r="G422">
        <v>-0.50989600081846398</v>
      </c>
      <c r="H422">
        <v>-0.58887146302556903</v>
      </c>
      <c r="I422">
        <v>0.52647917841546499</v>
      </c>
      <c r="J422">
        <v>0.18746281324912301</v>
      </c>
      <c r="K422">
        <v>0.32877504065882501</v>
      </c>
      <c r="L422">
        <v>0.62195453422797398</v>
      </c>
      <c r="M422">
        <v>0.54973289428133698</v>
      </c>
      <c r="N422">
        <v>0.106378753345913</v>
      </c>
      <c r="O422">
        <v>-5.3446856327354899E-3</v>
      </c>
      <c r="P422">
        <v>-7.2222003346062904E-3</v>
      </c>
    </row>
    <row r="423" spans="1:16" x14ac:dyDescent="0.25">
      <c r="A423">
        <f t="shared" ca="1" si="6"/>
        <v>-9.35335273585324E-3</v>
      </c>
      <c r="B423" s="25">
        <v>38848.42153</v>
      </c>
      <c r="C423">
        <v>0.36599999999999999</v>
      </c>
      <c r="D423">
        <v>0.36970442823237698</v>
      </c>
      <c r="E423">
        <v>3.7044282323778202E-3</v>
      </c>
      <c r="F423">
        <v>-0.84579355000000001</v>
      </c>
      <c r="G423">
        <v>-0.51180887339566405</v>
      </c>
      <c r="H423">
        <v>-0.58967043974227895</v>
      </c>
      <c r="I423">
        <v>0.52795893855607501</v>
      </c>
      <c r="J423">
        <v>0.18846496405136801</v>
      </c>
      <c r="K423">
        <v>0.32874849556013802</v>
      </c>
      <c r="L423">
        <v>0.62160841080713902</v>
      </c>
      <c r="M423">
        <v>0.54951289454786001</v>
      </c>
      <c r="N423">
        <v>0.10633251235121299</v>
      </c>
      <c r="O423">
        <v>-5.6489245034754198E-3</v>
      </c>
      <c r="P423">
        <v>-9.35335273585324E-3</v>
      </c>
    </row>
    <row r="424" spans="1:16" x14ac:dyDescent="0.25">
      <c r="A424">
        <f t="shared" ca="1" si="6"/>
        <v>-1.0430942966011211E-2</v>
      </c>
      <c r="B424" s="25">
        <v>38848.42222</v>
      </c>
      <c r="C424">
        <v>0.36399999999999999</v>
      </c>
      <c r="D424">
        <v>0.36835629042458201</v>
      </c>
      <c r="E424">
        <v>4.3562904245824097E-3</v>
      </c>
      <c r="F424">
        <v>-0.84579355000000001</v>
      </c>
      <c r="G424">
        <v>-0.51369442929964904</v>
      </c>
      <c r="H424">
        <v>-0.59045798198027599</v>
      </c>
      <c r="I424">
        <v>0.529351657887983</v>
      </c>
      <c r="J424">
        <v>0.18945280229583</v>
      </c>
      <c r="K424">
        <v>0.32872231796548002</v>
      </c>
      <c r="L424">
        <v>0.62126720010582603</v>
      </c>
      <c r="M424">
        <v>0.54929600335268502</v>
      </c>
      <c r="N424">
        <v>0.106286922638129</v>
      </c>
      <c r="O424">
        <v>-6.0746525414288001E-3</v>
      </c>
      <c r="P424">
        <v>-1.0430942966011211E-2</v>
      </c>
    </row>
    <row r="425" spans="1:16" x14ac:dyDescent="0.25">
      <c r="A425">
        <f t="shared" ca="1" si="6"/>
        <v>-7.4951263938679534E-3</v>
      </c>
      <c r="B425" s="25">
        <v>38848.422919999997</v>
      </c>
      <c r="C425">
        <v>0.36599999999999999</v>
      </c>
      <c r="D425">
        <v>0.36686499441905102</v>
      </c>
      <c r="E425">
        <v>8.64994419051634E-4</v>
      </c>
      <c r="F425">
        <v>-0.84579355000000001</v>
      </c>
      <c r="G425">
        <v>-0.51560734106863204</v>
      </c>
      <c r="H425">
        <v>-0.59125701856336499</v>
      </c>
      <c r="I425">
        <v>0.53076452739947999</v>
      </c>
      <c r="J425">
        <v>0.190454964421302</v>
      </c>
      <c r="K425">
        <v>0.32869574459725298</v>
      </c>
      <c r="L425">
        <v>0.62092107668499197</v>
      </c>
      <c r="M425">
        <v>0.54907605071827303</v>
      </c>
      <c r="N425">
        <v>0.106240672204564</v>
      </c>
      <c r="O425">
        <v>-6.6301319748163197E-3</v>
      </c>
      <c r="P425">
        <v>-7.4951263938679534E-3</v>
      </c>
    </row>
    <row r="426" spans="1:16" x14ac:dyDescent="0.25">
      <c r="A426">
        <f t="shared" ca="1" si="6"/>
        <v>-6.5726834276841296E-3</v>
      </c>
      <c r="B426" s="25">
        <v>38848.423609999998</v>
      </c>
      <c r="C426">
        <v>0.36599999999999999</v>
      </c>
      <c r="D426">
        <v>0.36528314619904001</v>
      </c>
      <c r="E426">
        <v>-7.1685380095976004E-4</v>
      </c>
      <c r="F426">
        <v>-0.84579355000000001</v>
      </c>
      <c r="G426">
        <v>-0.51749289697261602</v>
      </c>
      <c r="H426">
        <v>-0.59204456080136203</v>
      </c>
      <c r="I426">
        <v>0.53215721353504597</v>
      </c>
      <c r="J426">
        <v>0.19144280266576399</v>
      </c>
      <c r="K426">
        <v>0.32866956700259498</v>
      </c>
      <c r="L426">
        <v>0.62057986598367898</v>
      </c>
      <c r="M426">
        <v>0.54885915952309805</v>
      </c>
      <c r="N426">
        <v>0.10619508249148001</v>
      </c>
      <c r="O426">
        <v>-7.2895372286438899E-3</v>
      </c>
      <c r="P426">
        <v>-6.5726834276841296E-3</v>
      </c>
    </row>
    <row r="427" spans="1:16" x14ac:dyDescent="0.25">
      <c r="A427">
        <f t="shared" ca="1" si="6"/>
        <v>-5.6370160563613599E-3</v>
      </c>
      <c r="B427" s="25">
        <v>38848.424310000002</v>
      </c>
      <c r="C427">
        <v>0.36599999999999999</v>
      </c>
      <c r="D427">
        <v>0.36357787296760302</v>
      </c>
      <c r="E427">
        <v>-2.4221270323966301E-3</v>
      </c>
      <c r="F427">
        <v>-0.84579355000000001</v>
      </c>
      <c r="G427">
        <v>-0.51940576954981599</v>
      </c>
      <c r="H427">
        <v>-0.59284353751807195</v>
      </c>
      <c r="I427">
        <v>0.53357011624288497</v>
      </c>
      <c r="J427">
        <v>0.19244495346800899</v>
      </c>
      <c r="K427">
        <v>0.32864302190390798</v>
      </c>
      <c r="L427">
        <v>0.62023374256284403</v>
      </c>
      <c r="M427">
        <v>0.54863920688868595</v>
      </c>
      <c r="N427">
        <v>0.106148832057915</v>
      </c>
      <c r="O427">
        <v>-8.0591430887579901E-3</v>
      </c>
      <c r="P427">
        <v>-5.6370160563613599E-3</v>
      </c>
    </row>
    <row r="428" spans="1:16" x14ac:dyDescent="0.25">
      <c r="A428">
        <f t="shared" ca="1" si="6"/>
        <v>-6.7380719469564698E-3</v>
      </c>
      <c r="B428" s="25">
        <v>38848.425000000003</v>
      </c>
      <c r="C428">
        <v>0.36399999999999999</v>
      </c>
      <c r="D428">
        <v>0.36183434314892399</v>
      </c>
      <c r="E428">
        <v>-2.1656568510753302E-3</v>
      </c>
      <c r="F428">
        <v>-0.84579355000000001</v>
      </c>
      <c r="G428">
        <v>-0.52129132545380097</v>
      </c>
      <c r="H428">
        <v>-0.59363113962244896</v>
      </c>
      <c r="I428">
        <v>0.53496280237845095</v>
      </c>
      <c r="J428">
        <v>0.19343279171247099</v>
      </c>
      <c r="K428">
        <v>0.32861684430924998</v>
      </c>
      <c r="L428">
        <v>0.61991609058469099</v>
      </c>
      <c r="M428">
        <v>0.54842231569351096</v>
      </c>
      <c r="N428">
        <v>0.106103242344831</v>
      </c>
      <c r="O428">
        <v>-8.9037287980318E-3</v>
      </c>
      <c r="P428">
        <v>-6.7380719469564698E-3</v>
      </c>
    </row>
    <row r="429" spans="1:16" x14ac:dyDescent="0.25">
      <c r="A429">
        <f t="shared" ca="1" si="6"/>
        <v>-3.8714798080207195E-3</v>
      </c>
      <c r="B429" s="25">
        <v>38848.425689999996</v>
      </c>
      <c r="C429">
        <v>0.36599999999999999</v>
      </c>
      <c r="D429">
        <v>0.360050477436411</v>
      </c>
      <c r="E429">
        <v>-5.9495225635884897E-3</v>
      </c>
      <c r="F429">
        <v>-0.84579355000000001</v>
      </c>
      <c r="G429">
        <v>-0.52317688135778495</v>
      </c>
      <c r="H429">
        <v>-0.594418681860446</v>
      </c>
      <c r="I429">
        <v>0.53635552171036005</v>
      </c>
      <c r="J429">
        <v>0.19442062995693299</v>
      </c>
      <c r="K429">
        <v>0.32859066671459197</v>
      </c>
      <c r="L429">
        <v>0.61963065041521903</v>
      </c>
      <c r="M429">
        <v>0.54820547159740096</v>
      </c>
      <c r="N429">
        <v>0.106057652631746</v>
      </c>
      <c r="O429">
        <v>-9.8210023716092092E-3</v>
      </c>
      <c r="P429">
        <v>-3.8714798080207195E-3</v>
      </c>
    </row>
    <row r="430" spans="1:16" x14ac:dyDescent="0.25">
      <c r="A430">
        <f t="shared" ca="1" si="6"/>
        <v>-6.9928026198918507E-3</v>
      </c>
      <c r="B430" s="25">
        <v>38848.426390000001</v>
      </c>
      <c r="C430">
        <v>0.36199999999999999</v>
      </c>
      <c r="D430">
        <v>0.35817887534196902</v>
      </c>
      <c r="E430">
        <v>-3.8211246580307501E-3</v>
      </c>
      <c r="F430">
        <v>-0.84579355000000001</v>
      </c>
      <c r="G430">
        <v>-0.52508975393498503</v>
      </c>
      <c r="H430">
        <v>-0.59521765857715603</v>
      </c>
      <c r="I430">
        <v>0.53776839122185705</v>
      </c>
      <c r="J430">
        <v>0.19542278075917799</v>
      </c>
      <c r="K430">
        <v>0.32856409334636399</v>
      </c>
      <c r="L430">
        <v>0.61934113492159903</v>
      </c>
      <c r="M430">
        <v>0.54798547186392399</v>
      </c>
      <c r="N430">
        <v>0.10601189301911</v>
      </c>
      <c r="O430">
        <v>-1.0813927277922601E-2</v>
      </c>
      <c r="P430">
        <v>-6.9928026198918507E-3</v>
      </c>
    </row>
    <row r="431" spans="1:16" x14ac:dyDescent="0.25">
      <c r="A431">
        <f t="shared" ca="1" si="6"/>
        <v>-9.1269755480308211E-3</v>
      </c>
      <c r="B431" s="25">
        <v>38848.427080000001</v>
      </c>
      <c r="C431">
        <v>0.35899999999999999</v>
      </c>
      <c r="D431">
        <v>0.35628340597128999</v>
      </c>
      <c r="E431">
        <v>-2.7165940287093801E-3</v>
      </c>
      <c r="F431">
        <v>-0.84579355000000001</v>
      </c>
      <c r="G431">
        <v>-0.52697530983896901</v>
      </c>
      <c r="H431">
        <v>-0.59600526068153303</v>
      </c>
      <c r="I431">
        <v>0.53916107735742302</v>
      </c>
      <c r="J431">
        <v>0.19641061900364001</v>
      </c>
      <c r="K431">
        <v>0.32853791575170599</v>
      </c>
      <c r="L431">
        <v>0.61905575057848505</v>
      </c>
      <c r="M431">
        <v>0.54776862776781399</v>
      </c>
      <c r="N431">
        <v>0.105967105609464</v>
      </c>
      <c r="O431">
        <v>-1.1843569576740201E-2</v>
      </c>
      <c r="P431">
        <v>-9.1269755480308211E-3</v>
      </c>
    </row>
    <row r="432" spans="1:16" x14ac:dyDescent="0.25">
      <c r="A432">
        <f t="shared" ca="1" si="6"/>
        <v>-1.020317622554971E-2</v>
      </c>
      <c r="B432" s="25">
        <v>38848.427779999998</v>
      </c>
      <c r="C432">
        <v>0.35699999999999998</v>
      </c>
      <c r="D432">
        <v>0.35427274016571703</v>
      </c>
      <c r="E432">
        <v>-2.7272598342827901E-3</v>
      </c>
      <c r="F432">
        <v>-0.84579355000000001</v>
      </c>
      <c r="G432">
        <v>-0.52888818241616897</v>
      </c>
      <c r="H432">
        <v>-0.59680423739824295</v>
      </c>
      <c r="I432">
        <v>0.54057398006526203</v>
      </c>
      <c r="J432">
        <v>0.19741276980588501</v>
      </c>
      <c r="K432">
        <v>0.32846585669254402</v>
      </c>
      <c r="L432">
        <v>0.61876623508486395</v>
      </c>
      <c r="M432">
        <v>0.54754862803433701</v>
      </c>
      <c r="N432">
        <v>0.10592167635706699</v>
      </c>
      <c r="O432">
        <v>-1.29304360598325E-2</v>
      </c>
      <c r="P432">
        <v>-1.020317622554971E-2</v>
      </c>
    </row>
    <row r="433" spans="1:16" x14ac:dyDescent="0.25">
      <c r="A433">
        <f t="shared" ca="1" si="6"/>
        <v>-1.121159602727954E-2</v>
      </c>
      <c r="B433" s="25">
        <v>38848.428469999999</v>
      </c>
      <c r="C433">
        <v>0.35499999999999998</v>
      </c>
      <c r="D433">
        <v>0.35217624259021302</v>
      </c>
      <c r="E433">
        <v>-2.8237574097864601E-3</v>
      </c>
      <c r="F433">
        <v>-0.84579355000000001</v>
      </c>
      <c r="G433">
        <v>-0.53077377751193699</v>
      </c>
      <c r="H433">
        <v>-0.59759183950261996</v>
      </c>
      <c r="I433">
        <v>0.54196666620082801</v>
      </c>
      <c r="J433">
        <v>0.19840060805034701</v>
      </c>
      <c r="K433">
        <v>0.32831402098961898</v>
      </c>
      <c r="L433">
        <v>0.61848079491539198</v>
      </c>
      <c r="M433">
        <v>0.54733178393822701</v>
      </c>
      <c r="N433">
        <v>0.105876888947422</v>
      </c>
      <c r="O433">
        <v>-1.4035353437066E-2</v>
      </c>
      <c r="P433">
        <v>-1.121159602727954E-2</v>
      </c>
    </row>
    <row r="434" spans="1:16" x14ac:dyDescent="0.25">
      <c r="A434">
        <f t="shared" ca="1" si="6"/>
        <v>-1.32057867673215E-2</v>
      </c>
      <c r="B434" s="25">
        <v>38848.429170000003</v>
      </c>
      <c r="C434">
        <v>0.35199999999999998</v>
      </c>
      <c r="D434">
        <v>0.35002242924542998</v>
      </c>
      <c r="E434">
        <v>-1.9775707545699999E-3</v>
      </c>
      <c r="F434">
        <v>-0.84579355000000001</v>
      </c>
      <c r="G434">
        <v>-0.53268665008913696</v>
      </c>
      <c r="H434">
        <v>-0.59839081621932899</v>
      </c>
      <c r="I434">
        <v>0.54337956890866701</v>
      </c>
      <c r="J434">
        <v>0.19940275885259201</v>
      </c>
      <c r="K434">
        <v>0.32815995199298098</v>
      </c>
      <c r="L434">
        <v>0.61819127942177099</v>
      </c>
      <c r="M434">
        <v>0.54711178420475004</v>
      </c>
      <c r="N434">
        <v>0.105831459695025</v>
      </c>
      <c r="O434">
        <v>-1.51833575218915E-2</v>
      </c>
      <c r="P434">
        <v>-1.32057867673215E-2</v>
      </c>
    </row>
    <row r="435" spans="1:16" x14ac:dyDescent="0.25">
      <c r="A435">
        <f t="shared" ca="1" si="6"/>
        <v>-1.4214370892438681E-2</v>
      </c>
      <c r="B435" s="25">
        <v>38848.429859999997</v>
      </c>
      <c r="C435">
        <v>0.35</v>
      </c>
      <c r="D435">
        <v>0.34787860040465302</v>
      </c>
      <c r="E435">
        <v>-2.12139959534662E-3</v>
      </c>
      <c r="F435">
        <v>-0.84579355000000001</v>
      </c>
      <c r="G435">
        <v>-0.53457220599312105</v>
      </c>
      <c r="H435">
        <v>-0.59917835845732603</v>
      </c>
      <c r="I435">
        <v>0.54477225504423299</v>
      </c>
      <c r="J435">
        <v>0.20039059709705401</v>
      </c>
      <c r="K435">
        <v>0.328008116290056</v>
      </c>
      <c r="L435">
        <v>0.61790589507865701</v>
      </c>
      <c r="M435">
        <v>0.54689494010864004</v>
      </c>
      <c r="N435">
        <v>0.10578668172424401</v>
      </c>
      <c r="O435">
        <v>-1.6335770487785301E-2</v>
      </c>
      <c r="P435">
        <v>-1.4214370892438681E-2</v>
      </c>
    </row>
    <row r="436" spans="1:16" x14ac:dyDescent="0.25">
      <c r="A436">
        <f t="shared" ca="1" si="6"/>
        <v>-1.3208547266815182E-2</v>
      </c>
      <c r="B436" s="25">
        <v>38848.430560000001</v>
      </c>
      <c r="C436">
        <v>0.35</v>
      </c>
      <c r="D436">
        <v>0.34568776193508899</v>
      </c>
      <c r="E436">
        <v>-4.3122380649108201E-3</v>
      </c>
      <c r="F436">
        <v>-0.84579355000000001</v>
      </c>
      <c r="G436">
        <v>-0.53648507857032102</v>
      </c>
      <c r="H436">
        <v>-0.59997733517403595</v>
      </c>
      <c r="I436">
        <v>0.54618512455572998</v>
      </c>
      <c r="J436">
        <v>0.20139274789929901</v>
      </c>
      <c r="K436">
        <v>0.32785407556295798</v>
      </c>
      <c r="L436">
        <v>0.61761637958503701</v>
      </c>
      <c r="M436">
        <v>0.54667494037516295</v>
      </c>
      <c r="N436">
        <v>0.105741243032983</v>
      </c>
      <c r="O436">
        <v>-1.7520785331726001E-2</v>
      </c>
      <c r="P436">
        <v>-1.3208547266815182E-2</v>
      </c>
    </row>
    <row r="437" spans="1:16" x14ac:dyDescent="0.25">
      <c r="A437">
        <f t="shared" ca="1" si="6"/>
        <v>-1.4217076452352401E-2</v>
      </c>
      <c r="B437" s="25">
        <v>38848.431250000001</v>
      </c>
      <c r="C437">
        <v>0.34799999999999998</v>
      </c>
      <c r="D437">
        <v>0.34351692195413303</v>
      </c>
      <c r="E437">
        <v>-4.483078045867E-3</v>
      </c>
      <c r="F437">
        <v>-0.84579355000000001</v>
      </c>
      <c r="G437">
        <v>-0.538370634474306</v>
      </c>
      <c r="H437">
        <v>-0.60076493727841296</v>
      </c>
      <c r="I437">
        <v>0.54757784388763897</v>
      </c>
      <c r="J437">
        <v>0.202380586143761</v>
      </c>
      <c r="K437">
        <v>0.32770221159049201</v>
      </c>
      <c r="L437">
        <v>0.61733099524192303</v>
      </c>
      <c r="M437">
        <v>0.54645809627905295</v>
      </c>
      <c r="N437">
        <v>0.105696465062202</v>
      </c>
      <c r="O437">
        <v>-1.87001544982194E-2</v>
      </c>
      <c r="P437">
        <v>-1.4217076452352401E-2</v>
      </c>
    </row>
    <row r="438" spans="1:16" x14ac:dyDescent="0.25">
      <c r="A438">
        <f t="shared" ca="1" si="6"/>
        <v>-1.3235582397661649E-2</v>
      </c>
      <c r="B438" s="25">
        <v>38848.431940000002</v>
      </c>
      <c r="C438">
        <v>0.34799999999999998</v>
      </c>
      <c r="D438">
        <v>0.34134841629990098</v>
      </c>
      <c r="E438">
        <v>-6.6515837000985503E-3</v>
      </c>
      <c r="F438">
        <v>-0.84579355000000001</v>
      </c>
      <c r="G438">
        <v>-0.54025619037828998</v>
      </c>
      <c r="H438">
        <v>-0.60155247951641</v>
      </c>
      <c r="I438">
        <v>0.54897053002320495</v>
      </c>
      <c r="J438">
        <v>0.203378411473639</v>
      </c>
      <c r="K438">
        <v>0.32755037588756702</v>
      </c>
      <c r="L438">
        <v>0.61704555507245096</v>
      </c>
      <c r="M438">
        <v>0.54624125218294295</v>
      </c>
      <c r="N438">
        <v>0.10565167765255599</v>
      </c>
      <c r="O438">
        <v>-1.9887166097760201E-2</v>
      </c>
      <c r="P438">
        <v>-1.3235582397661649E-2</v>
      </c>
    </row>
    <row r="439" spans="1:16" x14ac:dyDescent="0.25">
      <c r="A439">
        <f t="shared" ca="1" si="6"/>
        <v>-1.724008289653875E-2</v>
      </c>
      <c r="B439" s="25">
        <v>38848.432639999999</v>
      </c>
      <c r="C439">
        <v>0.34300000000000003</v>
      </c>
      <c r="D439">
        <v>0.33914405264634701</v>
      </c>
      <c r="E439">
        <v>-3.8559473536528498E-3</v>
      </c>
      <c r="F439">
        <v>-0.84579355000000001</v>
      </c>
      <c r="G439">
        <v>-0.54216906295549006</v>
      </c>
      <c r="H439">
        <v>-0.60235145623311903</v>
      </c>
      <c r="I439">
        <v>0.55038343273104395</v>
      </c>
      <c r="J439">
        <v>0.20439084376517699</v>
      </c>
      <c r="K439">
        <v>0.32739633516047001</v>
      </c>
      <c r="L439">
        <v>0.61675603957882996</v>
      </c>
      <c r="M439">
        <v>0.54602125244946598</v>
      </c>
      <c r="N439">
        <v>0.10560624840016</v>
      </c>
      <c r="O439">
        <v>-2.1096030250191598E-2</v>
      </c>
      <c r="P439">
        <v>-1.724008289653875E-2</v>
      </c>
    </row>
    <row r="440" spans="1:16" x14ac:dyDescent="0.25">
      <c r="A440">
        <f t="shared" ca="1" si="6"/>
        <v>-1.6258692410998012E-2</v>
      </c>
      <c r="B440" s="25">
        <v>38848.43333</v>
      </c>
      <c r="C440">
        <v>0.34300000000000003</v>
      </c>
      <c r="D440">
        <v>0.33696917973201701</v>
      </c>
      <c r="E440">
        <v>-6.0308202679827897E-3</v>
      </c>
      <c r="F440">
        <v>-0.84579355000000001</v>
      </c>
      <c r="G440">
        <v>-0.54405461885947404</v>
      </c>
      <c r="H440">
        <v>-0.60313905833749704</v>
      </c>
      <c r="I440">
        <v>0.55177611886661004</v>
      </c>
      <c r="J440">
        <v>0.20538880497376799</v>
      </c>
      <c r="K440">
        <v>0.32724447118800398</v>
      </c>
      <c r="L440">
        <v>0.61647065523571598</v>
      </c>
      <c r="M440">
        <v>0.54580440835335597</v>
      </c>
      <c r="N440">
        <v>0.105561460990514</v>
      </c>
      <c r="O440">
        <v>-2.22895126789808E-2</v>
      </c>
      <c r="P440">
        <v>-1.6258692410998012E-2</v>
      </c>
    </row>
    <row r="441" spans="1:16" x14ac:dyDescent="0.25">
      <c r="A441">
        <f t="shared" ca="1" si="6"/>
        <v>-1.7263120521748412E-2</v>
      </c>
      <c r="B441" s="25">
        <v>38848.434029999997</v>
      </c>
      <c r="C441">
        <v>0.34100000000000003</v>
      </c>
      <c r="D441">
        <v>0.33476311015054</v>
      </c>
      <c r="E441">
        <v>-6.2368898494596899E-3</v>
      </c>
      <c r="F441">
        <v>-0.84579355000000001</v>
      </c>
      <c r="G441">
        <v>-0.54596753062845804</v>
      </c>
      <c r="H441">
        <v>-0.60393803505420596</v>
      </c>
      <c r="I441">
        <v>0.55318898837810704</v>
      </c>
      <c r="J441">
        <v>0.20640123726530599</v>
      </c>
      <c r="K441">
        <v>0.32709043046090602</v>
      </c>
      <c r="L441">
        <v>0.61618113974209598</v>
      </c>
      <c r="M441">
        <v>0.545584408619878</v>
      </c>
      <c r="N441">
        <v>0.10551603173811699</v>
      </c>
      <c r="O441">
        <v>-2.3500010371208101E-2</v>
      </c>
      <c r="P441">
        <v>-1.7263120521748412E-2</v>
      </c>
    </row>
    <row r="442" spans="1:16" x14ac:dyDescent="0.25">
      <c r="A442">
        <f t="shared" ca="1" si="6"/>
        <v>-1.9281791502090598E-2</v>
      </c>
      <c r="B442" s="25">
        <v>38848.434719999997</v>
      </c>
      <c r="C442">
        <v>0.33800000000000002</v>
      </c>
      <c r="D442">
        <v>0.33259086728975401</v>
      </c>
      <c r="E442">
        <v>-5.4091327102458999E-3</v>
      </c>
      <c r="F442">
        <v>-0.84579355000000001</v>
      </c>
      <c r="G442">
        <v>-0.54785308653244202</v>
      </c>
      <c r="H442">
        <v>-0.60472563715858396</v>
      </c>
      <c r="I442">
        <v>0.55458170771001503</v>
      </c>
      <c r="J442">
        <v>0.20739919847389701</v>
      </c>
      <c r="K442">
        <v>0.32693859475798098</v>
      </c>
      <c r="L442">
        <v>0.615895755398982</v>
      </c>
      <c r="M442">
        <v>0.545367564523769</v>
      </c>
      <c r="N442">
        <v>0.10547124432847201</v>
      </c>
      <c r="O442">
        <v>-2.4690924212336499E-2</v>
      </c>
      <c r="P442">
        <v>-1.9281791502090598E-2</v>
      </c>
    </row>
    <row r="443" spans="1:16" x14ac:dyDescent="0.25">
      <c r="A443">
        <f t="shared" ca="1" si="6"/>
        <v>-2.028620297826737E-2</v>
      </c>
      <c r="B443" s="25">
        <v>38848.435420000002</v>
      </c>
      <c r="C443">
        <v>0.33600000000000002</v>
      </c>
      <c r="D443">
        <v>0.33039090358830903</v>
      </c>
      <c r="E443">
        <v>-5.6090964116909297E-3</v>
      </c>
      <c r="F443">
        <v>-0.84579355000000001</v>
      </c>
      <c r="G443">
        <v>-0.54976595910964199</v>
      </c>
      <c r="H443">
        <v>-0.60552461387529299</v>
      </c>
      <c r="I443">
        <v>0.55599457722151202</v>
      </c>
      <c r="J443">
        <v>0.20841163076543501</v>
      </c>
      <c r="K443">
        <v>0.32678455403088302</v>
      </c>
      <c r="L443">
        <v>0.61560618407900303</v>
      </c>
      <c r="M443">
        <v>0.54514756479029103</v>
      </c>
      <c r="N443">
        <v>0.105425815076075</v>
      </c>
      <c r="O443">
        <v>-2.5895299389958298E-2</v>
      </c>
      <c r="P443">
        <v>-2.028620297826737E-2</v>
      </c>
    </row>
    <row r="444" spans="1:16" x14ac:dyDescent="0.25">
      <c r="A444">
        <f t="shared" ca="1" si="6"/>
        <v>-2.13049149943133E-2</v>
      </c>
      <c r="B444" s="25">
        <v>38848.436110000002</v>
      </c>
      <c r="C444">
        <v>0.33400000000000002</v>
      </c>
      <c r="D444">
        <v>0.32822761824555602</v>
      </c>
      <c r="E444">
        <v>-5.7723817544440004E-3</v>
      </c>
      <c r="F444">
        <v>-0.84579355000000001</v>
      </c>
      <c r="G444">
        <v>-0.55165151501362597</v>
      </c>
      <c r="H444">
        <v>-0.60631215611329004</v>
      </c>
      <c r="I444">
        <v>0.55738729655342101</v>
      </c>
      <c r="J444">
        <v>0.209409591974026</v>
      </c>
      <c r="K444">
        <v>0.326632690058417</v>
      </c>
      <c r="L444">
        <v>0.61532079973588905</v>
      </c>
      <c r="M444">
        <v>0.54493072069418103</v>
      </c>
      <c r="N444">
        <v>0.10538103710529401</v>
      </c>
      <c r="O444">
        <v>-2.70772967487573E-2</v>
      </c>
      <c r="P444">
        <v>-2.13049149943133E-2</v>
      </c>
    </row>
    <row r="445" spans="1:16" x14ac:dyDescent="0.25">
      <c r="A445">
        <f t="shared" ca="1" si="6"/>
        <v>-2.530940605432595E-2</v>
      </c>
      <c r="B445" s="25">
        <v>38848.436809999999</v>
      </c>
      <c r="C445">
        <v>0.32900000000000001</v>
      </c>
      <c r="D445">
        <v>0.32603942222625798</v>
      </c>
      <c r="E445">
        <v>-2.9605777737417502E-3</v>
      </c>
      <c r="F445">
        <v>-0.84579355000000001</v>
      </c>
      <c r="G445">
        <v>-0.55356438759082605</v>
      </c>
      <c r="H445">
        <v>-0.60711113282999896</v>
      </c>
      <c r="I445">
        <v>0.55880019926126001</v>
      </c>
      <c r="J445">
        <v>0.210422024265564</v>
      </c>
      <c r="K445">
        <v>0.32647864933131998</v>
      </c>
      <c r="L445">
        <v>0.61503128424226805</v>
      </c>
      <c r="M445">
        <v>0.54471072096070405</v>
      </c>
      <c r="N445">
        <v>0.105335598414033</v>
      </c>
      <c r="O445">
        <v>-2.82699838280677E-2</v>
      </c>
      <c r="P445">
        <v>-2.530940605432595E-2</v>
      </c>
    </row>
    <row r="446" spans="1:16" x14ac:dyDescent="0.25">
      <c r="A446">
        <f t="shared" ca="1" si="6"/>
        <v>-2.632802008084769E-2</v>
      </c>
      <c r="B446" s="25">
        <v>38848.4375</v>
      </c>
      <c r="C446">
        <v>0.32700000000000001</v>
      </c>
      <c r="D446">
        <v>0.32388955424718302</v>
      </c>
      <c r="E446">
        <v>-3.1104457528162099E-3</v>
      </c>
      <c r="F446">
        <v>-0.84579355000000001</v>
      </c>
      <c r="G446">
        <v>-0.55544994349481103</v>
      </c>
      <c r="H446">
        <v>-0.60789873493437696</v>
      </c>
      <c r="I446">
        <v>0.56019285220048398</v>
      </c>
      <c r="J446">
        <v>0.211419985474154</v>
      </c>
      <c r="K446">
        <v>0.326326813628395</v>
      </c>
      <c r="L446">
        <v>0.61474589989915396</v>
      </c>
      <c r="M446">
        <v>0.54449387686459405</v>
      </c>
      <c r="N446">
        <v>0.105290820443252</v>
      </c>
      <c r="O446">
        <v>-2.9438465833663899E-2</v>
      </c>
      <c r="P446">
        <v>-2.632802008084769E-2</v>
      </c>
    </row>
    <row r="447" spans="1:16" x14ac:dyDescent="0.25">
      <c r="A447">
        <f t="shared" ca="1" si="6"/>
        <v>-2.7346722658029711E-2</v>
      </c>
      <c r="B447" s="25">
        <v>38848.438190000001</v>
      </c>
      <c r="C447">
        <v>0.32500000000000001</v>
      </c>
      <c r="D447">
        <v>0.32174783448432998</v>
      </c>
      <c r="E447">
        <v>-3.2521655156695899E-3</v>
      </c>
      <c r="F447">
        <v>-0.84579355000000001</v>
      </c>
      <c r="G447">
        <v>-0.55733549939879501</v>
      </c>
      <c r="H447">
        <v>-0.608686277172374</v>
      </c>
      <c r="I447">
        <v>0.56158557153239197</v>
      </c>
      <c r="J447">
        <v>0.212417946682745</v>
      </c>
      <c r="K447">
        <v>0.32617494965592903</v>
      </c>
      <c r="L447">
        <v>0.61446051555604098</v>
      </c>
      <c r="M447">
        <v>0.54427703276848405</v>
      </c>
      <c r="N447">
        <v>0.10524603303360699</v>
      </c>
      <c r="O447">
        <v>-3.0598888173699299E-2</v>
      </c>
      <c r="P447">
        <v>-2.7346722658029711E-2</v>
      </c>
    </row>
    <row r="448" spans="1:16" x14ac:dyDescent="0.25">
      <c r="A448">
        <f t="shared" ca="1" si="6"/>
        <v>-2.6351068272383649E-2</v>
      </c>
      <c r="B448" s="25">
        <v>38848.438889999998</v>
      </c>
      <c r="C448">
        <v>0.32500000000000001</v>
      </c>
      <c r="D448">
        <v>0.31958361427405602</v>
      </c>
      <c r="E448">
        <v>-5.4163857259435502E-3</v>
      </c>
      <c r="F448">
        <v>-0.84579355000000001</v>
      </c>
      <c r="G448">
        <v>-0.55924841116777901</v>
      </c>
      <c r="H448">
        <v>-0.609485313755464</v>
      </c>
      <c r="I448">
        <v>0.56299847424023097</v>
      </c>
      <c r="J448">
        <v>0.21343037897428299</v>
      </c>
      <c r="K448">
        <v>0.32602090892883101</v>
      </c>
      <c r="L448">
        <v>0.614170944236062</v>
      </c>
      <c r="M448">
        <v>0.54405703303500696</v>
      </c>
      <c r="N448">
        <v>0.10520060378121</v>
      </c>
      <c r="O448">
        <v>-3.17674539983272E-2</v>
      </c>
      <c r="P448">
        <v>-2.6351068272383649E-2</v>
      </c>
    </row>
    <row r="449" spans="1:16" x14ac:dyDescent="0.25">
      <c r="A449">
        <f t="shared" ca="1" si="6"/>
        <v>-3.036970445688203E-2</v>
      </c>
      <c r="B449" s="25">
        <v>38848.439579999998</v>
      </c>
      <c r="C449">
        <v>0.32</v>
      </c>
      <c r="D449">
        <v>0.31745966294582301</v>
      </c>
      <c r="E449">
        <v>-2.54033705417677E-3</v>
      </c>
      <c r="F449">
        <v>-0.84579355000000001</v>
      </c>
      <c r="G449">
        <v>-0.561133967071763</v>
      </c>
      <c r="H449">
        <v>-0.61027285599346104</v>
      </c>
      <c r="I449">
        <v>0.56439112717945505</v>
      </c>
      <c r="J449">
        <v>0.21442834018287399</v>
      </c>
      <c r="K449">
        <v>0.32586904495636498</v>
      </c>
      <c r="L449">
        <v>0.61388555989294802</v>
      </c>
      <c r="M449">
        <v>0.54384018893889696</v>
      </c>
      <c r="N449">
        <v>0.105155816371564</v>
      </c>
      <c r="O449">
        <v>-3.29100415110588E-2</v>
      </c>
      <c r="P449">
        <v>-3.036970445688203E-2</v>
      </c>
    </row>
    <row r="450" spans="1:16" x14ac:dyDescent="0.25">
      <c r="A450">
        <f t="shared" ca="1" si="6"/>
        <v>-3.1374204955758586E-2</v>
      </c>
      <c r="B450" s="25">
        <v>38848.440280000003</v>
      </c>
      <c r="C450">
        <v>0.318</v>
      </c>
      <c r="D450">
        <v>0.31531468041962502</v>
      </c>
      <c r="E450">
        <v>-2.6853195803742099E-3</v>
      </c>
      <c r="F450">
        <v>-0.84579355000000001</v>
      </c>
      <c r="G450">
        <v>-0.56304683964896296</v>
      </c>
      <c r="H450">
        <v>-0.61107183271016996</v>
      </c>
      <c r="I450">
        <v>0.56580402988729395</v>
      </c>
      <c r="J450">
        <v>0.21544077247441201</v>
      </c>
      <c r="K450">
        <v>0.32571500422926802</v>
      </c>
      <c r="L450">
        <v>0.61359604439932702</v>
      </c>
      <c r="M450">
        <v>0.54362018920541999</v>
      </c>
      <c r="N450">
        <v>0.10511038711916799</v>
      </c>
      <c r="O450">
        <v>-3.4059524536132799E-2</v>
      </c>
      <c r="P450">
        <v>-3.1374204955758586E-2</v>
      </c>
    </row>
    <row r="451" spans="1:16" x14ac:dyDescent="0.25">
      <c r="A451">
        <f t="shared" ca="1" si="6"/>
        <v>-3.0392875936100579E-2</v>
      </c>
      <c r="B451" s="25">
        <v>38848.440970000003</v>
      </c>
      <c r="C451">
        <v>0.318</v>
      </c>
      <c r="D451">
        <v>0.31321034401304498</v>
      </c>
      <c r="E451">
        <v>-4.7896559869550197E-3</v>
      </c>
      <c r="F451">
        <v>-0.84579355000000001</v>
      </c>
      <c r="G451">
        <v>-0.56493239555294705</v>
      </c>
      <c r="H451">
        <v>-0.61185943481454796</v>
      </c>
      <c r="I451">
        <v>0.56719674921920304</v>
      </c>
      <c r="J451">
        <v>0.21643873368300301</v>
      </c>
      <c r="K451">
        <v>0.32556316852634298</v>
      </c>
      <c r="L451">
        <v>0.61331066005621304</v>
      </c>
      <c r="M451">
        <v>0.54340334510930999</v>
      </c>
      <c r="N451">
        <v>0.10506559970952201</v>
      </c>
      <c r="O451">
        <v>-3.51825319230556E-2</v>
      </c>
      <c r="P451">
        <v>-3.0392875936100579E-2</v>
      </c>
    </row>
    <row r="452" spans="1:16" x14ac:dyDescent="0.25">
      <c r="A452">
        <f t="shared" ca="1" si="6"/>
        <v>-3.1398157825466302E-2</v>
      </c>
      <c r="B452" s="25">
        <v>38848.44167</v>
      </c>
      <c r="C452">
        <v>0.316</v>
      </c>
      <c r="D452">
        <v>0.31108672510623497</v>
      </c>
      <c r="E452">
        <v>-4.9132748937643E-3</v>
      </c>
      <c r="F452">
        <v>-0.84579355000000001</v>
      </c>
      <c r="G452">
        <v>-0.56684526813014702</v>
      </c>
      <c r="H452">
        <v>-0.612658411531257</v>
      </c>
      <c r="I452">
        <v>0.56860958553435803</v>
      </c>
      <c r="J452">
        <v>0.21745116597454101</v>
      </c>
      <c r="K452">
        <v>0.32540912779924502</v>
      </c>
      <c r="L452">
        <v>0.61302114456259305</v>
      </c>
      <c r="M452">
        <v>0.54318419315900601</v>
      </c>
      <c r="N452">
        <v>0.105020170457125</v>
      </c>
      <c r="O452">
        <v>-3.6311432719230603E-2</v>
      </c>
      <c r="P452">
        <v>-3.1398157825466302E-2</v>
      </c>
    </row>
    <row r="453" spans="1:16" x14ac:dyDescent="0.25">
      <c r="A453">
        <f t="shared" ref="A453:A516" ca="1" si="7">OFFSET(E453,0,$A$2)</f>
        <v>-3.5399341953187557E-2</v>
      </c>
      <c r="B453" s="25">
        <v>38848.442360000001</v>
      </c>
      <c r="C453">
        <v>0.311</v>
      </c>
      <c r="D453">
        <v>0.30898551387825501</v>
      </c>
      <c r="E453">
        <v>-2.01448612174454E-3</v>
      </c>
      <c r="F453">
        <v>-0.84579355000000001</v>
      </c>
      <c r="G453">
        <v>-0.568730824034131</v>
      </c>
      <c r="H453">
        <v>-0.61344595376925404</v>
      </c>
      <c r="I453">
        <v>0.56997362322678502</v>
      </c>
      <c r="J453">
        <v>0.218449127183132</v>
      </c>
      <c r="K453">
        <v>0.325257263826779</v>
      </c>
      <c r="L453">
        <v>0.61273570439312097</v>
      </c>
      <c r="M453">
        <v>0.54297855864041</v>
      </c>
      <c r="N453">
        <v>0.10497539248634399</v>
      </c>
      <c r="O453">
        <v>-3.7413828074932098E-2</v>
      </c>
      <c r="P453">
        <v>-3.5399341953187557E-2</v>
      </c>
    </row>
    <row r="454" spans="1:16" x14ac:dyDescent="0.25">
      <c r="A454">
        <f t="shared" ca="1" si="7"/>
        <v>-3.6332180265615605E-2</v>
      </c>
      <c r="B454" s="25">
        <v>38848.443059999998</v>
      </c>
      <c r="C454">
        <v>0.309</v>
      </c>
      <c r="D454">
        <v>0.30681085318727302</v>
      </c>
      <c r="E454">
        <v>-2.1891468127267998E-3</v>
      </c>
      <c r="F454">
        <v>-0.84579355000000001</v>
      </c>
      <c r="G454">
        <v>-0.57064369661133096</v>
      </c>
      <c r="H454">
        <v>-0.61424499035234403</v>
      </c>
      <c r="I454">
        <v>0.57130353507964604</v>
      </c>
      <c r="J454">
        <v>0.21946155947467</v>
      </c>
      <c r="K454">
        <v>0.32510322309968198</v>
      </c>
      <c r="L454">
        <v>0.61244618889949998</v>
      </c>
      <c r="M454">
        <v>0.54276995688070795</v>
      </c>
      <c r="N454">
        <v>0.10492995379508301</v>
      </c>
      <c r="O454">
        <v>-3.8521327078342403E-2</v>
      </c>
      <c r="P454">
        <v>-3.6332180265615605E-2</v>
      </c>
    </row>
    <row r="455" spans="1:16" x14ac:dyDescent="0.25">
      <c r="A455">
        <f t="shared" ca="1" si="7"/>
        <v>-3.5305769809648987E-2</v>
      </c>
      <c r="B455" s="25">
        <v>38848.443749999999</v>
      </c>
      <c r="C455">
        <v>0.309</v>
      </c>
      <c r="D455">
        <v>0.30470343054191801</v>
      </c>
      <c r="E455">
        <v>-4.2965694580817098E-3</v>
      </c>
      <c r="F455">
        <v>-0.84579355000000001</v>
      </c>
      <c r="G455">
        <v>-0.57250381704771602</v>
      </c>
      <c r="H455">
        <v>-0.61503253259034096</v>
      </c>
      <c r="I455">
        <v>0.57261445862488702</v>
      </c>
      <c r="J455">
        <v>0.220459520683261</v>
      </c>
      <c r="K455">
        <v>0.324951387396757</v>
      </c>
      <c r="L455">
        <v>0.612160804556386</v>
      </c>
      <c r="M455">
        <v>0.54256432236211205</v>
      </c>
      <c r="N455">
        <v>0.104885175824302</v>
      </c>
      <c r="O455">
        <v>-3.9602339267730699E-2</v>
      </c>
      <c r="P455">
        <v>-3.5305769809648987E-2</v>
      </c>
    </row>
    <row r="456" spans="1:16" x14ac:dyDescent="0.25">
      <c r="A456">
        <f t="shared" ca="1" si="7"/>
        <v>-4.1335338695020971E-2</v>
      </c>
      <c r="B456" s="25">
        <v>38848.444439999999</v>
      </c>
      <c r="C456">
        <v>0.30199999999999999</v>
      </c>
      <c r="D456">
        <v>0.30266259686467201</v>
      </c>
      <c r="E456">
        <v>6.6259686467207103E-4</v>
      </c>
      <c r="F456">
        <v>-0.84579355000000001</v>
      </c>
      <c r="G456">
        <v>-0.57430785404167395</v>
      </c>
      <c r="H456">
        <v>-0.615820074828338</v>
      </c>
      <c r="I456">
        <v>0.57392531577744399</v>
      </c>
      <c r="J456">
        <v>0.22145748189185099</v>
      </c>
      <c r="K456">
        <v>0.32479952342429103</v>
      </c>
      <c r="L456">
        <v>0.61187542021327201</v>
      </c>
      <c r="M456">
        <v>0.54235868784351604</v>
      </c>
      <c r="N456">
        <v>0.104840388414657</v>
      </c>
      <c r="O456">
        <v>-4.0672741830348899E-2</v>
      </c>
      <c r="P456">
        <v>-4.1335338695020971E-2</v>
      </c>
    </row>
    <row r="457" spans="1:16" x14ac:dyDescent="0.25">
      <c r="A457">
        <f t="shared" ca="1" si="7"/>
        <v>-4.0350900403468011E-2</v>
      </c>
      <c r="B457" s="25">
        <v>38848.445140000003</v>
      </c>
      <c r="C457">
        <v>0.30199999999999999</v>
      </c>
      <c r="D457">
        <v>0.30060332664033501</v>
      </c>
      <c r="E457">
        <v>-1.3966733596640899E-3</v>
      </c>
      <c r="F457">
        <v>-0.84579355000000001</v>
      </c>
      <c r="G457">
        <v>-0.57613803195533697</v>
      </c>
      <c r="H457">
        <v>-0.616619111411428</v>
      </c>
      <c r="I457">
        <v>0.57525529402298903</v>
      </c>
      <c r="J457">
        <v>0.22246991418338999</v>
      </c>
      <c r="K457">
        <v>0.32464548269719301</v>
      </c>
      <c r="L457">
        <v>0.61158590471965102</v>
      </c>
      <c r="M457">
        <v>0.54215003898474801</v>
      </c>
      <c r="N457">
        <v>0.10479495916226</v>
      </c>
      <c r="O457">
        <v>-4.1747573763132102E-2</v>
      </c>
      <c r="P457">
        <v>-4.0350900403468011E-2</v>
      </c>
    </row>
    <row r="458" spans="1:16" x14ac:dyDescent="0.25">
      <c r="A458">
        <f t="shared" ca="1" si="7"/>
        <v>-4.1380441732022148E-2</v>
      </c>
      <c r="B458" s="25">
        <v>38848.445829999997</v>
      </c>
      <c r="C458">
        <v>0.3</v>
      </c>
      <c r="D458">
        <v>0.29858416894755002</v>
      </c>
      <c r="E458">
        <v>-1.41583105244935E-3</v>
      </c>
      <c r="F458">
        <v>-0.84579355000000001</v>
      </c>
      <c r="G458">
        <v>-0.57794206894929501</v>
      </c>
      <c r="H458">
        <v>-0.61740665364942504</v>
      </c>
      <c r="I458">
        <v>0.57656615117554599</v>
      </c>
      <c r="J458">
        <v>0.22346787539197999</v>
      </c>
      <c r="K458">
        <v>0.32449364699426803</v>
      </c>
      <c r="L458">
        <v>0.61130046455017895</v>
      </c>
      <c r="M458">
        <v>0.541944404466152</v>
      </c>
      <c r="N458">
        <v>0.104750171752615</v>
      </c>
      <c r="O458">
        <v>-4.2796272784471498E-2</v>
      </c>
      <c r="P458">
        <v>-4.1380441732022148E-2</v>
      </c>
    </row>
    <row r="459" spans="1:16" x14ac:dyDescent="0.25">
      <c r="A459">
        <f t="shared" ca="1" si="7"/>
        <v>-4.3396082136374602E-2</v>
      </c>
      <c r="B459" s="25">
        <v>38848.446530000001</v>
      </c>
      <c r="C459">
        <v>0.29699999999999999</v>
      </c>
      <c r="D459">
        <v>0.29654689702723602</v>
      </c>
      <c r="E459">
        <v>-4.5310297276379702E-4</v>
      </c>
      <c r="F459">
        <v>-0.84579355000000001</v>
      </c>
      <c r="G459">
        <v>-0.57977224686295803</v>
      </c>
      <c r="H459">
        <v>-0.61820563036613396</v>
      </c>
      <c r="I459">
        <v>0.57789612942109103</v>
      </c>
      <c r="J459">
        <v>0.22448030768351901</v>
      </c>
      <c r="K459">
        <v>0.32433957799763002</v>
      </c>
      <c r="L459">
        <v>0.61101094905655895</v>
      </c>
      <c r="M459">
        <v>0.54173580270645005</v>
      </c>
      <c r="N459">
        <v>0.104704742500218</v>
      </c>
      <c r="O459">
        <v>-4.3849185109138399E-2</v>
      </c>
      <c r="P459">
        <v>-4.3396082136374602E-2</v>
      </c>
    </row>
    <row r="460" spans="1:16" x14ac:dyDescent="0.25">
      <c r="A460">
        <f t="shared" ca="1" si="7"/>
        <v>-4.4426827599497565E-2</v>
      </c>
      <c r="B460" s="25">
        <v>38848.447220000002</v>
      </c>
      <c r="C460">
        <v>0.29499999999999998</v>
      </c>
      <c r="D460">
        <v>0.29455048309752502</v>
      </c>
      <c r="E460">
        <v>-4.4951690247463301E-4</v>
      </c>
      <c r="F460">
        <v>-0.84579355000000001</v>
      </c>
      <c r="G460">
        <v>-0.58157628385691595</v>
      </c>
      <c r="H460">
        <v>-0.61899323247051197</v>
      </c>
      <c r="I460">
        <v>0.579206986573648</v>
      </c>
      <c r="J460">
        <v>0.22547826889210901</v>
      </c>
      <c r="K460">
        <v>0.32418774229470398</v>
      </c>
      <c r="L460">
        <v>0.61072556471344497</v>
      </c>
      <c r="M460">
        <v>0.54153016818785404</v>
      </c>
      <c r="N460">
        <v>0.104661163265163</v>
      </c>
      <c r="O460">
        <v>-4.4876344501972198E-2</v>
      </c>
      <c r="P460">
        <v>-4.4426827599497565E-2</v>
      </c>
    </row>
    <row r="461" spans="1:16" x14ac:dyDescent="0.25">
      <c r="A461">
        <f t="shared" ca="1" si="7"/>
        <v>-4.5444544506876954E-2</v>
      </c>
      <c r="B461" s="25">
        <v>38848.447919999999</v>
      </c>
      <c r="C461">
        <v>0.29299999999999998</v>
      </c>
      <c r="D461">
        <v>0.29253704710087097</v>
      </c>
      <c r="E461">
        <v>-4.6295289912884298E-4</v>
      </c>
      <c r="F461">
        <v>-0.84579355000000001</v>
      </c>
      <c r="G461">
        <v>-0.58340646177057898</v>
      </c>
      <c r="H461">
        <v>-0.619792209187221</v>
      </c>
      <c r="I461">
        <v>0.58053696481919204</v>
      </c>
      <c r="J461">
        <v>0.226490701183648</v>
      </c>
      <c r="K461">
        <v>0.32403370156760702</v>
      </c>
      <c r="L461">
        <v>0.61043604921982397</v>
      </c>
      <c r="M461">
        <v>0.54132156642815099</v>
      </c>
      <c r="N461">
        <v>0.104617782246253</v>
      </c>
      <c r="O461">
        <v>-4.5907497406005797E-2</v>
      </c>
      <c r="P461">
        <v>-4.5444544506876954E-2</v>
      </c>
    </row>
    <row r="462" spans="1:16" x14ac:dyDescent="0.25">
      <c r="A462">
        <f t="shared" ca="1" si="7"/>
        <v>-4.7476077482785213E-2</v>
      </c>
      <c r="B462" s="25">
        <v>38848.448609999999</v>
      </c>
      <c r="C462">
        <v>0.28999999999999998</v>
      </c>
      <c r="D462">
        <v>0.29056280012496799</v>
      </c>
      <c r="E462">
        <v>5.6280012496850995E-4</v>
      </c>
      <c r="F462">
        <v>-0.84579355000000001</v>
      </c>
      <c r="G462">
        <v>-0.58521049876453701</v>
      </c>
      <c r="H462">
        <v>-0.62057975142521804</v>
      </c>
      <c r="I462">
        <v>0.58184782197175</v>
      </c>
      <c r="J462">
        <v>0.227488662392238</v>
      </c>
      <c r="K462">
        <v>0.323881837595141</v>
      </c>
      <c r="L462">
        <v>0.61015060905035201</v>
      </c>
      <c r="M462">
        <v>0.54111593190955498</v>
      </c>
      <c r="N462">
        <v>0.104575014753502</v>
      </c>
      <c r="O462">
        <v>-4.6913277357816703E-2</v>
      </c>
      <c r="P462">
        <v>-4.7476077482785213E-2</v>
      </c>
    </row>
    <row r="463" spans="1:16" x14ac:dyDescent="0.25">
      <c r="A463">
        <f t="shared" ca="1" si="7"/>
        <v>-4.8493677985854911E-2</v>
      </c>
      <c r="B463" s="25">
        <v>38848.449310000004</v>
      </c>
      <c r="C463">
        <v>0.28799999999999998</v>
      </c>
      <c r="D463">
        <v>0.28857066814322002</v>
      </c>
      <c r="E463">
        <v>5.7066814322070903E-4</v>
      </c>
      <c r="F463">
        <v>-0.84579355000000001</v>
      </c>
      <c r="G463">
        <v>-0.58704067667820004</v>
      </c>
      <c r="H463">
        <v>-0.62137878800830804</v>
      </c>
      <c r="I463">
        <v>0.58317780021729404</v>
      </c>
      <c r="J463">
        <v>0.228501094683777</v>
      </c>
      <c r="K463">
        <v>0.32372779686804398</v>
      </c>
      <c r="L463">
        <v>0.60986109355673102</v>
      </c>
      <c r="M463">
        <v>0.54090728305078795</v>
      </c>
      <c r="N463">
        <v>0.104531624295728</v>
      </c>
      <c r="O463">
        <v>-4.7923009842634201E-2</v>
      </c>
      <c r="P463">
        <v>-4.8493677985854911E-2</v>
      </c>
    </row>
    <row r="464" spans="1:16" x14ac:dyDescent="0.25">
      <c r="A464">
        <f t="shared" ca="1" si="7"/>
        <v>-4.9525295057661574E-2</v>
      </c>
      <c r="B464" s="25">
        <v>38848.449999999997</v>
      </c>
      <c r="C464">
        <v>0.28599999999999998</v>
      </c>
      <c r="D464">
        <v>0.28661747492230599</v>
      </c>
      <c r="E464">
        <v>6.1747492230657098E-4</v>
      </c>
      <c r="F464">
        <v>-0.84579355000000001</v>
      </c>
      <c r="G464">
        <v>-0.58884471367215796</v>
      </c>
      <c r="H464">
        <v>-0.62216633024630497</v>
      </c>
      <c r="I464">
        <v>0.584488657369852</v>
      </c>
      <c r="J464">
        <v>0.22949905589236699</v>
      </c>
      <c r="K464">
        <v>0.323575961165118</v>
      </c>
      <c r="L464">
        <v>0.60957570921361803</v>
      </c>
      <c r="M464">
        <v>0.54070164853219205</v>
      </c>
      <c r="N464">
        <v>0.104488856802977</v>
      </c>
      <c r="O464">
        <v>-4.8907820135355003E-2</v>
      </c>
      <c r="P464">
        <v>-4.9525295057661574E-2</v>
      </c>
    </row>
    <row r="465" spans="1:16" x14ac:dyDescent="0.25">
      <c r="A465">
        <f t="shared" ca="1" si="7"/>
        <v>-5.0556899825095251E-2</v>
      </c>
      <c r="B465" s="25">
        <v>38848.450689999998</v>
      </c>
      <c r="C465">
        <v>0.28399999999999997</v>
      </c>
      <c r="D465">
        <v>0.28467448786830801</v>
      </c>
      <c r="E465">
        <v>6.74487868308149E-4</v>
      </c>
      <c r="F465">
        <v>-0.84579355000000001</v>
      </c>
      <c r="G465">
        <v>-0.590648750666116</v>
      </c>
      <c r="H465">
        <v>-0.62295393235068297</v>
      </c>
      <c r="I465">
        <v>0.58579958091509299</v>
      </c>
      <c r="J465">
        <v>0.23049701710095699</v>
      </c>
      <c r="K465">
        <v>0.32342409719265203</v>
      </c>
      <c r="L465">
        <v>0.60929032487050405</v>
      </c>
      <c r="M465">
        <v>0.54049601401359604</v>
      </c>
      <c r="N465">
        <v>0.10444609874909</v>
      </c>
      <c r="O465">
        <v>-4.9882411956787102E-2</v>
      </c>
      <c r="P465">
        <v>-5.0556899825095251E-2</v>
      </c>
    </row>
    <row r="466" spans="1:16" x14ac:dyDescent="0.25">
      <c r="A466">
        <f t="shared" ca="1" si="7"/>
        <v>-4.9574540900926486E-2</v>
      </c>
      <c r="B466" s="25">
        <v>38848.451390000002</v>
      </c>
      <c r="C466">
        <v>0.28399999999999997</v>
      </c>
      <c r="D466">
        <v>0.28271376712892499</v>
      </c>
      <c r="E466">
        <v>-1.28623287107471E-3</v>
      </c>
      <c r="F466">
        <v>-0.84579355000000001</v>
      </c>
      <c r="G466">
        <v>-0.59247892857977902</v>
      </c>
      <c r="H466">
        <v>-0.623752909067392</v>
      </c>
      <c r="I466">
        <v>0.58712949276795301</v>
      </c>
      <c r="J466">
        <v>0.23150944939249599</v>
      </c>
      <c r="K466">
        <v>0.32327005646555501</v>
      </c>
      <c r="L466">
        <v>0.60900080937688295</v>
      </c>
      <c r="M466">
        <v>0.54028741225389298</v>
      </c>
      <c r="N466">
        <v>0.104402708291316</v>
      </c>
      <c r="O466">
        <v>-5.0860773772001197E-2</v>
      </c>
      <c r="P466">
        <v>-4.9574540900926486E-2</v>
      </c>
    </row>
    <row r="467" spans="1:16" x14ac:dyDescent="0.25">
      <c r="A467">
        <f t="shared" ca="1" si="7"/>
        <v>-5.160616853905934E-2</v>
      </c>
      <c r="B467" s="25">
        <v>38848.452080000003</v>
      </c>
      <c r="C467">
        <v>0.28100000000000003</v>
      </c>
      <c r="D467">
        <v>0.28079113558007501</v>
      </c>
      <c r="E467">
        <v>-2.0886441992495899E-4</v>
      </c>
      <c r="F467">
        <v>-0.84579355000000001</v>
      </c>
      <c r="G467">
        <v>-0.59428296557373705</v>
      </c>
      <c r="H467">
        <v>-0.62454045130538904</v>
      </c>
      <c r="I467">
        <v>0.58844041631319499</v>
      </c>
      <c r="J467">
        <v>0.23250741060108601</v>
      </c>
      <c r="K467">
        <v>0.32311822076263003</v>
      </c>
      <c r="L467">
        <v>0.60871536920741098</v>
      </c>
      <c r="M467">
        <v>0.54008177773529698</v>
      </c>
      <c r="N467">
        <v>0.104359940798565</v>
      </c>
      <c r="O467">
        <v>-5.1815032958984299E-2</v>
      </c>
      <c r="P467">
        <v>-5.160616853905934E-2</v>
      </c>
    </row>
    <row r="468" spans="1:16" x14ac:dyDescent="0.25">
      <c r="A468">
        <f t="shared" ca="1" si="7"/>
        <v>-5.2624787228110211E-2</v>
      </c>
      <c r="B468" s="25">
        <v>38848.45278</v>
      </c>
      <c r="C468">
        <v>0.27900000000000003</v>
      </c>
      <c r="D468">
        <v>0.27885177351713403</v>
      </c>
      <c r="E468">
        <v>-1.48226482865387E-4</v>
      </c>
      <c r="F468">
        <v>-0.84579355000000001</v>
      </c>
      <c r="G468">
        <v>-0.59611314348740096</v>
      </c>
      <c r="H468">
        <v>-0.62533942802209797</v>
      </c>
      <c r="I468">
        <v>0.58977032816605501</v>
      </c>
      <c r="J468">
        <v>0.23352083933652101</v>
      </c>
      <c r="K468">
        <v>0.32296415176599202</v>
      </c>
      <c r="L468">
        <v>0.60842585371378999</v>
      </c>
      <c r="M468">
        <v>0.53987317597559503</v>
      </c>
      <c r="N468">
        <v>0.104316559779654</v>
      </c>
      <c r="O468">
        <v>-5.2773013710975598E-2</v>
      </c>
      <c r="P468">
        <v>-5.2624787228110211E-2</v>
      </c>
    </row>
    <row r="469" spans="1:16" x14ac:dyDescent="0.25">
      <c r="A469">
        <f t="shared" ca="1" si="7"/>
        <v>-5.665740727011697E-2</v>
      </c>
      <c r="B469" s="25">
        <v>38848.45347</v>
      </c>
      <c r="C469">
        <v>0.27400000000000002</v>
      </c>
      <c r="D469">
        <v>0.27694986350957801</v>
      </c>
      <c r="E469">
        <v>2.94986350957887E-3</v>
      </c>
      <c r="F469">
        <v>-0.84579355000000001</v>
      </c>
      <c r="G469">
        <v>-0.597917180481358</v>
      </c>
      <c r="H469">
        <v>-0.62612703012647597</v>
      </c>
      <c r="I469">
        <v>0.591081251711297</v>
      </c>
      <c r="J469">
        <v>0.23451979698900799</v>
      </c>
      <c r="K469">
        <v>0.32281231606306598</v>
      </c>
      <c r="L469">
        <v>0.60814046937067601</v>
      </c>
      <c r="M469">
        <v>0.53966754145699902</v>
      </c>
      <c r="N469">
        <v>0.10427379228690301</v>
      </c>
      <c r="O469">
        <v>-5.3707543760538101E-2</v>
      </c>
      <c r="P469">
        <v>-5.665740727011697E-2</v>
      </c>
    </row>
    <row r="470" spans="1:16" x14ac:dyDescent="0.25">
      <c r="A470">
        <f t="shared" ca="1" si="7"/>
        <v>-5.5641500283103044E-2</v>
      </c>
      <c r="B470" s="25">
        <v>38848.454169999997</v>
      </c>
      <c r="C470">
        <v>0.27400000000000002</v>
      </c>
      <c r="D470">
        <v>0.27499580549083202</v>
      </c>
      <c r="E470">
        <v>9.9580549083244608E-4</v>
      </c>
      <c r="F470">
        <v>-0.84579355000000001</v>
      </c>
      <c r="G470">
        <v>-0.59978192554821597</v>
      </c>
      <c r="H470">
        <v>-0.626926006843185</v>
      </c>
      <c r="I470">
        <v>0.59241116356415702</v>
      </c>
      <c r="J470">
        <v>0.23553324837089501</v>
      </c>
      <c r="K470">
        <v>0.32265827533596902</v>
      </c>
      <c r="L470">
        <v>0.60785095387705601</v>
      </c>
      <c r="M470">
        <v>0.53945893969729597</v>
      </c>
      <c r="N470">
        <v>0.104230401829129</v>
      </c>
      <c r="O470">
        <v>-5.4645694792270598E-2</v>
      </c>
      <c r="P470">
        <v>-5.5641500283103044E-2</v>
      </c>
    </row>
    <row r="471" spans="1:16" x14ac:dyDescent="0.25">
      <c r="A471">
        <f t="shared" ca="1" si="7"/>
        <v>-5.6565523708345007E-2</v>
      </c>
      <c r="B471" s="25">
        <v>38848.454859999998</v>
      </c>
      <c r="C471">
        <v>0.27200000000000002</v>
      </c>
      <c r="D471">
        <v>0.27300462567257999</v>
      </c>
      <c r="E471">
        <v>1.0046256725804101E-3</v>
      </c>
      <c r="F471">
        <v>-0.84579355000000001</v>
      </c>
      <c r="G471">
        <v>-0.60169456297471402</v>
      </c>
      <c r="H471">
        <v>-0.62771360894756301</v>
      </c>
      <c r="I471">
        <v>0.593722087109398</v>
      </c>
      <c r="J471">
        <v>0.236532228669834</v>
      </c>
      <c r="K471">
        <v>0.322506411363503</v>
      </c>
      <c r="L471">
        <v>0.60756556953394203</v>
      </c>
      <c r="M471">
        <v>0.53925330517869996</v>
      </c>
      <c r="N471">
        <v>0.10418764377524201</v>
      </c>
      <c r="O471">
        <v>-5.5560898035764597E-2</v>
      </c>
      <c r="P471">
        <v>-5.6565523708345007E-2</v>
      </c>
    </row>
    <row r="472" spans="1:16" x14ac:dyDescent="0.25">
      <c r="A472">
        <f t="shared" ca="1" si="7"/>
        <v>-5.547391284521442E-2</v>
      </c>
      <c r="B472" s="25">
        <v>38848.455560000002</v>
      </c>
      <c r="C472">
        <v>0.27200000000000002</v>
      </c>
      <c r="D472">
        <v>0.27099410490210801</v>
      </c>
      <c r="E472">
        <v>-1.0058950978912801E-3</v>
      </c>
      <c r="F472">
        <v>-0.84579355000000001</v>
      </c>
      <c r="G472">
        <v>-0.60363490899226402</v>
      </c>
      <c r="H472">
        <v>-0.62851258566427204</v>
      </c>
      <c r="I472">
        <v>0.59505199896225902</v>
      </c>
      <c r="J472">
        <v>0.237545680051721</v>
      </c>
      <c r="K472">
        <v>0.32235237063640498</v>
      </c>
      <c r="L472">
        <v>0.60727599821396305</v>
      </c>
      <c r="M472">
        <v>0.53904465631993204</v>
      </c>
      <c r="N472">
        <v>0.104144253317468</v>
      </c>
      <c r="O472">
        <v>-5.6479807943105698E-2</v>
      </c>
      <c r="P472">
        <v>-5.547391284521442E-2</v>
      </c>
    </row>
    <row r="473" spans="1:16" x14ac:dyDescent="0.25">
      <c r="A473">
        <f t="shared" ca="1" si="7"/>
        <v>-5.6398031512845267E-2</v>
      </c>
      <c r="B473" s="25">
        <v>38848.456250000003</v>
      </c>
      <c r="C473">
        <v>0.27</v>
      </c>
      <c r="D473">
        <v>0.269021769712317</v>
      </c>
      <c r="E473">
        <v>-9.7823028768223509E-4</v>
      </c>
      <c r="F473">
        <v>-0.84579355000000001</v>
      </c>
      <c r="G473">
        <v>-0.60554750722697803</v>
      </c>
      <c r="H473">
        <v>-0.62930012790226897</v>
      </c>
      <c r="I473">
        <v>0.5963629225075</v>
      </c>
      <c r="J473">
        <v>0.238544637704207</v>
      </c>
      <c r="K473">
        <v>0.32220053493348</v>
      </c>
      <c r="L473">
        <v>0.60699061387084896</v>
      </c>
      <c r="M473">
        <v>0.53883902180133703</v>
      </c>
      <c r="N473">
        <v>0.104101485824717</v>
      </c>
      <c r="O473">
        <v>-5.7376261800527503E-2</v>
      </c>
      <c r="P473">
        <v>-5.6398031512845267E-2</v>
      </c>
    </row>
    <row r="474" spans="1:16" x14ac:dyDescent="0.25">
      <c r="A474">
        <f t="shared" ca="1" si="7"/>
        <v>-5.8322045499222576E-2</v>
      </c>
      <c r="B474" s="25">
        <v>38848.456939999996</v>
      </c>
      <c r="C474">
        <v>0.26700000000000002</v>
      </c>
      <c r="D474">
        <v>0.26705835249437598</v>
      </c>
      <c r="E474">
        <v>5.8352494376079299E-5</v>
      </c>
      <c r="F474">
        <v>-0.84579355000000001</v>
      </c>
      <c r="G474">
        <v>-0.60746014465347598</v>
      </c>
      <c r="H474">
        <v>-0.63008773000664697</v>
      </c>
      <c r="I474">
        <v>0.59767384605274199</v>
      </c>
      <c r="J474">
        <v>0.239543618003146</v>
      </c>
      <c r="K474">
        <v>0.32204867096101403</v>
      </c>
      <c r="L474">
        <v>0.60670522952773498</v>
      </c>
      <c r="M474">
        <v>0.53863338728274102</v>
      </c>
      <c r="N474">
        <v>0.104058718331966</v>
      </c>
      <c r="O474">
        <v>-5.8263693004846497E-2</v>
      </c>
      <c r="P474">
        <v>-5.8322045499222576E-2</v>
      </c>
    </row>
    <row r="475" spans="1:16" x14ac:dyDescent="0.25">
      <c r="A475">
        <f t="shared" ca="1" si="7"/>
        <v>-5.9230524353927991E-2</v>
      </c>
      <c r="B475" s="25">
        <v>38848.457640000001</v>
      </c>
      <c r="C475">
        <v>0.26500000000000001</v>
      </c>
      <c r="D475">
        <v>0.26507575308555997</v>
      </c>
      <c r="E475">
        <v>7.5753085560292796E-5</v>
      </c>
      <c r="F475">
        <v>-0.84579355000000001</v>
      </c>
      <c r="G475">
        <v>-0.60940049067102597</v>
      </c>
      <c r="H475">
        <v>-0.63088670672335601</v>
      </c>
      <c r="I475">
        <v>0.59900375790560201</v>
      </c>
      <c r="J475">
        <v>0.240557046738581</v>
      </c>
      <c r="K475">
        <v>0.32189463023391701</v>
      </c>
      <c r="L475">
        <v>0.60641571403411498</v>
      </c>
      <c r="M475">
        <v>0.53842478552303796</v>
      </c>
      <c r="N475">
        <v>0.104015337313056</v>
      </c>
      <c r="O475">
        <v>-5.9154771268367698E-2</v>
      </c>
      <c r="P475">
        <v>-5.9230524353927991E-2</v>
      </c>
    </row>
    <row r="476" spans="1:16" x14ac:dyDescent="0.25">
      <c r="A476">
        <f t="shared" ca="1" si="7"/>
        <v>-6.0154626476226748E-2</v>
      </c>
      <c r="B476" s="25">
        <v>38848.458330000001</v>
      </c>
      <c r="C476">
        <v>0.26300000000000001</v>
      </c>
      <c r="D476">
        <v>0.26313036500161702</v>
      </c>
      <c r="E476">
        <v>1.30365001617449E-4</v>
      </c>
      <c r="F476">
        <v>-0.84579355000000001</v>
      </c>
      <c r="G476">
        <v>-0.61131312809752403</v>
      </c>
      <c r="H476">
        <v>-0.63167424896135305</v>
      </c>
      <c r="I476">
        <v>0.60031468145084299</v>
      </c>
      <c r="J476">
        <v>0.24155602703751999</v>
      </c>
      <c r="K476">
        <v>0.32174279453099103</v>
      </c>
      <c r="L476">
        <v>0.606130329691001</v>
      </c>
      <c r="M476">
        <v>0.53821915100444195</v>
      </c>
      <c r="N476">
        <v>0.10397256982030501</v>
      </c>
      <c r="O476">
        <v>-6.0024261474609299E-2</v>
      </c>
      <c r="P476">
        <v>-6.0154626476226748E-2</v>
      </c>
    </row>
    <row r="477" spans="1:16" x14ac:dyDescent="0.25">
      <c r="A477">
        <f t="shared" ca="1" si="7"/>
        <v>-6.1063043881485507E-2</v>
      </c>
      <c r="B477" s="25">
        <v>38848.459029999998</v>
      </c>
      <c r="C477">
        <v>0.26100000000000001</v>
      </c>
      <c r="D477">
        <v>0.261165529657433</v>
      </c>
      <c r="E477">
        <v>1.6552965743310501E-4</v>
      </c>
      <c r="F477">
        <v>-0.84579355000000001</v>
      </c>
      <c r="G477">
        <v>-0.61325347411507403</v>
      </c>
      <c r="H477">
        <v>-0.63247322567806197</v>
      </c>
      <c r="I477">
        <v>0.60164459330370401</v>
      </c>
      <c r="J477">
        <v>0.24256947841940699</v>
      </c>
      <c r="K477">
        <v>0.32158872553435303</v>
      </c>
      <c r="L477">
        <v>0.60584075837102203</v>
      </c>
      <c r="M477">
        <v>0.53801054924474001</v>
      </c>
      <c r="N477">
        <v>0.103929188801394</v>
      </c>
      <c r="O477">
        <v>-6.0897514224052401E-2</v>
      </c>
      <c r="P477">
        <v>-6.1063043881485507E-2</v>
      </c>
    </row>
    <row r="478" spans="1:16" x14ac:dyDescent="0.25">
      <c r="A478">
        <f t="shared" ca="1" si="7"/>
        <v>-6.1058702874042386E-2</v>
      </c>
      <c r="B478" s="25">
        <v>38848.459719999999</v>
      </c>
      <c r="C478">
        <v>0.26</v>
      </c>
      <c r="D478">
        <v>0.25930901359305503</v>
      </c>
      <c r="E478">
        <v>-6.9098640694431601E-4</v>
      </c>
      <c r="F478">
        <v>-0.84579355000000001</v>
      </c>
      <c r="G478">
        <v>-0.61516607234978904</v>
      </c>
      <c r="H478">
        <v>-0.63318922759113305</v>
      </c>
      <c r="I478">
        <v>0.60295551684894499</v>
      </c>
      <c r="J478">
        <v>0.24356843607189399</v>
      </c>
      <c r="K478">
        <v>0.32143688983142799</v>
      </c>
      <c r="L478">
        <v>0.60555537402790804</v>
      </c>
      <c r="M478">
        <v>0.537804914726144</v>
      </c>
      <c r="N478">
        <v>0.10388642130864301</v>
      </c>
      <c r="O478">
        <v>-6.1749689280986703E-2</v>
      </c>
      <c r="P478">
        <v>-6.1058702874042386E-2</v>
      </c>
    </row>
    <row r="479" spans="1:16" x14ac:dyDescent="0.25">
      <c r="A479">
        <f t="shared" ca="1" si="7"/>
        <v>-6.2063353111041858E-2</v>
      </c>
      <c r="B479" s="25">
        <v>38848.460420000003</v>
      </c>
      <c r="C479">
        <v>0.25800000000000001</v>
      </c>
      <c r="D479">
        <v>0.25745769642759703</v>
      </c>
      <c r="E479">
        <v>-5.4230357240303497E-4</v>
      </c>
      <c r="F479">
        <v>-0.84579355000000001</v>
      </c>
      <c r="G479">
        <v>-0.61710641836733904</v>
      </c>
      <c r="H479">
        <v>-0.63389199903407001</v>
      </c>
      <c r="I479">
        <v>0.60428542870180602</v>
      </c>
      <c r="J479">
        <v>0.24458188745378101</v>
      </c>
      <c r="K479">
        <v>0.32128284910433103</v>
      </c>
      <c r="L479">
        <v>0.60526585853428705</v>
      </c>
      <c r="M479">
        <v>0.53759626586737597</v>
      </c>
      <c r="N479">
        <v>0.103843030850869</v>
      </c>
      <c r="O479">
        <v>-6.2605656683444894E-2</v>
      </c>
      <c r="P479">
        <v>-6.2063353111041858E-2</v>
      </c>
    </row>
    <row r="480" spans="1:16" x14ac:dyDescent="0.25">
      <c r="A480">
        <f t="shared" ca="1" si="7"/>
        <v>-6.3082182236846779E-2</v>
      </c>
      <c r="B480" s="25">
        <v>38848.461109999997</v>
      </c>
      <c r="C480">
        <v>0.25600000000000001</v>
      </c>
      <c r="D480">
        <v>0.25564118880861603</v>
      </c>
      <c r="E480">
        <v>-3.58811191383423E-4</v>
      </c>
      <c r="F480">
        <v>-0.84579355000000001</v>
      </c>
      <c r="G480">
        <v>-0.61901905579383698</v>
      </c>
      <c r="H480">
        <v>-0.63458477279143299</v>
      </c>
      <c r="I480">
        <v>0.605596352247047</v>
      </c>
      <c r="J480">
        <v>0.24558084510626699</v>
      </c>
      <c r="K480">
        <v>0.321130985131865</v>
      </c>
      <c r="L480">
        <v>0.60498047419117396</v>
      </c>
      <c r="M480">
        <v>0.53739063134877996</v>
      </c>
      <c r="N480">
        <v>0.10380027279698199</v>
      </c>
      <c r="O480">
        <v>-6.3440993428230202E-2</v>
      </c>
      <c r="P480">
        <v>-6.3082182236846779E-2</v>
      </c>
    </row>
    <row r="481" spans="1:16" x14ac:dyDescent="0.25">
      <c r="A481">
        <f t="shared" ca="1" si="7"/>
        <v>-6.5086819706530824E-2</v>
      </c>
      <c r="B481" s="25">
        <v>38848.461810000001</v>
      </c>
      <c r="C481">
        <v>0.253</v>
      </c>
      <c r="D481">
        <v>0.25380668973741</v>
      </c>
      <c r="E481">
        <v>8.0668973741082595E-4</v>
      </c>
      <c r="F481">
        <v>-0.84579355000000001</v>
      </c>
      <c r="G481">
        <v>-0.62095940181138698</v>
      </c>
      <c r="H481">
        <v>-0.63528760410075102</v>
      </c>
      <c r="I481">
        <v>0.60692626409990702</v>
      </c>
      <c r="J481">
        <v>0.24659429648815501</v>
      </c>
      <c r="K481">
        <v>0.32097694440476698</v>
      </c>
      <c r="L481">
        <v>0.60469095869755296</v>
      </c>
      <c r="M481">
        <v>0.53718202958907701</v>
      </c>
      <c r="N481">
        <v>0.103756882339208</v>
      </c>
      <c r="O481">
        <v>-6.4280129969119998E-2</v>
      </c>
      <c r="P481">
        <v>-6.5086819706530824E-2</v>
      </c>
    </row>
    <row r="482" spans="1:16" x14ac:dyDescent="0.25">
      <c r="A482">
        <f t="shared" ca="1" si="7"/>
        <v>-6.6105351888714969E-2</v>
      </c>
      <c r="B482" s="25">
        <v>38848.462500000001</v>
      </c>
      <c r="C482">
        <v>0.251</v>
      </c>
      <c r="D482">
        <v>0.25200611998993</v>
      </c>
      <c r="E482">
        <v>1.0061199899303801E-3</v>
      </c>
      <c r="F482">
        <v>-0.84579355000000001</v>
      </c>
      <c r="G482">
        <v>-0.62287203923788503</v>
      </c>
      <c r="H482">
        <v>-0.63598037785811401</v>
      </c>
      <c r="I482">
        <v>0.608237187645149</v>
      </c>
      <c r="J482">
        <v>0.247593276787093</v>
      </c>
      <c r="K482">
        <v>0.320825108701842</v>
      </c>
      <c r="L482">
        <v>0.604405518528081</v>
      </c>
      <c r="M482">
        <v>0.53697611247609001</v>
      </c>
      <c r="N482">
        <v>0.103714114846457</v>
      </c>
      <c r="O482">
        <v>-6.5099231898784596E-2</v>
      </c>
      <c r="P482">
        <v>-6.6105351888714969E-2</v>
      </c>
    </row>
    <row r="483" spans="1:16" x14ac:dyDescent="0.25">
      <c r="A483">
        <f t="shared" ca="1" si="7"/>
        <v>-6.5070157760527797E-2</v>
      </c>
      <c r="B483" s="25">
        <v>38848.463190000002</v>
      </c>
      <c r="C483">
        <v>0.251</v>
      </c>
      <c r="D483">
        <v>0.250159654492286</v>
      </c>
      <c r="E483">
        <v>-8.4034550771400196E-4</v>
      </c>
      <c r="F483">
        <v>-0.84579355000000001</v>
      </c>
      <c r="G483">
        <v>-0.62478463747259905</v>
      </c>
      <c r="H483">
        <v>-0.63667309174909503</v>
      </c>
      <c r="I483">
        <v>0.60949771914324702</v>
      </c>
      <c r="J483">
        <v>0.24859223443958001</v>
      </c>
      <c r="K483">
        <v>0.32067324472937597</v>
      </c>
      <c r="L483">
        <v>0.60412013418496702</v>
      </c>
      <c r="M483">
        <v>0.53676675713134503</v>
      </c>
      <c r="N483">
        <v>0.10367134735370601</v>
      </c>
      <c r="O483">
        <v>-6.5910503268241799E-2</v>
      </c>
      <c r="P483">
        <v>-6.5070157760527797E-2</v>
      </c>
    </row>
    <row r="484" spans="1:16" x14ac:dyDescent="0.25">
      <c r="A484">
        <f t="shared" ca="1" si="7"/>
        <v>-6.5922715487843245E-2</v>
      </c>
      <c r="B484" s="25">
        <v>38848.463889999999</v>
      </c>
      <c r="C484">
        <v>0.249</v>
      </c>
      <c r="D484">
        <v>0.24819710380113599</v>
      </c>
      <c r="E484">
        <v>-8.0289619886325604E-4</v>
      </c>
      <c r="F484">
        <v>-0.84579355000000001</v>
      </c>
      <c r="G484">
        <v>-0.62672498349015004</v>
      </c>
      <c r="H484">
        <v>-0.63737592305841395</v>
      </c>
      <c r="I484">
        <v>0.61067930974008999</v>
      </c>
      <c r="J484">
        <v>0.249605685821467</v>
      </c>
      <c r="K484">
        <v>0.32051920400227901</v>
      </c>
      <c r="L484">
        <v>0.60383061869134602</v>
      </c>
      <c r="M484">
        <v>0.53655438744642703</v>
      </c>
      <c r="N484">
        <v>0.103627966334795</v>
      </c>
      <c r="O484">
        <v>-6.6725611686706501E-2</v>
      </c>
      <c r="P484">
        <v>-6.5922715487843245E-2</v>
      </c>
    </row>
    <row r="485" spans="1:16" x14ac:dyDescent="0.25">
      <c r="A485">
        <f t="shared" ca="1" si="7"/>
        <v>-6.9873684986827889E-2</v>
      </c>
      <c r="B485" s="25">
        <v>38848.46458</v>
      </c>
      <c r="C485">
        <v>0.24399999999999999</v>
      </c>
      <c r="D485">
        <v>0.24635233639120799</v>
      </c>
      <c r="E485">
        <v>2.35233639120868E-3</v>
      </c>
      <c r="F485">
        <v>-0.84579355000000001</v>
      </c>
      <c r="G485">
        <v>-0.62855567089700104</v>
      </c>
      <c r="H485">
        <v>-0.63806869681577605</v>
      </c>
      <c r="I485">
        <v>0.61184410298788505</v>
      </c>
      <c r="J485">
        <v>0.25060466612040599</v>
      </c>
      <c r="K485">
        <v>0.32036736829935297</v>
      </c>
      <c r="L485">
        <v>0.60354523434823204</v>
      </c>
      <c r="M485">
        <v>0.53634503210168205</v>
      </c>
      <c r="N485">
        <v>0.10358519884204501</v>
      </c>
      <c r="O485">
        <v>-6.7521348595619202E-2</v>
      </c>
      <c r="P485">
        <v>-6.9873684986827889E-2</v>
      </c>
    </row>
    <row r="486" spans="1:16" x14ac:dyDescent="0.25">
      <c r="A486">
        <f t="shared" ca="1" si="7"/>
        <v>-6.5996695334089861E-2</v>
      </c>
      <c r="B486" s="25">
        <v>38848.465279999997</v>
      </c>
      <c r="C486">
        <v>0.247</v>
      </c>
      <c r="D486">
        <v>0.244675742978228</v>
      </c>
      <c r="E486">
        <v>-2.3242570217717399E-3</v>
      </c>
      <c r="F486">
        <v>-0.84579355000000001</v>
      </c>
      <c r="G486">
        <v>-0.63022555441546801</v>
      </c>
      <c r="H486">
        <v>-0.638771468258714</v>
      </c>
      <c r="I486">
        <v>0.61302569358472803</v>
      </c>
      <c r="J486">
        <v>0.25161809485584102</v>
      </c>
      <c r="K486">
        <v>0.32021332757225601</v>
      </c>
      <c r="L486">
        <v>0.60325571885461204</v>
      </c>
      <c r="M486">
        <v>0.53613261531769996</v>
      </c>
      <c r="N486">
        <v>0.103541817823134</v>
      </c>
      <c r="O486">
        <v>-6.8320952355861594E-2</v>
      </c>
      <c r="P486">
        <v>-6.5996695334089861E-2</v>
      </c>
    </row>
    <row r="487" spans="1:16" x14ac:dyDescent="0.25">
      <c r="A487">
        <f t="shared" ca="1" si="7"/>
        <v>-7.0132291613596243E-2</v>
      </c>
      <c r="B487" s="25">
        <v>38848.465969999997</v>
      </c>
      <c r="C487">
        <v>0.24199999999999999</v>
      </c>
      <c r="D487">
        <v>0.24303056311466001</v>
      </c>
      <c r="E487">
        <v>1.0305631146605399E-3</v>
      </c>
      <c r="F487">
        <v>-0.84579355000000001</v>
      </c>
      <c r="G487">
        <v>-0.63187153094589799</v>
      </c>
      <c r="H487">
        <v>-0.63946424201607699</v>
      </c>
      <c r="I487">
        <v>0.61419048683252297</v>
      </c>
      <c r="J487">
        <v>0.25261707515477999</v>
      </c>
      <c r="K487">
        <v>0.32006146359978999</v>
      </c>
      <c r="L487">
        <v>0.60297027868513997</v>
      </c>
      <c r="M487">
        <v>0.53592325997295398</v>
      </c>
      <c r="N487">
        <v>0.10349905033038299</v>
      </c>
      <c r="O487">
        <v>-6.9101728498935699E-2</v>
      </c>
      <c r="P487">
        <v>-7.0132291613596243E-2</v>
      </c>
    </row>
    <row r="488" spans="1:16" x14ac:dyDescent="0.25">
      <c r="A488">
        <f t="shared" ca="1" si="7"/>
        <v>-6.9248725457189644E-2</v>
      </c>
      <c r="B488" s="25">
        <v>38848.466670000002</v>
      </c>
      <c r="C488">
        <v>0.24199999999999999</v>
      </c>
      <c r="D488">
        <v>0.24136234651326899</v>
      </c>
      <c r="E488">
        <v>-6.3765348673044898E-4</v>
      </c>
      <c r="F488">
        <v>-0.84579355000000001</v>
      </c>
      <c r="G488">
        <v>-0.63354141446436496</v>
      </c>
      <c r="H488">
        <v>-0.64016707332539502</v>
      </c>
      <c r="I488">
        <v>0.61537214382204997</v>
      </c>
      <c r="J488">
        <v>0.25363052653666701</v>
      </c>
      <c r="K488">
        <v>0.31990742287269203</v>
      </c>
      <c r="L488">
        <v>0.60267411985489305</v>
      </c>
      <c r="M488">
        <v>0.53571089028803698</v>
      </c>
      <c r="N488">
        <v>0.103455659872609</v>
      </c>
      <c r="O488">
        <v>-6.9886378943920094E-2</v>
      </c>
      <c r="P488">
        <v>-6.9248725457189644E-2</v>
      </c>
    </row>
    <row r="489" spans="1:16" x14ac:dyDescent="0.25">
      <c r="A489">
        <f t="shared" ca="1" si="7"/>
        <v>-6.8368710775030747E-2</v>
      </c>
      <c r="B489" s="25">
        <v>38848.467360000002</v>
      </c>
      <c r="C489">
        <v>0.24199999999999999</v>
      </c>
      <c r="D489">
        <v>0.2397160843202</v>
      </c>
      <c r="E489">
        <v>-2.2839156797993501E-3</v>
      </c>
      <c r="F489">
        <v>-0.84579355000000001</v>
      </c>
      <c r="G489">
        <v>-0.63518743018657897</v>
      </c>
      <c r="H489">
        <v>-0.64085984708275701</v>
      </c>
      <c r="I489">
        <v>0.61653687067716101</v>
      </c>
      <c r="J489">
        <v>0.25462948418915299</v>
      </c>
      <c r="K489">
        <v>0.31975558716976699</v>
      </c>
      <c r="L489">
        <v>0.6023732157842</v>
      </c>
      <c r="M489">
        <v>0.53550148784422602</v>
      </c>
      <c r="N489">
        <v>0.103412892379858</v>
      </c>
      <c r="O489">
        <v>-7.06526264548301E-2</v>
      </c>
      <c r="P489">
        <v>-6.8368710775030747E-2</v>
      </c>
    </row>
    <row r="490" spans="1:16" x14ac:dyDescent="0.25">
      <c r="A490">
        <f t="shared" ca="1" si="7"/>
        <v>-6.947710679158009E-2</v>
      </c>
      <c r="B490" s="25">
        <v>38848.468059999999</v>
      </c>
      <c r="C490">
        <v>0.24</v>
      </c>
      <c r="D490">
        <v>0.23805423931464001</v>
      </c>
      <c r="E490">
        <v>-1.94576068536001E-3</v>
      </c>
      <c r="F490">
        <v>-0.84579355000000001</v>
      </c>
      <c r="G490">
        <v>-0.63685727451326202</v>
      </c>
      <c r="H490">
        <v>-0.64156261852569496</v>
      </c>
      <c r="I490">
        <v>0.617718527666688</v>
      </c>
      <c r="J490">
        <v>0.25564293557104101</v>
      </c>
      <c r="K490">
        <v>0.31960151817312898</v>
      </c>
      <c r="L490">
        <v>0.60206795725756701</v>
      </c>
      <c r="M490">
        <v>0.53528911815930902</v>
      </c>
      <c r="N490">
        <v>0.103370493002803</v>
      </c>
      <c r="O490">
        <v>-7.14228674769401E-2</v>
      </c>
      <c r="P490">
        <v>-6.947710679158009E-2</v>
      </c>
    </row>
    <row r="491" spans="1:16" x14ac:dyDescent="0.25">
      <c r="A491">
        <f t="shared" ca="1" si="7"/>
        <v>-7.159877590068188E-2</v>
      </c>
      <c r="B491" s="25">
        <v>38848.46875</v>
      </c>
      <c r="C491">
        <v>0.23699999999999999</v>
      </c>
      <c r="D491">
        <v>0.236423720158418</v>
      </c>
      <c r="E491">
        <v>-5.76279841581817E-4</v>
      </c>
      <c r="F491">
        <v>-0.84579355000000001</v>
      </c>
      <c r="G491">
        <v>-0.63850329023547603</v>
      </c>
      <c r="H491">
        <v>-0.64225539228305795</v>
      </c>
      <c r="I491">
        <v>0.61888325452179904</v>
      </c>
      <c r="J491">
        <v>0.25664191586997898</v>
      </c>
      <c r="K491">
        <v>0.319449682470204</v>
      </c>
      <c r="L491">
        <v>0.60176705318687396</v>
      </c>
      <c r="M491">
        <v>0.53507976281456304</v>
      </c>
      <c r="N491">
        <v>0.103329339555795</v>
      </c>
      <c r="O491">
        <v>-7.2175055742263697E-2</v>
      </c>
      <c r="P491">
        <v>-7.159877590068188E-2</v>
      </c>
    </row>
    <row r="492" spans="1:16" x14ac:dyDescent="0.25">
      <c r="A492">
        <f t="shared" ca="1" si="7"/>
        <v>-7.2709446287856958E-2</v>
      </c>
      <c r="B492" s="25">
        <v>38848.469440000001</v>
      </c>
      <c r="C492">
        <v>0.23499999999999999</v>
      </c>
      <c r="D492">
        <v>0.23478893015454799</v>
      </c>
      <c r="E492">
        <v>-2.1106984545143901E-4</v>
      </c>
      <c r="F492">
        <v>-0.84579355000000001</v>
      </c>
      <c r="G492">
        <v>-0.640149266765906</v>
      </c>
      <c r="H492">
        <v>-0.64294816604042004</v>
      </c>
      <c r="I492">
        <v>0.62004804776959399</v>
      </c>
      <c r="J492">
        <v>0.25764087352246601</v>
      </c>
      <c r="K492">
        <v>0.319286765107337</v>
      </c>
      <c r="L492">
        <v>0.60146614911618101</v>
      </c>
      <c r="M492">
        <v>0.53487040746981795</v>
      </c>
      <c r="N492">
        <v>0.103288186108787</v>
      </c>
      <c r="O492">
        <v>-7.2920516133308397E-2</v>
      </c>
      <c r="P492">
        <v>-7.2709446287856958E-2</v>
      </c>
    </row>
    <row r="493" spans="1:16" x14ac:dyDescent="0.25">
      <c r="A493">
        <f t="shared" ca="1" si="7"/>
        <v>-7.0220194227590294E-2</v>
      </c>
      <c r="B493" s="25">
        <v>38848.470139999998</v>
      </c>
      <c r="C493">
        <v>0.23699999999999999</v>
      </c>
      <c r="D493">
        <v>0.23355029124726201</v>
      </c>
      <c r="E493">
        <v>-3.4497087527373101E-3</v>
      </c>
      <c r="F493">
        <v>-0.84579355000000001</v>
      </c>
      <c r="G493">
        <v>-0.64181915028437297</v>
      </c>
      <c r="H493">
        <v>-0.64321720555524797</v>
      </c>
      <c r="I493">
        <v>0.62122963836643696</v>
      </c>
      <c r="J493">
        <v>0.25865432490435297</v>
      </c>
      <c r="K493">
        <v>0.31910080806882601</v>
      </c>
      <c r="L493">
        <v>0.60116089058954802</v>
      </c>
      <c r="M493">
        <v>0.53465799068583497</v>
      </c>
      <c r="N493">
        <v>0.103246447452211</v>
      </c>
      <c r="O493">
        <v>-7.3669902980327606E-2</v>
      </c>
      <c r="P493">
        <v>-7.0220194227590294E-2</v>
      </c>
    </row>
    <row r="494" spans="1:16" x14ac:dyDescent="0.25">
      <c r="A494">
        <f t="shared" ca="1" si="7"/>
        <v>-7.3881057828072152E-2</v>
      </c>
      <c r="B494" s="25">
        <v>38848.470829999998</v>
      </c>
      <c r="C494">
        <v>0.23300000000000001</v>
      </c>
      <c r="D494">
        <v>0.23247914275467699</v>
      </c>
      <c r="E494">
        <v>-5.2085724532255297E-4</v>
      </c>
      <c r="F494">
        <v>-0.84579355000000001</v>
      </c>
      <c r="G494">
        <v>-0.64346516600658699</v>
      </c>
      <c r="H494">
        <v>-0.64333939283823904</v>
      </c>
      <c r="I494">
        <v>0.62239443161423202</v>
      </c>
      <c r="J494">
        <v>0.25965328255684</v>
      </c>
      <c r="K494">
        <v>0.31891753663667799</v>
      </c>
      <c r="L494">
        <v>0.60085998651885497</v>
      </c>
      <c r="M494">
        <v>0.53444863534108999</v>
      </c>
      <c r="N494">
        <v>0.10320529400520299</v>
      </c>
      <c r="O494">
        <v>-7.4401915073394706E-2</v>
      </c>
      <c r="P494">
        <v>-7.3881057828072152E-2</v>
      </c>
    </row>
    <row r="495" spans="1:16" x14ac:dyDescent="0.25">
      <c r="A495">
        <f t="shared" ca="1" si="7"/>
        <v>-7.6536907263365331E-2</v>
      </c>
      <c r="B495" s="25">
        <v>38848.471530000003</v>
      </c>
      <c r="C495">
        <v>0.23</v>
      </c>
      <c r="D495">
        <v>0.23139891207989699</v>
      </c>
      <c r="E495">
        <v>1.39891207989753E-3</v>
      </c>
      <c r="F495">
        <v>-0.84579355000000001</v>
      </c>
      <c r="G495">
        <v>-0.64513501033327103</v>
      </c>
      <c r="H495">
        <v>-0.64346343597903199</v>
      </c>
      <c r="I495">
        <v>0.623576022211074</v>
      </c>
      <c r="J495">
        <v>0.26066673393872702</v>
      </c>
      <c r="K495">
        <v>0.31873160786770799</v>
      </c>
      <c r="L495">
        <v>0.60055472799222198</v>
      </c>
      <c r="M495">
        <v>0.53423626565617199</v>
      </c>
      <c r="N495">
        <v>0.103163545909763</v>
      </c>
      <c r="O495">
        <v>-7.5137995183467796E-2</v>
      </c>
      <c r="P495">
        <v>-7.6536907263365331E-2</v>
      </c>
    </row>
    <row r="496" spans="1:16" x14ac:dyDescent="0.25">
      <c r="A496">
        <f t="shared" ca="1" si="7"/>
        <v>-7.6197733643918367E-2</v>
      </c>
      <c r="B496" s="25">
        <v>38848.472220000003</v>
      </c>
      <c r="C496">
        <v>0.23</v>
      </c>
      <c r="D496">
        <v>0.23034064567413801</v>
      </c>
      <c r="E496">
        <v>3.4064567413846699E-4</v>
      </c>
      <c r="F496">
        <v>-0.84579355000000001</v>
      </c>
      <c r="G496">
        <v>-0.64678102605548504</v>
      </c>
      <c r="H496">
        <v>-0.64358568312840403</v>
      </c>
      <c r="I496">
        <v>0.62474081545886895</v>
      </c>
      <c r="J496">
        <v>0.26166571423766599</v>
      </c>
      <c r="K496">
        <v>0.31854833643556002</v>
      </c>
      <c r="L496">
        <v>0.60025382392152904</v>
      </c>
      <c r="M496">
        <v>0.53402691031142702</v>
      </c>
      <c r="N496">
        <v>0.10312239246275499</v>
      </c>
      <c r="O496">
        <v>-7.5857087969779899E-2</v>
      </c>
      <c r="P496">
        <v>-7.6197733643918367E-2</v>
      </c>
    </row>
    <row r="497" spans="1:16" x14ac:dyDescent="0.25">
      <c r="A497">
        <f t="shared" ca="1" si="7"/>
        <v>-7.4853595846527704E-2</v>
      </c>
      <c r="B497" s="25">
        <v>38848.47292</v>
      </c>
      <c r="C497">
        <v>0.23100000000000001</v>
      </c>
      <c r="D497">
        <v>0.22927339922749301</v>
      </c>
      <c r="E497">
        <v>-1.7266007725060999E-3</v>
      </c>
      <c r="F497">
        <v>-0.84579355000000001</v>
      </c>
      <c r="G497">
        <v>-0.64845087038216798</v>
      </c>
      <c r="H497">
        <v>-0.64370966640281602</v>
      </c>
      <c r="I497">
        <v>0.62592240605571203</v>
      </c>
      <c r="J497">
        <v>0.26267916561955301</v>
      </c>
      <c r="K497">
        <v>0.31836240766659002</v>
      </c>
      <c r="L497">
        <v>0.59994856539489605</v>
      </c>
      <c r="M497">
        <v>0.53381449352744403</v>
      </c>
      <c r="N497">
        <v>0.103080644367315</v>
      </c>
      <c r="O497">
        <v>-7.65801966190338E-2</v>
      </c>
      <c r="P497">
        <v>-7.4853595846527704E-2</v>
      </c>
    </row>
    <row r="498" spans="1:16" x14ac:dyDescent="0.25">
      <c r="A498">
        <f t="shared" ca="1" si="7"/>
        <v>-7.7532135568467941E-2</v>
      </c>
      <c r="B498" s="25">
        <v>38848.473610000001</v>
      </c>
      <c r="C498">
        <v>0.22800000000000001</v>
      </c>
      <c r="D498">
        <v>0.228245363138524</v>
      </c>
      <c r="E498">
        <v>2.4536313852494002E-4</v>
      </c>
      <c r="F498">
        <v>-0.84579355000000001</v>
      </c>
      <c r="G498">
        <v>-0.65009688610438199</v>
      </c>
      <c r="H498">
        <v>-0.64383191355218805</v>
      </c>
      <c r="I498">
        <v>0.62708719930350698</v>
      </c>
      <c r="J498">
        <v>0.263695878090555</v>
      </c>
      <c r="K498">
        <v>0.31817910796490101</v>
      </c>
      <c r="L498">
        <v>0.599647661324203</v>
      </c>
      <c r="M498">
        <v>0.53360513818269895</v>
      </c>
      <c r="N498">
        <v>0.103039500359171</v>
      </c>
      <c r="O498">
        <v>-7.7286772429943001E-2</v>
      </c>
      <c r="P498">
        <v>-7.7532135568467941E-2</v>
      </c>
    </row>
    <row r="499" spans="1:16" x14ac:dyDescent="0.25">
      <c r="A499">
        <f t="shared" ca="1" si="7"/>
        <v>-7.9206166752035734E-2</v>
      </c>
      <c r="B499" s="25">
        <v>38848.474309999998</v>
      </c>
      <c r="C499">
        <v>0.22600000000000001</v>
      </c>
      <c r="D499">
        <v>0.22720876539533799</v>
      </c>
      <c r="E499">
        <v>1.20876539533873E-3</v>
      </c>
      <c r="F499">
        <v>-0.84579355000000001</v>
      </c>
      <c r="G499">
        <v>-0.65176673043106503</v>
      </c>
      <c r="H499">
        <v>-0.643955956692981</v>
      </c>
      <c r="I499">
        <v>0.62826885629303397</v>
      </c>
      <c r="J499">
        <v>0.26472749192709799</v>
      </c>
      <c r="K499">
        <v>0.31799317919593101</v>
      </c>
      <c r="L499">
        <v>0.59934240279757001</v>
      </c>
      <c r="M499">
        <v>0.53339272139871596</v>
      </c>
      <c r="N499">
        <v>0.10299775226373201</v>
      </c>
      <c r="O499">
        <v>-7.7997401356696999E-2</v>
      </c>
      <c r="P499">
        <v>-7.9206166752035734E-2</v>
      </c>
    </row>
    <row r="500" spans="1:16" x14ac:dyDescent="0.25">
      <c r="A500">
        <f t="shared" ca="1" si="7"/>
        <v>-7.888481743713327E-2</v>
      </c>
      <c r="B500" s="25">
        <v>38848.474999999999</v>
      </c>
      <c r="C500">
        <v>0.22600000000000001</v>
      </c>
      <c r="D500">
        <v>0.22619300706764101</v>
      </c>
      <c r="E500">
        <v>1.93007067641776E-4</v>
      </c>
      <c r="F500">
        <v>-0.84579355000000001</v>
      </c>
      <c r="G500">
        <v>-0.65341274615327904</v>
      </c>
      <c r="H500">
        <v>-0.64407820384235304</v>
      </c>
      <c r="I500">
        <v>0.62943358314814501</v>
      </c>
      <c r="J500">
        <v>0.26574436292326498</v>
      </c>
      <c r="K500">
        <v>0.31780990776378298</v>
      </c>
      <c r="L500">
        <v>0.59904149872687695</v>
      </c>
      <c r="M500">
        <v>0.53318336605397099</v>
      </c>
      <c r="N500">
        <v>0.10295659881672301</v>
      </c>
      <c r="O500">
        <v>-7.8691810369491494E-2</v>
      </c>
      <c r="P500">
        <v>-7.888481743713327E-2</v>
      </c>
    </row>
    <row r="501" spans="1:16" x14ac:dyDescent="0.25">
      <c r="A501">
        <f t="shared" ca="1" si="7"/>
        <v>-8.0563490768684312E-2</v>
      </c>
      <c r="B501" s="25">
        <v>38848.475689999999</v>
      </c>
      <c r="C501">
        <v>0.224</v>
      </c>
      <c r="D501">
        <v>0.22518317969681101</v>
      </c>
      <c r="E501">
        <v>1.1831796968116101E-3</v>
      </c>
      <c r="F501">
        <v>-0.84579355000000001</v>
      </c>
      <c r="G501">
        <v>-0.65505876187549295</v>
      </c>
      <c r="H501">
        <v>-0.64420045099172496</v>
      </c>
      <c r="I501">
        <v>0.63059831000325595</v>
      </c>
      <c r="J501">
        <v>0.26676125656588501</v>
      </c>
      <c r="K501">
        <v>0.31762663633163601</v>
      </c>
      <c r="L501">
        <v>0.59874059465618301</v>
      </c>
      <c r="M501">
        <v>0.53297401070922501</v>
      </c>
      <c r="N501">
        <v>0.102915445369715</v>
      </c>
      <c r="O501">
        <v>-7.9380311071872697E-2</v>
      </c>
      <c r="P501">
        <v>-8.0563490768684312E-2</v>
      </c>
    </row>
    <row r="502" spans="1:16" x14ac:dyDescent="0.25">
      <c r="A502">
        <f t="shared" ca="1" si="7"/>
        <v>-8.3237610087020616E-2</v>
      </c>
      <c r="B502" s="25">
        <v>38848.476390000003</v>
      </c>
      <c r="C502">
        <v>0.221</v>
      </c>
      <c r="D502">
        <v>0.22416466324053499</v>
      </c>
      <c r="E502">
        <v>3.1646632405355202E-3</v>
      </c>
      <c r="F502">
        <v>-0.84579355000000001</v>
      </c>
      <c r="G502">
        <v>-0.65672860620217599</v>
      </c>
      <c r="H502">
        <v>-0.64432443426613795</v>
      </c>
      <c r="I502">
        <v>0.63177996699278305</v>
      </c>
      <c r="J502">
        <v>0.267792870402427</v>
      </c>
      <c r="K502">
        <v>0.31744067929312503</v>
      </c>
      <c r="L502">
        <v>0.59843533612955002</v>
      </c>
      <c r="M502">
        <v>0.53276164102430801</v>
      </c>
      <c r="N502">
        <v>0.10287370671314</v>
      </c>
      <c r="O502">
        <v>-8.0072946846485096E-2</v>
      </c>
      <c r="P502">
        <v>-8.3237610087020616E-2</v>
      </c>
    </row>
    <row r="503" spans="1:16" x14ac:dyDescent="0.25">
      <c r="A503">
        <f t="shared" ca="1" si="7"/>
        <v>-8.2929212487221599E-2</v>
      </c>
      <c r="B503" s="25">
        <v>38848.477079999997</v>
      </c>
      <c r="C503">
        <v>0.221</v>
      </c>
      <c r="D503">
        <v>0.223179328239441</v>
      </c>
      <c r="E503">
        <v>2.1793282394418001E-3</v>
      </c>
      <c r="F503">
        <v>-0.84579355000000001</v>
      </c>
      <c r="G503">
        <v>-0.65837462192439</v>
      </c>
      <c r="H503">
        <v>-0.64444668141550998</v>
      </c>
      <c r="I503">
        <v>0.63294469384789398</v>
      </c>
      <c r="J503">
        <v>0.26880974139859498</v>
      </c>
      <c r="K503">
        <v>0.317257407860977</v>
      </c>
      <c r="L503">
        <v>0.59814738377395904</v>
      </c>
      <c r="M503">
        <v>0.53255228567956203</v>
      </c>
      <c r="N503">
        <v>0.102832553266131</v>
      </c>
      <c r="O503">
        <v>-8.0749884247779805E-2</v>
      </c>
      <c r="P503">
        <v>-8.2929212487221599E-2</v>
      </c>
    </row>
    <row r="504" spans="1:16" x14ac:dyDescent="0.25">
      <c r="A504">
        <f t="shared" ca="1" si="7"/>
        <v>-8.4634750411410678E-2</v>
      </c>
      <c r="B504" s="25">
        <v>38848.477780000001</v>
      </c>
      <c r="C504">
        <v>0.219</v>
      </c>
      <c r="D504">
        <v>0.22220382349242701</v>
      </c>
      <c r="E504">
        <v>3.2038234924272801E-3</v>
      </c>
      <c r="F504">
        <v>-0.84579355000000001</v>
      </c>
      <c r="G504">
        <v>-0.66004450544285698</v>
      </c>
      <c r="H504">
        <v>-0.64457066468992197</v>
      </c>
      <c r="I504">
        <v>0.63412635083742097</v>
      </c>
      <c r="J504">
        <v>0.26984135523513803</v>
      </c>
      <c r="K504">
        <v>0.317071479092007</v>
      </c>
      <c r="L504">
        <v>0.59787361131335104</v>
      </c>
      <c r="M504">
        <v>0.53233986889558005</v>
      </c>
      <c r="N504">
        <v>0.102790805170692</v>
      </c>
      <c r="O504">
        <v>-8.1430926918983404E-2</v>
      </c>
      <c r="P504">
        <v>-8.4634750411410678E-2</v>
      </c>
    </row>
    <row r="505" spans="1:16" x14ac:dyDescent="0.25">
      <c r="A505">
        <f t="shared" ca="1" si="7"/>
        <v>-8.4344546136134971E-2</v>
      </c>
      <c r="B505" s="25">
        <v>38848.478470000002</v>
      </c>
      <c r="C505">
        <v>0.219</v>
      </c>
      <c r="D505">
        <v>0.22124792474197699</v>
      </c>
      <c r="E505">
        <v>2.2479247419775702E-3</v>
      </c>
      <c r="F505">
        <v>-0.84579355000000001</v>
      </c>
      <c r="G505">
        <v>-0.66169048197328795</v>
      </c>
      <c r="H505">
        <v>-0.644692911839294</v>
      </c>
      <c r="I505">
        <v>0.63529114408521603</v>
      </c>
      <c r="J505">
        <v>0.27085822623130501</v>
      </c>
      <c r="K505">
        <v>0.31688820765985898</v>
      </c>
      <c r="L505">
        <v>0.59760374669781602</v>
      </c>
      <c r="M505">
        <v>0.53213051355083396</v>
      </c>
      <c r="N505">
        <v>0.102749651723684</v>
      </c>
      <c r="O505">
        <v>-8.2096621394157396E-2</v>
      </c>
      <c r="P505">
        <v>-8.4344546136134971E-2</v>
      </c>
    </row>
    <row r="506" spans="1:16" x14ac:dyDescent="0.25">
      <c r="A506">
        <f t="shared" ca="1" si="7"/>
        <v>-8.6050004900324412E-2</v>
      </c>
      <c r="B506" s="25">
        <v>38848.479169999999</v>
      </c>
      <c r="C506">
        <v>0.217</v>
      </c>
      <c r="D506">
        <v>0.22028355395876101</v>
      </c>
      <c r="E506">
        <v>3.2835539587618102E-3</v>
      </c>
      <c r="F506">
        <v>-0.84579355000000001</v>
      </c>
      <c r="G506">
        <v>-0.66336036549175503</v>
      </c>
      <c r="H506">
        <v>-0.64481695498008695</v>
      </c>
      <c r="I506">
        <v>0.636472734682059</v>
      </c>
      <c r="J506">
        <v>0.271889840067847</v>
      </c>
      <c r="K506">
        <v>0.31670227889088898</v>
      </c>
      <c r="L506">
        <v>0.59732997423720802</v>
      </c>
      <c r="M506">
        <v>0.53191814386591696</v>
      </c>
      <c r="N506">
        <v>0.102707903628244</v>
      </c>
      <c r="O506">
        <v>-8.2766450941562597E-2</v>
      </c>
      <c r="P506">
        <v>-8.6050004900324412E-2</v>
      </c>
    </row>
    <row r="507" spans="1:16" x14ac:dyDescent="0.25">
      <c r="A507">
        <f t="shared" ca="1" si="7"/>
        <v>-8.5752299093388384E-2</v>
      </c>
      <c r="B507" s="25">
        <v>38848.479859999999</v>
      </c>
      <c r="C507">
        <v>0.217</v>
      </c>
      <c r="D507">
        <v>0.21933100172200101</v>
      </c>
      <c r="E507">
        <v>2.3310017220009799E-3</v>
      </c>
      <c r="F507">
        <v>-0.84579355000000001</v>
      </c>
      <c r="G507">
        <v>-0.665006342022185</v>
      </c>
      <c r="H507">
        <v>-0.64493920212945899</v>
      </c>
      <c r="I507">
        <v>0.63763752792985395</v>
      </c>
      <c r="J507">
        <v>0.27290671106401498</v>
      </c>
      <c r="K507">
        <v>0.31651148776092403</v>
      </c>
      <c r="L507">
        <v>0.59706016544803198</v>
      </c>
      <c r="M507">
        <v>0.531708741422106</v>
      </c>
      <c r="N507">
        <v>0.1026667596201</v>
      </c>
      <c r="O507">
        <v>-8.3421297371387398E-2</v>
      </c>
      <c r="P507">
        <v>-8.5752299093388384E-2</v>
      </c>
    </row>
    <row r="508" spans="1:16" x14ac:dyDescent="0.25">
      <c r="A508">
        <f t="shared" ca="1" si="7"/>
        <v>-8.5474662317037042E-2</v>
      </c>
      <c r="B508" s="25">
        <v>38848.480560000004</v>
      </c>
      <c r="C508">
        <v>0.217</v>
      </c>
      <c r="D508">
        <v>0.21839443559765701</v>
      </c>
      <c r="E508">
        <v>1.39443559765764E-3</v>
      </c>
      <c r="F508">
        <v>-0.84579355000000001</v>
      </c>
      <c r="G508">
        <v>-0.66667622554065198</v>
      </c>
      <c r="H508">
        <v>-0.64502511038575105</v>
      </c>
      <c r="I508">
        <v>0.63881911852669704</v>
      </c>
      <c r="J508">
        <v>0.27393832490055797</v>
      </c>
      <c r="K508">
        <v>0.31630432856691199</v>
      </c>
      <c r="L508">
        <v>0.59678639298742298</v>
      </c>
      <c r="M508">
        <v>0.531496371737189</v>
      </c>
      <c r="N508">
        <v>0.10262501152466</v>
      </c>
      <c r="O508">
        <v>-8.4080226719379397E-2</v>
      </c>
      <c r="P508">
        <v>-8.5474662317037042E-2</v>
      </c>
    </row>
    <row r="509" spans="1:16" x14ac:dyDescent="0.25">
      <c r="A509">
        <f t="shared" ca="1" si="7"/>
        <v>-8.7213489789616447E-2</v>
      </c>
      <c r="B509" s="25">
        <v>38848.481249999997</v>
      </c>
      <c r="C509">
        <v>0.215</v>
      </c>
      <c r="D509">
        <v>0.21748903371776199</v>
      </c>
      <c r="E509">
        <v>2.4890337177628499E-3</v>
      </c>
      <c r="F509">
        <v>-0.84579355000000001</v>
      </c>
      <c r="G509">
        <v>-0.66832220207108195</v>
      </c>
      <c r="H509">
        <v>-0.64509742897362699</v>
      </c>
      <c r="I509">
        <v>0.63998391177449199</v>
      </c>
      <c r="J509">
        <v>0.274955218543177</v>
      </c>
      <c r="K509">
        <v>0.31610013767466999</v>
      </c>
      <c r="L509">
        <v>0.59651652837188895</v>
      </c>
      <c r="M509">
        <v>0.53128701639244302</v>
      </c>
      <c r="N509">
        <v>0.102583858077652</v>
      </c>
      <c r="O509">
        <v>-8.4724456071853596E-2</v>
      </c>
      <c r="P509">
        <v>-8.7213489789616447E-2</v>
      </c>
    </row>
    <row r="510" spans="1:16" x14ac:dyDescent="0.25">
      <c r="A510">
        <f t="shared" ca="1" si="7"/>
        <v>-8.79520899731117E-2</v>
      </c>
      <c r="B510" s="25">
        <v>38848.481939999998</v>
      </c>
      <c r="C510">
        <v>0.214</v>
      </c>
      <c r="D510">
        <v>0.21658845604242799</v>
      </c>
      <c r="E510">
        <v>2.5884560424286E-3</v>
      </c>
      <c r="F510">
        <v>-0.84579355000000001</v>
      </c>
      <c r="G510">
        <v>-0.66996825698508</v>
      </c>
      <c r="H510">
        <v>-0.64516980742788299</v>
      </c>
      <c r="I510">
        <v>0.64114863862960303</v>
      </c>
      <c r="J510">
        <v>0.27597208953934499</v>
      </c>
      <c r="K510">
        <v>0.31589594678242899</v>
      </c>
      <c r="L510">
        <v>0.59624666375635405</v>
      </c>
      <c r="M510">
        <v>0.53107766104769805</v>
      </c>
      <c r="N510">
        <v>0.10254270463064399</v>
      </c>
      <c r="O510">
        <v>-8.5363633930683094E-2</v>
      </c>
      <c r="P510">
        <v>-8.79520899731117E-2</v>
      </c>
    </row>
    <row r="511" spans="1:16" x14ac:dyDescent="0.25">
      <c r="A511">
        <f t="shared" ca="1" si="7"/>
        <v>-8.9687100655916147E-2</v>
      </c>
      <c r="B511" s="25">
        <v>38848.482640000002</v>
      </c>
      <c r="C511">
        <v>0.21199999999999999</v>
      </c>
      <c r="D511">
        <v>0.215680235750558</v>
      </c>
      <c r="E511">
        <v>3.6802357505588399E-3</v>
      </c>
      <c r="F511">
        <v>-0.84579355000000001</v>
      </c>
      <c r="G511">
        <v>-0.67163806211997901</v>
      </c>
      <c r="H511">
        <v>-0.64524320361061005</v>
      </c>
      <c r="I511">
        <v>0.64233029561913002</v>
      </c>
      <c r="J511">
        <v>0.27700370337588698</v>
      </c>
      <c r="K511">
        <v>0.31568881585795799</v>
      </c>
      <c r="L511">
        <v>0.59597289129574504</v>
      </c>
      <c r="M511">
        <v>0.53086524426371495</v>
      </c>
      <c r="N511">
        <v>0.10250096597406801</v>
      </c>
      <c r="O511">
        <v>-8.6006864905357305E-2</v>
      </c>
      <c r="P511">
        <v>-8.9687100655916147E-2</v>
      </c>
    </row>
    <row r="512" spans="1:16" x14ac:dyDescent="0.25">
      <c r="A512">
        <f t="shared" ca="1" si="7"/>
        <v>-8.9423782545053843E-2</v>
      </c>
      <c r="B512" s="25">
        <v>38848.483330000003</v>
      </c>
      <c r="C512">
        <v>0.21199999999999999</v>
      </c>
      <c r="D512">
        <v>0.21478782786699499</v>
      </c>
      <c r="E512">
        <v>2.78782786699524E-3</v>
      </c>
      <c r="F512">
        <v>-0.84579355000000001</v>
      </c>
      <c r="G512">
        <v>-0.67328411703397695</v>
      </c>
      <c r="H512">
        <v>-0.64531552219848598</v>
      </c>
      <c r="I512">
        <v>0.64349502247424095</v>
      </c>
      <c r="J512">
        <v>0.27802057437205502</v>
      </c>
      <c r="K512">
        <v>0.315484624965716</v>
      </c>
      <c r="L512">
        <v>0.59570302668021102</v>
      </c>
      <c r="M512">
        <v>0.53065391075823198</v>
      </c>
      <c r="N512">
        <v>0.10245981252706</v>
      </c>
      <c r="O512">
        <v>-8.6635954678058597E-2</v>
      </c>
      <c r="P512">
        <v>-8.9423782545053843E-2</v>
      </c>
    </row>
    <row r="513" spans="1:16" x14ac:dyDescent="0.25">
      <c r="A513">
        <f t="shared" ca="1" si="7"/>
        <v>-9.1036669032210152E-2</v>
      </c>
      <c r="B513" s="25">
        <v>38848.48403</v>
      </c>
      <c r="C513">
        <v>0.21</v>
      </c>
      <c r="D513">
        <v>0.21376758636676599</v>
      </c>
      <c r="E513">
        <v>3.7675863667667401E-3</v>
      </c>
      <c r="F513">
        <v>-0.84579355000000001</v>
      </c>
      <c r="G513">
        <v>-0.67495392216887695</v>
      </c>
      <c r="H513">
        <v>-0.64538891838121404</v>
      </c>
      <c r="I513">
        <v>0.64458492477450302</v>
      </c>
      <c r="J513">
        <v>0.27905218820859701</v>
      </c>
      <c r="K513">
        <v>0.31527746577170401</v>
      </c>
      <c r="L513">
        <v>0.59542925421960202</v>
      </c>
      <c r="M513">
        <v>0.53041116217627104</v>
      </c>
      <c r="N513">
        <v>0.10241806443162001</v>
      </c>
      <c r="O513">
        <v>-8.7269082665443407E-2</v>
      </c>
      <c r="P513">
        <v>-9.1036669032210152E-2</v>
      </c>
    </row>
    <row r="514" spans="1:16" x14ac:dyDescent="0.25">
      <c r="A514">
        <f t="shared" ca="1" si="7"/>
        <v>-9.0487069316007016E-2</v>
      </c>
      <c r="B514" s="25">
        <v>38848.48472</v>
      </c>
      <c r="C514">
        <v>0.21</v>
      </c>
      <c r="D514">
        <v>0.21259870929250799</v>
      </c>
      <c r="E514">
        <v>2.5987092925085198E-3</v>
      </c>
      <c r="F514">
        <v>-0.84579355000000001</v>
      </c>
      <c r="G514">
        <v>-0.676599977082874</v>
      </c>
      <c r="H514">
        <v>-0.64546129683547004</v>
      </c>
      <c r="I514">
        <v>0.64549138408892104</v>
      </c>
      <c r="J514">
        <v>0.28006908185121698</v>
      </c>
      <c r="K514">
        <v>0.31507327487946302</v>
      </c>
      <c r="L514">
        <v>0.595159389604068</v>
      </c>
      <c r="M514">
        <v>0.53017185182606796</v>
      </c>
      <c r="N514">
        <v>0.102376910984612</v>
      </c>
      <c r="O514">
        <v>-8.7888360023498494E-2</v>
      </c>
      <c r="P514">
        <v>-9.0487069316007016E-2</v>
      </c>
    </row>
    <row r="515" spans="1:16" x14ac:dyDescent="0.25">
      <c r="A515">
        <f t="shared" ca="1" si="7"/>
        <v>-9.1929724961430939E-2</v>
      </c>
      <c r="B515" s="25">
        <v>38848.485419999997</v>
      </c>
      <c r="C515">
        <v>0.20799999999999999</v>
      </c>
      <c r="D515">
        <v>0.211418027013452</v>
      </c>
      <c r="E515">
        <v>3.41802701345203E-3</v>
      </c>
      <c r="F515">
        <v>-0.84579355000000001</v>
      </c>
      <c r="G515">
        <v>-0.67826978221777401</v>
      </c>
      <c r="H515">
        <v>-0.64553469301819799</v>
      </c>
      <c r="I515">
        <v>0.64641105554745204</v>
      </c>
      <c r="J515">
        <v>0.28110069568776003</v>
      </c>
      <c r="K515">
        <v>0.31486611568545098</v>
      </c>
      <c r="L515">
        <v>0.594885617143459</v>
      </c>
      <c r="M515">
        <v>0.52992910324410603</v>
      </c>
      <c r="N515">
        <v>0.10233516288917301</v>
      </c>
      <c r="O515">
        <v>-8.8511697947978904E-2</v>
      </c>
      <c r="P515">
        <v>-9.1929724961430939E-2</v>
      </c>
    </row>
    <row r="516" spans="1:16" x14ac:dyDescent="0.25">
      <c r="A516">
        <f t="shared" ca="1" si="7"/>
        <v>-9.2380225529389279E-2</v>
      </c>
      <c r="B516" s="25">
        <v>38848.486109999998</v>
      </c>
      <c r="C516">
        <v>0.20699999999999999</v>
      </c>
      <c r="D516">
        <v>0.21025877951593799</v>
      </c>
      <c r="E516">
        <v>3.2587795159386901E-3</v>
      </c>
      <c r="F516">
        <v>-0.84579355000000001</v>
      </c>
      <c r="G516">
        <v>-0.67991583713177195</v>
      </c>
      <c r="H516">
        <v>-0.645607071472454</v>
      </c>
      <c r="I516">
        <v>0.64731758125455297</v>
      </c>
      <c r="J516">
        <v>0.28211756668392701</v>
      </c>
      <c r="K516">
        <v>0.31466192479320998</v>
      </c>
      <c r="L516">
        <v>0.59461575252792498</v>
      </c>
      <c r="M516">
        <v>0.52968983999296904</v>
      </c>
      <c r="N516">
        <v>0.102294018881028</v>
      </c>
      <c r="O516">
        <v>-8.9121446013450595E-2</v>
      </c>
      <c r="P516">
        <v>-9.2380225529389279E-2</v>
      </c>
    </row>
    <row r="517" spans="1:16" x14ac:dyDescent="0.25">
      <c r="A517">
        <f t="shared" ref="A517:A580" ca="1" si="8">OFFSET(E517,0,$A$2)</f>
        <v>-9.3822820494460807E-2</v>
      </c>
      <c r="B517" s="25">
        <v>38848.486810000002</v>
      </c>
      <c r="C517">
        <v>0.20499999999999999</v>
      </c>
      <c r="D517">
        <v>0.20908748389272599</v>
      </c>
      <c r="E517">
        <v>4.0874838927267001E-3</v>
      </c>
      <c r="F517">
        <v>-0.84579355000000001</v>
      </c>
      <c r="G517">
        <v>-0.68158572065023904</v>
      </c>
      <c r="H517">
        <v>-0.64568046765518095</v>
      </c>
      <c r="I517">
        <v>0.64823718632039995</v>
      </c>
      <c r="J517">
        <v>0.28314918052047</v>
      </c>
      <c r="K517">
        <v>0.31445479386873898</v>
      </c>
      <c r="L517">
        <v>0.59434203589367496</v>
      </c>
      <c r="M517">
        <v>0.52944709141100699</v>
      </c>
      <c r="N517">
        <v>0.102252270785589</v>
      </c>
      <c r="O517">
        <v>-8.9735336601734106E-2</v>
      </c>
      <c r="P517">
        <v>-9.3822820494460807E-2</v>
      </c>
    </row>
    <row r="518" spans="1:16" x14ac:dyDescent="0.25">
      <c r="A518">
        <f t="shared" ca="1" si="8"/>
        <v>-9.3281218464584814E-2</v>
      </c>
      <c r="B518" s="25">
        <v>38848.487500000003</v>
      </c>
      <c r="C518">
        <v>0.20499999999999999</v>
      </c>
      <c r="D518">
        <v>0.207945379967899</v>
      </c>
      <c r="E518">
        <v>2.9453799678998099E-3</v>
      </c>
      <c r="F518">
        <v>-0.84579355000000001</v>
      </c>
      <c r="G518">
        <v>-0.68323169718066901</v>
      </c>
      <c r="H518">
        <v>-0.64575278624305699</v>
      </c>
      <c r="I518">
        <v>0.64914371202750198</v>
      </c>
      <c r="J518">
        <v>0.28416605151663699</v>
      </c>
      <c r="K518">
        <v>0.31425060297649698</v>
      </c>
      <c r="L518">
        <v>0.59407998696828801</v>
      </c>
      <c r="M518">
        <v>0.52920778106080402</v>
      </c>
      <c r="N518">
        <v>0.102211117338581</v>
      </c>
      <c r="O518">
        <v>-9.0335838496685E-2</v>
      </c>
      <c r="P518">
        <v>-9.3281218464584814E-2</v>
      </c>
    </row>
    <row r="519" spans="1:16" x14ac:dyDescent="0.25">
      <c r="A519">
        <f t="shared" ca="1" si="8"/>
        <v>-9.4750349884985416E-2</v>
      </c>
      <c r="B519" s="25">
        <v>38848.488189999996</v>
      </c>
      <c r="C519">
        <v>0.20300000000000001</v>
      </c>
      <c r="D519">
        <v>0.20681853944635201</v>
      </c>
      <c r="E519">
        <v>3.8185394463525202E-3</v>
      </c>
      <c r="F519">
        <v>-0.84579355000000001</v>
      </c>
      <c r="G519">
        <v>-0.68487767371109898</v>
      </c>
      <c r="H519">
        <v>-0.64582516469731299</v>
      </c>
      <c r="I519">
        <v>0.65005023773460302</v>
      </c>
      <c r="J519">
        <v>0.28518292251280503</v>
      </c>
      <c r="K519">
        <v>0.314046383814715</v>
      </c>
      <c r="L519">
        <v>0.593828712530034</v>
      </c>
      <c r="M519">
        <v>0.52896851780966703</v>
      </c>
      <c r="N519">
        <v>0.102169963891572</v>
      </c>
      <c r="O519">
        <v>-9.0931810438632896E-2</v>
      </c>
      <c r="P519">
        <v>-9.4750349884985416E-2</v>
      </c>
    </row>
    <row r="520" spans="1:16" x14ac:dyDescent="0.25">
      <c r="A520">
        <f t="shared" ca="1" si="8"/>
        <v>-9.4210786129778984E-2</v>
      </c>
      <c r="B520" s="25">
        <v>38848.488890000001</v>
      </c>
      <c r="C520">
        <v>0.20300000000000001</v>
      </c>
      <c r="D520">
        <v>0.20567884632522501</v>
      </c>
      <c r="E520">
        <v>2.6788463252250799E-3</v>
      </c>
      <c r="F520">
        <v>-0.84579355000000001</v>
      </c>
      <c r="G520">
        <v>-0.68654755722956595</v>
      </c>
      <c r="H520">
        <v>-0.64589856088004105</v>
      </c>
      <c r="I520">
        <v>0.65096984280045</v>
      </c>
      <c r="J520">
        <v>0.28621453634934702</v>
      </c>
      <c r="K520">
        <v>0.313839252890244</v>
      </c>
      <c r="L520">
        <v>0.59357380937849702</v>
      </c>
      <c r="M520">
        <v>0.52872576922770498</v>
      </c>
      <c r="N520">
        <v>0.102127243593142</v>
      </c>
      <c r="O520">
        <v>-9.1531939804553902E-2</v>
      </c>
      <c r="P520">
        <v>-9.4210786129778984E-2</v>
      </c>
    </row>
    <row r="521" spans="1:16" x14ac:dyDescent="0.25">
      <c r="A521">
        <f t="shared" ca="1" si="8"/>
        <v>-9.5678316760228685E-2</v>
      </c>
      <c r="B521" s="25">
        <v>38848.489580000001</v>
      </c>
      <c r="C521">
        <v>0.20100000000000001</v>
      </c>
      <c r="D521">
        <v>0.20455922650115299</v>
      </c>
      <c r="E521">
        <v>3.55922650115359E-3</v>
      </c>
      <c r="F521">
        <v>-0.84579355000000001</v>
      </c>
      <c r="G521">
        <v>-0.68819353375999603</v>
      </c>
      <c r="H521">
        <v>-0.64597093933429695</v>
      </c>
      <c r="I521">
        <v>0.65187636850755204</v>
      </c>
      <c r="J521">
        <v>0.28723142999196699</v>
      </c>
      <c r="K521">
        <v>0.31363506199800201</v>
      </c>
      <c r="L521">
        <v>0.59332253494024201</v>
      </c>
      <c r="M521">
        <v>0.52848645887750201</v>
      </c>
      <c r="N521">
        <v>0.102084485539255</v>
      </c>
      <c r="O521">
        <v>-9.2119090259075095E-2</v>
      </c>
      <c r="P521">
        <v>-9.5678316760228685E-2</v>
      </c>
    </row>
    <row r="522" spans="1:16" x14ac:dyDescent="0.25">
      <c r="A522">
        <f t="shared" ca="1" si="8"/>
        <v>-9.6158022725452499E-2</v>
      </c>
      <c r="B522" s="25">
        <v>38848.490279999998</v>
      </c>
      <c r="C522">
        <v>0.2</v>
      </c>
      <c r="D522">
        <v>0.20344765439020501</v>
      </c>
      <c r="E522">
        <v>3.4476543902054999E-3</v>
      </c>
      <c r="F522">
        <v>-0.84579355000000001</v>
      </c>
      <c r="G522">
        <v>-0.68986341727846301</v>
      </c>
      <c r="H522">
        <v>-0.646044335517024</v>
      </c>
      <c r="I522">
        <v>0.65279603996608204</v>
      </c>
      <c r="J522">
        <v>0.28826304382850998</v>
      </c>
      <c r="K522">
        <v>0.31344780456061999</v>
      </c>
      <c r="L522">
        <v>0.59306763178870503</v>
      </c>
      <c r="M522">
        <v>0.52824371029554096</v>
      </c>
      <c r="N522">
        <v>0.10204109508148</v>
      </c>
      <c r="O522">
        <v>-9.2710368335246998E-2</v>
      </c>
      <c r="P522">
        <v>-9.6158022725452499E-2</v>
      </c>
    </row>
    <row r="523" spans="1:16" x14ac:dyDescent="0.25">
      <c r="A523">
        <f t="shared" ca="1" si="8"/>
        <v>-9.4680517830405528E-2</v>
      </c>
      <c r="B523" s="25">
        <v>38848.490969999999</v>
      </c>
      <c r="C523">
        <v>0.20100000000000001</v>
      </c>
      <c r="D523">
        <v>0.20239157465890401</v>
      </c>
      <c r="E523">
        <v>1.39157465890443E-3</v>
      </c>
      <c r="F523">
        <v>-0.84579355000000001</v>
      </c>
      <c r="G523">
        <v>-0.69150939380889398</v>
      </c>
      <c r="H523">
        <v>-0.64611665410490005</v>
      </c>
      <c r="I523">
        <v>0.65370249928049995</v>
      </c>
      <c r="J523">
        <v>0.28927991482467702</v>
      </c>
      <c r="K523">
        <v>0.31329856965543601</v>
      </c>
      <c r="L523">
        <v>0.59281635735045102</v>
      </c>
      <c r="M523">
        <v>0.52800444704440297</v>
      </c>
      <c r="N523">
        <v>0.101998327588729</v>
      </c>
      <c r="O523">
        <v>-9.3288943171501104E-2</v>
      </c>
      <c r="P523">
        <v>-9.4680517830405528E-2</v>
      </c>
    </row>
    <row r="524" spans="1:16" x14ac:dyDescent="0.25">
      <c r="A524">
        <f t="shared" ca="1" si="8"/>
        <v>-9.7196107281599872E-2</v>
      </c>
      <c r="B524" s="25">
        <v>38848.491670000003</v>
      </c>
      <c r="C524">
        <v>0.19800000000000001</v>
      </c>
      <c r="D524">
        <v>0.20132455850974099</v>
      </c>
      <c r="E524">
        <v>3.3245585097416699E-3</v>
      </c>
      <c r="F524">
        <v>-0.84579355000000001</v>
      </c>
      <c r="G524">
        <v>-0.69317927732736095</v>
      </c>
      <c r="H524">
        <v>-0.64619005028762799</v>
      </c>
      <c r="I524">
        <v>0.65462217073903095</v>
      </c>
      <c r="J524">
        <v>0.29031152866122001</v>
      </c>
      <c r="K524">
        <v>0.31314718626516203</v>
      </c>
      <c r="L524">
        <v>0.59256145419891404</v>
      </c>
      <c r="M524">
        <v>0.52776169846244203</v>
      </c>
      <c r="N524">
        <v>0.101954946569819</v>
      </c>
      <c r="O524">
        <v>-9.3871548771858201E-2</v>
      </c>
      <c r="P524">
        <v>-9.7196107281599872E-2</v>
      </c>
    </row>
    <row r="525" spans="1:16" x14ac:dyDescent="0.25">
      <c r="A525">
        <f t="shared" ca="1" si="8"/>
        <v>-9.8718483430223061E-2</v>
      </c>
      <c r="B525" s="25">
        <v>38848.492359999997</v>
      </c>
      <c r="C525">
        <v>0.19600000000000001</v>
      </c>
      <c r="D525">
        <v>0.20027672682412101</v>
      </c>
      <c r="E525">
        <v>4.27672682412116E-3</v>
      </c>
      <c r="F525">
        <v>-0.84579355000000001</v>
      </c>
      <c r="G525">
        <v>-0.69482533224135801</v>
      </c>
      <c r="H525">
        <v>-0.646262428741884</v>
      </c>
      <c r="I525">
        <v>0.65552869644613199</v>
      </c>
      <c r="J525">
        <v>0.29132839965738699</v>
      </c>
      <c r="K525">
        <v>0.31299795135997799</v>
      </c>
      <c r="L525">
        <v>0.59231017976065903</v>
      </c>
      <c r="M525">
        <v>0.52752238811223895</v>
      </c>
      <c r="N525">
        <v>0.101912179077068</v>
      </c>
      <c r="O525">
        <v>-9.4441756606101906E-2</v>
      </c>
      <c r="P525">
        <v>-9.8718483430223061E-2</v>
      </c>
    </row>
    <row r="526" spans="1:16" x14ac:dyDescent="0.25">
      <c r="A526">
        <f t="shared" ca="1" si="8"/>
        <v>-9.8234075433437512E-2</v>
      </c>
      <c r="B526" s="25">
        <v>38848.493060000001</v>
      </c>
      <c r="C526">
        <v>0.19600000000000001</v>
      </c>
      <c r="D526">
        <v>0.199217998272602</v>
      </c>
      <c r="E526">
        <v>3.2179982726023202E-3</v>
      </c>
      <c r="F526">
        <v>-0.84579355000000001</v>
      </c>
      <c r="G526">
        <v>-0.69649513737625801</v>
      </c>
      <c r="H526">
        <v>-0.64633582492461095</v>
      </c>
      <c r="I526">
        <v>0.65644830151197897</v>
      </c>
      <c r="J526">
        <v>0.29236001349392998</v>
      </c>
      <c r="K526">
        <v>0.312846567969703</v>
      </c>
      <c r="L526">
        <v>0.59205527660912205</v>
      </c>
      <c r="M526">
        <v>0.52727963953027701</v>
      </c>
      <c r="N526">
        <v>0.10186878861929401</v>
      </c>
      <c r="O526">
        <v>-9.5016077160835197E-2</v>
      </c>
      <c r="P526">
        <v>-9.8234075433437512E-2</v>
      </c>
    </row>
    <row r="527" spans="1:16" x14ac:dyDescent="0.25">
      <c r="A527">
        <f t="shared" ca="1" si="8"/>
        <v>-9.9756530766442475E-2</v>
      </c>
      <c r="B527" s="25">
        <v>38848.493750000001</v>
      </c>
      <c r="C527">
        <v>0.19400000000000001</v>
      </c>
      <c r="D527">
        <v>0.198178381805375</v>
      </c>
      <c r="E527">
        <v>4.1783818053752701E-3</v>
      </c>
      <c r="F527">
        <v>-0.84579355000000001</v>
      </c>
      <c r="G527">
        <v>-0.69814119229025595</v>
      </c>
      <c r="H527">
        <v>-0.64640820337886795</v>
      </c>
      <c r="I527">
        <v>0.65735482721908101</v>
      </c>
      <c r="J527">
        <v>0.29337690713655001</v>
      </c>
      <c r="K527">
        <v>0.31269733306451902</v>
      </c>
      <c r="L527">
        <v>0.59180400217086804</v>
      </c>
      <c r="M527">
        <v>0.52704037627914002</v>
      </c>
      <c r="N527">
        <v>0.101826030565407</v>
      </c>
      <c r="O527">
        <v>-9.55781489610672E-2</v>
      </c>
      <c r="P527">
        <v>-9.9756530766442475E-2</v>
      </c>
    </row>
    <row r="528" spans="1:16" x14ac:dyDescent="0.25">
      <c r="A528">
        <f t="shared" ca="1" si="8"/>
        <v>-9.9229811777956617E-2</v>
      </c>
      <c r="B528" s="25">
        <v>38848.494440000002</v>
      </c>
      <c r="C528">
        <v>0.19400000000000001</v>
      </c>
      <c r="D528">
        <v>0.19709357707727601</v>
      </c>
      <c r="E528">
        <v>3.0935770772769198E-3</v>
      </c>
      <c r="F528">
        <v>-0.84579355000000001</v>
      </c>
      <c r="G528">
        <v>-0.69978716882068603</v>
      </c>
      <c r="H528">
        <v>-0.64648052196674299</v>
      </c>
      <c r="I528">
        <v>0.65826135292618204</v>
      </c>
      <c r="J528">
        <v>0.29434454474565902</v>
      </c>
      <c r="K528">
        <v>0.31254809815933499</v>
      </c>
      <c r="L528">
        <v>0.59155272773261403</v>
      </c>
      <c r="M528">
        <v>0.52680106592893705</v>
      </c>
      <c r="N528">
        <v>0.10178326307265601</v>
      </c>
      <c r="O528">
        <v>-9.6136234700679696E-2</v>
      </c>
      <c r="P528">
        <v>-9.9229811777956617E-2</v>
      </c>
    </row>
    <row r="529" spans="1:16" x14ac:dyDescent="0.25">
      <c r="A529">
        <f t="shared" ca="1" si="8"/>
        <v>-9.8694710576961484E-2</v>
      </c>
      <c r="B529" s="25">
        <v>38848.495139999999</v>
      </c>
      <c r="C529">
        <v>0.19400000000000001</v>
      </c>
      <c r="D529">
        <v>0.19599629976792099</v>
      </c>
      <c r="E529">
        <v>1.9962997679214799E-3</v>
      </c>
      <c r="F529">
        <v>-0.84579355000000001</v>
      </c>
      <c r="G529">
        <v>-0.70145705233915301</v>
      </c>
      <c r="H529">
        <v>-0.64655391814947105</v>
      </c>
      <c r="I529">
        <v>0.65918095799202903</v>
      </c>
      <c r="J529">
        <v>0.29532554376156001</v>
      </c>
      <c r="K529">
        <v>0.312396714769061</v>
      </c>
      <c r="L529">
        <v>0.59129782458107705</v>
      </c>
      <c r="M529">
        <v>0.526558317346975</v>
      </c>
      <c r="N529">
        <v>0.101739872614882</v>
      </c>
      <c r="O529">
        <v>-9.669841080904E-2</v>
      </c>
      <c r="P529">
        <v>-9.8694710576961484E-2</v>
      </c>
    </row>
    <row r="530" spans="1:16" x14ac:dyDescent="0.25">
      <c r="A530">
        <f t="shared" ca="1" si="8"/>
        <v>-0.10016732207404637</v>
      </c>
      <c r="B530" s="25">
        <v>38848.49583</v>
      </c>
      <c r="C530">
        <v>0.192</v>
      </c>
      <c r="D530">
        <v>0.19491864118443999</v>
      </c>
      <c r="E530">
        <v>2.9186411844399599E-3</v>
      </c>
      <c r="F530">
        <v>-0.84579355000000001</v>
      </c>
      <c r="G530">
        <v>-0.70310302886958298</v>
      </c>
      <c r="H530">
        <v>-0.64662629660372695</v>
      </c>
      <c r="I530">
        <v>0.66008748369913095</v>
      </c>
      <c r="J530">
        <v>0.29629252462355699</v>
      </c>
      <c r="K530">
        <v>0.31224747986387702</v>
      </c>
      <c r="L530">
        <v>0.59104655014282204</v>
      </c>
      <c r="M530">
        <v>0.52631905409583801</v>
      </c>
      <c r="N530">
        <v>0.101697105122131</v>
      </c>
      <c r="O530">
        <v>-9.7248680889606406E-2</v>
      </c>
      <c r="P530">
        <v>-0.10016732207404637</v>
      </c>
    </row>
    <row r="531" spans="1:16" x14ac:dyDescent="0.25">
      <c r="A531">
        <f t="shared" ca="1" si="8"/>
        <v>-0.10063231935105225</v>
      </c>
      <c r="B531" s="25">
        <v>38848.496529999997</v>
      </c>
      <c r="C531">
        <v>0.191</v>
      </c>
      <c r="D531">
        <v>0.19382929291329201</v>
      </c>
      <c r="E531">
        <v>2.8292929132928599E-3</v>
      </c>
      <c r="F531">
        <v>-0.84579355000000001</v>
      </c>
      <c r="G531">
        <v>-0.70477291238804995</v>
      </c>
      <c r="H531">
        <v>-0.646699692786455</v>
      </c>
      <c r="I531">
        <v>0.66100715515766095</v>
      </c>
      <c r="J531">
        <v>0.29727354628591002</v>
      </c>
      <c r="K531">
        <v>0.31209609647360198</v>
      </c>
      <c r="L531">
        <v>0.59079164699128495</v>
      </c>
      <c r="M531">
        <v>0.52607630551387596</v>
      </c>
      <c r="N531">
        <v>0.10165372410322</v>
      </c>
      <c r="O531">
        <v>-9.7803026437759399E-2</v>
      </c>
      <c r="P531">
        <v>-0.10063231935105225</v>
      </c>
    </row>
    <row r="532" spans="1:16" x14ac:dyDescent="0.25">
      <c r="A532">
        <f t="shared" ca="1" si="8"/>
        <v>-0.10210481735638778</v>
      </c>
      <c r="B532" s="25">
        <v>38848.497219999997</v>
      </c>
      <c r="C532">
        <v>0.189</v>
      </c>
      <c r="D532">
        <v>0.19275911297969001</v>
      </c>
      <c r="E532">
        <v>3.7591129796902801E-3</v>
      </c>
      <c r="F532">
        <v>-0.84579355000000001</v>
      </c>
      <c r="G532">
        <v>-0.70641888891848004</v>
      </c>
      <c r="H532">
        <v>-0.64677207124071101</v>
      </c>
      <c r="I532">
        <v>0.66191361447207897</v>
      </c>
      <c r="J532">
        <v>0.298240527147907</v>
      </c>
      <c r="K532">
        <v>0.311946861568418</v>
      </c>
      <c r="L532">
        <v>0.59054037255303105</v>
      </c>
      <c r="M532">
        <v>0.52583699516367299</v>
      </c>
      <c r="N532">
        <v>0.101610956610469</v>
      </c>
      <c r="O532">
        <v>-9.8345704376697499E-2</v>
      </c>
      <c r="P532">
        <v>-0.10210481735638778</v>
      </c>
    </row>
    <row r="533" spans="1:16" x14ac:dyDescent="0.25">
      <c r="A533">
        <f t="shared" ca="1" si="8"/>
        <v>-0.10156979198694142</v>
      </c>
      <c r="B533" s="25">
        <v>38848.497920000002</v>
      </c>
      <c r="C533">
        <v>0.189</v>
      </c>
      <c r="D533">
        <v>0.19167733420371899</v>
      </c>
      <c r="E533">
        <v>2.6773342037192298E-3</v>
      </c>
      <c r="F533">
        <v>-0.84579355000000001</v>
      </c>
      <c r="G533">
        <v>-0.70808877243694701</v>
      </c>
      <c r="H533">
        <v>-0.64684546742343896</v>
      </c>
      <c r="I533">
        <v>0.66283328593060897</v>
      </c>
      <c r="J533">
        <v>0.29922152616380798</v>
      </c>
      <c r="K533">
        <v>0.31179547817814401</v>
      </c>
      <c r="L533">
        <v>0.59028546940149396</v>
      </c>
      <c r="M533">
        <v>0.52559424658171205</v>
      </c>
      <c r="N533">
        <v>0.101567575591559</v>
      </c>
      <c r="O533">
        <v>-9.8892457783222198E-2</v>
      </c>
      <c r="P533">
        <v>-0.10156979198694142</v>
      </c>
    </row>
    <row r="534" spans="1:16" x14ac:dyDescent="0.25">
      <c r="A534">
        <f t="shared" ca="1" si="8"/>
        <v>-0.10104248599685907</v>
      </c>
      <c r="B534" s="25">
        <v>38848.498610000002</v>
      </c>
      <c r="C534">
        <v>0.189</v>
      </c>
      <c r="D534">
        <v>0.19061474870123099</v>
      </c>
      <c r="E534">
        <v>1.61474870123157E-3</v>
      </c>
      <c r="F534">
        <v>-0.84579355000000001</v>
      </c>
      <c r="G534">
        <v>-0.70973474896737798</v>
      </c>
      <c r="H534">
        <v>-0.646917786011314</v>
      </c>
      <c r="I534">
        <v>0.66373981163771101</v>
      </c>
      <c r="J534">
        <v>0.30018852967225601</v>
      </c>
      <c r="K534">
        <v>0.31164624327295998</v>
      </c>
      <c r="L534">
        <v>0.59003419496324006</v>
      </c>
      <c r="M534">
        <v>0.52535498333057395</v>
      </c>
      <c r="N534">
        <v>0.101524808098808</v>
      </c>
      <c r="O534">
        <v>-9.9427737295627497E-2</v>
      </c>
      <c r="P534">
        <v>-0.10104248599685907</v>
      </c>
    </row>
    <row r="535" spans="1:16" x14ac:dyDescent="0.25">
      <c r="A535">
        <f t="shared" ca="1" si="8"/>
        <v>-0.10050732896950568</v>
      </c>
      <c r="B535" s="25">
        <v>38848.499309999999</v>
      </c>
      <c r="C535">
        <v>0.189</v>
      </c>
      <c r="D535">
        <v>0.18954028884794999</v>
      </c>
      <c r="E535">
        <v>5.4028884795037603E-4</v>
      </c>
      <c r="F535">
        <v>-0.84579355000000001</v>
      </c>
      <c r="G535">
        <v>-0.71140463248584496</v>
      </c>
      <c r="H535">
        <v>-0.64699118219404195</v>
      </c>
      <c r="I535">
        <v>0.66465941670355799</v>
      </c>
      <c r="J535">
        <v>0.301169528688157</v>
      </c>
      <c r="K535">
        <v>0.31149485988268499</v>
      </c>
      <c r="L535">
        <v>0.58977923598534399</v>
      </c>
      <c r="M535">
        <v>0.52511223474861302</v>
      </c>
      <c r="N535">
        <v>0.10148141764103399</v>
      </c>
      <c r="O535">
        <v>-9.9967040121555301E-2</v>
      </c>
      <c r="P535">
        <v>-0.10050732896950568</v>
      </c>
    </row>
    <row r="536" spans="1:16" x14ac:dyDescent="0.25">
      <c r="A536">
        <f t="shared" ca="1" si="8"/>
        <v>-9.9979902806389367E-2</v>
      </c>
      <c r="B536" s="25">
        <v>38848.5</v>
      </c>
      <c r="C536">
        <v>0.189</v>
      </c>
      <c r="D536">
        <v>0.18848481023560801</v>
      </c>
      <c r="E536">
        <v>-5.1518976439163201E-4</v>
      </c>
      <c r="F536">
        <v>-0.84579355000000001</v>
      </c>
      <c r="G536">
        <v>-0.71305060901627504</v>
      </c>
      <c r="H536">
        <v>-0.64706356064829795</v>
      </c>
      <c r="I536">
        <v>0.66556594241065903</v>
      </c>
      <c r="J536">
        <v>0.30213650955015398</v>
      </c>
      <c r="K536">
        <v>0.31134562497750101</v>
      </c>
      <c r="L536">
        <v>0.58952796154708997</v>
      </c>
      <c r="M536">
        <v>0.52487292439841005</v>
      </c>
      <c r="N536">
        <v>0.101438659587147</v>
      </c>
      <c r="O536">
        <v>-0.100495092570781</v>
      </c>
      <c r="P536">
        <v>-9.9979902806389367E-2</v>
      </c>
    </row>
    <row r="537" spans="1:16" x14ac:dyDescent="0.25">
      <c r="A537">
        <f t="shared" ca="1" si="8"/>
        <v>-0.10145251439271698</v>
      </c>
      <c r="B537" s="25">
        <v>38848.500690000001</v>
      </c>
      <c r="C537">
        <v>0.187</v>
      </c>
      <c r="D537">
        <v>0.187432878596171</v>
      </c>
      <c r="E537">
        <v>4.3287859617097097E-4</v>
      </c>
      <c r="F537">
        <v>-0.84579355000000001</v>
      </c>
      <c r="G537">
        <v>-0.71469666393027298</v>
      </c>
      <c r="H537">
        <v>-0.64713593910255396</v>
      </c>
      <c r="I537">
        <v>0.66647246811776095</v>
      </c>
      <c r="J537">
        <v>0.303103513058602</v>
      </c>
      <c r="K537">
        <v>0.31119639007231698</v>
      </c>
      <c r="L537">
        <v>0.58927674293519405</v>
      </c>
      <c r="M537">
        <v>0.52463366114727195</v>
      </c>
      <c r="N537">
        <v>0.10139589209439601</v>
      </c>
      <c r="O537">
        <v>-0.10101963579654601</v>
      </c>
      <c r="P537">
        <v>-0.10145251439271698</v>
      </c>
    </row>
    <row r="538" spans="1:16" x14ac:dyDescent="0.25">
      <c r="A538">
        <f t="shared" ca="1" si="8"/>
        <v>-0.10091743574893206</v>
      </c>
      <c r="B538" s="25">
        <v>38848.501389999998</v>
      </c>
      <c r="C538">
        <v>0.187</v>
      </c>
      <c r="D538">
        <v>0.186369218511937</v>
      </c>
      <c r="E538">
        <v>-6.3078148806294798E-4</v>
      </c>
      <c r="F538">
        <v>-0.84579355000000001</v>
      </c>
      <c r="G538">
        <v>-0.71636646906517198</v>
      </c>
      <c r="H538">
        <v>-0.64720933528528202</v>
      </c>
      <c r="I538">
        <v>0.66739207318360805</v>
      </c>
      <c r="J538">
        <v>0.30408451207450299</v>
      </c>
      <c r="K538">
        <v>0.31104500668204299</v>
      </c>
      <c r="L538">
        <v>0.58902178395729898</v>
      </c>
      <c r="M538">
        <v>0.52439091256531101</v>
      </c>
      <c r="N538">
        <v>0.101352501636621</v>
      </c>
      <c r="O538">
        <v>-0.101548217236995</v>
      </c>
      <c r="P538">
        <v>-0.10091743574893206</v>
      </c>
    </row>
    <row r="539" spans="1:16" x14ac:dyDescent="0.25">
      <c r="A539">
        <f t="shared" ca="1" si="8"/>
        <v>-0.10338998162976518</v>
      </c>
      <c r="B539" s="25">
        <v>38848.502079999998</v>
      </c>
      <c r="C539">
        <v>0.184</v>
      </c>
      <c r="D539">
        <v>0.18532412785521801</v>
      </c>
      <c r="E539">
        <v>1.3241278552181799E-3</v>
      </c>
      <c r="F539">
        <v>-0.84579355000000001</v>
      </c>
      <c r="G539">
        <v>-0.71801252397917004</v>
      </c>
      <c r="H539">
        <v>-0.64728165387315695</v>
      </c>
      <c r="I539">
        <v>0.66829859889070997</v>
      </c>
      <c r="J539">
        <v>0.30505149293650002</v>
      </c>
      <c r="K539">
        <v>0.31089577177685901</v>
      </c>
      <c r="L539">
        <v>0.58877050951904397</v>
      </c>
      <c r="M539">
        <v>0.52415160221510804</v>
      </c>
      <c r="N539">
        <v>0.101309734143871</v>
      </c>
      <c r="O539">
        <v>-0.10206585377454699</v>
      </c>
      <c r="P539">
        <v>-0.10338998162976518</v>
      </c>
    </row>
    <row r="540" spans="1:16" x14ac:dyDescent="0.25">
      <c r="A540">
        <f t="shared" ca="1" si="8"/>
        <v>-0.10285496825120198</v>
      </c>
      <c r="B540" s="25">
        <v>38848.502780000003</v>
      </c>
      <c r="C540">
        <v>0.184</v>
      </c>
      <c r="D540">
        <v>0.184267484427903</v>
      </c>
      <c r="E540">
        <v>2.67484427902975E-4</v>
      </c>
      <c r="F540">
        <v>-0.84579355000000001</v>
      </c>
      <c r="G540">
        <v>-0.71968232911406904</v>
      </c>
      <c r="H540">
        <v>-0.64735505005588501</v>
      </c>
      <c r="I540">
        <v>0.66921820395655596</v>
      </c>
      <c r="J540">
        <v>0.30603249195240101</v>
      </c>
      <c r="K540">
        <v>0.31074438838658403</v>
      </c>
      <c r="L540">
        <v>0.58851560636750699</v>
      </c>
      <c r="M540">
        <v>0.52390885363314599</v>
      </c>
      <c r="N540">
        <v>0.10126635312496</v>
      </c>
      <c r="O540">
        <v>-0.10258748382329901</v>
      </c>
      <c r="P540">
        <v>-0.10285496825120198</v>
      </c>
    </row>
    <row r="541" spans="1:16" x14ac:dyDescent="0.25">
      <c r="A541">
        <f t="shared" ca="1" si="8"/>
        <v>-0.10432752401117144</v>
      </c>
      <c r="B541" s="25">
        <v>38848.503470000003</v>
      </c>
      <c r="C541">
        <v>0.182</v>
      </c>
      <c r="D541">
        <v>0.18322917622808299</v>
      </c>
      <c r="E541">
        <v>1.2291762280834399E-3</v>
      </c>
      <c r="F541">
        <v>-0.84579355000000001</v>
      </c>
      <c r="G541">
        <v>-0.72132838402806698</v>
      </c>
      <c r="H541">
        <v>-0.64742742851014101</v>
      </c>
      <c r="I541">
        <v>0.67012472966365799</v>
      </c>
      <c r="J541">
        <v>0.30699949546084998</v>
      </c>
      <c r="K541">
        <v>0.31059515348139999</v>
      </c>
      <c r="L541">
        <v>0.58826433192925298</v>
      </c>
      <c r="M541">
        <v>0.523669590382009</v>
      </c>
      <c r="N541">
        <v>0.101223585632209</v>
      </c>
      <c r="O541">
        <v>-0.103098347783088</v>
      </c>
      <c r="P541">
        <v>-0.10432752401117144</v>
      </c>
    </row>
    <row r="542" spans="1:16" x14ac:dyDescent="0.25">
      <c r="A542">
        <f t="shared" ca="1" si="8"/>
        <v>-0.10579306383050646</v>
      </c>
      <c r="B542" s="25">
        <v>38848.50417</v>
      </c>
      <c r="C542">
        <v>0.18</v>
      </c>
      <c r="D542">
        <v>0.182179895829332</v>
      </c>
      <c r="E542">
        <v>2.1798958293324702E-3</v>
      </c>
      <c r="F542">
        <v>-0.84579355000000001</v>
      </c>
      <c r="G542">
        <v>-0.72299826754653396</v>
      </c>
      <c r="H542">
        <v>-0.64750082469286896</v>
      </c>
      <c r="I542">
        <v>0.67104440112218799</v>
      </c>
      <c r="J542">
        <v>0.30798049447675102</v>
      </c>
      <c r="K542">
        <v>0.310443770091125</v>
      </c>
      <c r="L542">
        <v>0.588009428777716</v>
      </c>
      <c r="M542">
        <v>0.52342740698882895</v>
      </c>
      <c r="N542">
        <v>0.101180204613299</v>
      </c>
      <c r="O542">
        <v>-0.103613168001174</v>
      </c>
      <c r="P542">
        <v>-0.10579306383050646</v>
      </c>
    </row>
    <row r="543" spans="1:16" x14ac:dyDescent="0.25">
      <c r="A543">
        <f t="shared" ca="1" si="8"/>
        <v>-0.10519855799577865</v>
      </c>
      <c r="B543" s="25">
        <v>38848.504860000001</v>
      </c>
      <c r="C543">
        <v>0.18</v>
      </c>
      <c r="D543">
        <v>0.18108112724922301</v>
      </c>
      <c r="E543">
        <v>1.0811272492236501E-3</v>
      </c>
      <c r="F543">
        <v>-0.84579355000000001</v>
      </c>
      <c r="G543">
        <v>-0.72464424407696404</v>
      </c>
      <c r="H543">
        <v>-0.64757320314712497</v>
      </c>
      <c r="I543">
        <v>0.67187636784517701</v>
      </c>
      <c r="J543">
        <v>0.308947475338747</v>
      </c>
      <c r="K543">
        <v>0.31029453518594202</v>
      </c>
      <c r="L543">
        <v>0.58775815433946099</v>
      </c>
      <c r="M543">
        <v>0.523195585389991</v>
      </c>
      <c r="N543">
        <v>0.101137437120548</v>
      </c>
      <c r="O543">
        <v>-0.104117430746555</v>
      </c>
      <c r="P543">
        <v>-0.10519855799577865</v>
      </c>
    </row>
    <row r="544" spans="1:16" x14ac:dyDescent="0.25">
      <c r="A544">
        <f t="shared" ca="1" si="8"/>
        <v>-0.10445581730925876</v>
      </c>
      <c r="B544" s="25">
        <v>38848.505559999998</v>
      </c>
      <c r="C544">
        <v>0.18</v>
      </c>
      <c r="D544">
        <v>0.17983013775670301</v>
      </c>
      <c r="E544">
        <v>-1.6986224329623701E-4</v>
      </c>
      <c r="F544">
        <v>-0.84579355000000001</v>
      </c>
      <c r="G544">
        <v>-0.72631412759543101</v>
      </c>
      <c r="H544">
        <v>-0.64764659932985302</v>
      </c>
      <c r="I544">
        <v>0.67258072782955103</v>
      </c>
      <c r="J544">
        <v>0.30992849700109998</v>
      </c>
      <c r="K544">
        <v>0.31014315179566698</v>
      </c>
      <c r="L544">
        <v>0.58750325118792401</v>
      </c>
      <c r="M544">
        <v>0.52296041975752405</v>
      </c>
      <c r="N544">
        <v>0.101094046662774</v>
      </c>
      <c r="O544">
        <v>-0.104625679552555</v>
      </c>
      <c r="P544">
        <v>-0.10445581730925876</v>
      </c>
    </row>
    <row r="545" spans="1:16" x14ac:dyDescent="0.25">
      <c r="A545">
        <f t="shared" ca="1" si="8"/>
        <v>-0.10381889695775663</v>
      </c>
      <c r="B545" s="25">
        <v>38848.506249999999</v>
      </c>
      <c r="C545">
        <v>0.18</v>
      </c>
      <c r="D545">
        <v>0.17869538451087599</v>
      </c>
      <c r="E545">
        <v>-1.3046154891233599E-3</v>
      </c>
      <c r="F545">
        <v>-0.84579355000000001</v>
      </c>
      <c r="G545">
        <v>-0.72786494647511901</v>
      </c>
      <c r="H545">
        <v>-0.64771891791772795</v>
      </c>
      <c r="I545">
        <v>0.673275062518644</v>
      </c>
      <c r="J545">
        <v>0.31089547786309701</v>
      </c>
      <c r="K545">
        <v>0.309993916890483</v>
      </c>
      <c r="L545">
        <v>0.58725197674967</v>
      </c>
      <c r="M545">
        <v>0.522728598158686</v>
      </c>
      <c r="N545">
        <v>0.101051279170023</v>
      </c>
      <c r="O545">
        <v>-0.10512351244687999</v>
      </c>
      <c r="P545">
        <v>-0.10381889695775663</v>
      </c>
    </row>
    <row r="546" spans="1:16" x14ac:dyDescent="0.25">
      <c r="A546">
        <f t="shared" ca="1" si="8"/>
        <v>-0.10539157093685178</v>
      </c>
      <c r="B546" s="25">
        <v>38848.506939999999</v>
      </c>
      <c r="C546">
        <v>0.17799999999999999</v>
      </c>
      <c r="D546">
        <v>0.17777336974065799</v>
      </c>
      <c r="E546">
        <v>-2.2663025934122001E-4</v>
      </c>
      <c r="F546">
        <v>-0.84579355000000001</v>
      </c>
      <c r="G546">
        <v>-0.72920616769575797</v>
      </c>
      <c r="H546">
        <v>-0.64779129637198396</v>
      </c>
      <c r="I546">
        <v>0.67396939720773696</v>
      </c>
      <c r="J546">
        <v>0.31186245872509299</v>
      </c>
      <c r="K546">
        <v>0.30984468198529902</v>
      </c>
      <c r="L546">
        <v>0.58700070231141599</v>
      </c>
      <c r="M546">
        <v>0.52249682365891204</v>
      </c>
      <c r="N546">
        <v>0.10100852111613599</v>
      </c>
      <c r="O546">
        <v>-0.105618201196193</v>
      </c>
      <c r="P546">
        <v>-0.10539157093685178</v>
      </c>
    </row>
    <row r="547" spans="1:16" x14ac:dyDescent="0.25">
      <c r="A547">
        <f t="shared" ca="1" si="8"/>
        <v>-0.10495811981614525</v>
      </c>
      <c r="B547" s="25">
        <v>38848.507640000003</v>
      </c>
      <c r="C547">
        <v>0.17799999999999999</v>
      </c>
      <c r="D547">
        <v>0.17684125126059999</v>
      </c>
      <c r="E547">
        <v>-1.15874873939975E-3</v>
      </c>
      <c r="F547">
        <v>-0.84579355000000001</v>
      </c>
      <c r="G547">
        <v>-0.73056682804109496</v>
      </c>
      <c r="H547">
        <v>-0.64786469255471202</v>
      </c>
      <c r="I547">
        <v>0.674673823584795</v>
      </c>
      <c r="J547">
        <v>0.31284348038744603</v>
      </c>
      <c r="K547">
        <v>0.30969329859502398</v>
      </c>
      <c r="L547">
        <v>0.58674579915987901</v>
      </c>
      <c r="M547">
        <v>0.52226165802644597</v>
      </c>
      <c r="N547">
        <v>0.100965130658361</v>
      </c>
      <c r="O547">
        <v>-0.106116868555545</v>
      </c>
      <c r="P547">
        <v>-0.10495811981614525</v>
      </c>
    </row>
    <row r="548" spans="1:16" x14ac:dyDescent="0.25">
      <c r="A548">
        <f t="shared" ca="1" si="8"/>
        <v>-0.10453059248106079</v>
      </c>
      <c r="B548" s="25">
        <v>38848.508329999997</v>
      </c>
      <c r="C548">
        <v>0.17799999999999999</v>
      </c>
      <c r="D548">
        <v>0.17592527131216101</v>
      </c>
      <c r="E548">
        <v>-2.0747286878382001E-3</v>
      </c>
      <c r="F548">
        <v>-0.84579355000000001</v>
      </c>
      <c r="G548">
        <v>-0.731908127645301</v>
      </c>
      <c r="H548">
        <v>-0.64793707100896802</v>
      </c>
      <c r="I548">
        <v>0.67536809188120295</v>
      </c>
      <c r="J548">
        <v>0.31381046124944301</v>
      </c>
      <c r="K548">
        <v>0.309544063689841</v>
      </c>
      <c r="L548">
        <v>0.586494524721624</v>
      </c>
      <c r="M548">
        <v>0.52202983642760703</v>
      </c>
      <c r="N548">
        <v>0.100922363165611</v>
      </c>
      <c r="O548">
        <v>-0.10660532116889899</v>
      </c>
      <c r="P548">
        <v>-0.10453059248106079</v>
      </c>
    </row>
    <row r="549" spans="1:16" x14ac:dyDescent="0.25">
      <c r="A549">
        <f t="shared" ca="1" si="8"/>
        <v>-0.1050971281527661</v>
      </c>
      <c r="B549" s="25">
        <v>38848.509030000001</v>
      </c>
      <c r="C549">
        <v>0.17699999999999999</v>
      </c>
      <c r="D549">
        <v>0.17499928635350701</v>
      </c>
      <c r="E549">
        <v>-2.0007136464928999E-3</v>
      </c>
      <c r="F549">
        <v>-0.84579355000000001</v>
      </c>
      <c r="G549">
        <v>-0.73326878799063899</v>
      </c>
      <c r="H549">
        <v>-0.64801046719169597</v>
      </c>
      <c r="I549">
        <v>0.67607251825826098</v>
      </c>
      <c r="J549">
        <v>0.31479146026534399</v>
      </c>
      <c r="K549">
        <v>0.30939268029956601</v>
      </c>
      <c r="L549">
        <v>0.58623962157008702</v>
      </c>
      <c r="M549">
        <v>0.52179467079513997</v>
      </c>
      <c r="N549">
        <v>0.10087898214670001</v>
      </c>
      <c r="O549">
        <v>-0.10709784179925901</v>
      </c>
      <c r="P549">
        <v>-0.1050971281527661</v>
      </c>
    </row>
    <row r="550" spans="1:16" x14ac:dyDescent="0.25">
      <c r="A550">
        <f t="shared" ca="1" si="8"/>
        <v>-0.10367030948882919</v>
      </c>
      <c r="B550" s="25">
        <v>38848.509720000002</v>
      </c>
      <c r="C550">
        <v>0.17799999999999999</v>
      </c>
      <c r="D550">
        <v>0.17409002769475801</v>
      </c>
      <c r="E550">
        <v>-3.9099723052418104E-3</v>
      </c>
      <c r="F550">
        <v>-0.84579355000000001</v>
      </c>
      <c r="G550">
        <v>-0.73461000921127695</v>
      </c>
      <c r="H550">
        <v>-0.64808278577957101</v>
      </c>
      <c r="I550">
        <v>0.67676685294735395</v>
      </c>
      <c r="J550">
        <v>0.31575846377379302</v>
      </c>
      <c r="K550">
        <v>0.30924344539438198</v>
      </c>
      <c r="L550">
        <v>0.58598834713183301</v>
      </c>
      <c r="M550">
        <v>0.52156284919630203</v>
      </c>
      <c r="N550">
        <v>0.100836696036013</v>
      </c>
      <c r="O550">
        <v>-0.107580281794071</v>
      </c>
      <c r="P550">
        <v>-0.10367030948882919</v>
      </c>
    </row>
    <row r="551" spans="1:16" x14ac:dyDescent="0.25">
      <c r="A551">
        <f t="shared" ca="1" si="8"/>
        <v>-0.10323759051015359</v>
      </c>
      <c r="B551" s="25">
        <v>38848.510419999999</v>
      </c>
      <c r="C551">
        <v>0.17799999999999999</v>
      </c>
      <c r="D551">
        <v>0.173170897561812</v>
      </c>
      <c r="E551">
        <v>-4.8291024381873996E-3</v>
      </c>
      <c r="F551">
        <v>-0.84579355000000001</v>
      </c>
      <c r="G551">
        <v>-0.73597066955661505</v>
      </c>
      <c r="H551">
        <v>-0.64815618196229896</v>
      </c>
      <c r="I551">
        <v>0.67747121293172796</v>
      </c>
      <c r="J551">
        <v>0.316739462789694</v>
      </c>
      <c r="K551">
        <v>0.30909206200410699</v>
      </c>
      <c r="L551">
        <v>0.58573344398029603</v>
      </c>
      <c r="M551">
        <v>0.52132768356383496</v>
      </c>
      <c r="N551">
        <v>0.10079412675940599</v>
      </c>
      <c r="O551">
        <v>-0.10806669294834099</v>
      </c>
      <c r="P551">
        <v>-0.10323759051015359</v>
      </c>
    </row>
    <row r="552" spans="1:16" x14ac:dyDescent="0.25">
      <c r="A552">
        <f t="shared" ca="1" si="8"/>
        <v>-0.10381106679268845</v>
      </c>
      <c r="B552" s="25">
        <v>38848.511109999999</v>
      </c>
      <c r="C552">
        <v>0.17699999999999999</v>
      </c>
      <c r="D552">
        <v>0.172267871962271</v>
      </c>
      <c r="E552">
        <v>-4.7321280377285403E-3</v>
      </c>
      <c r="F552">
        <v>-0.84579355000000001</v>
      </c>
      <c r="G552">
        <v>-0.73731189077725401</v>
      </c>
      <c r="H552">
        <v>-0.64822856041655497</v>
      </c>
      <c r="I552">
        <v>0.67816554762082104</v>
      </c>
      <c r="J552">
        <v>0.31770644365168998</v>
      </c>
      <c r="K552">
        <v>0.30894282709892301</v>
      </c>
      <c r="L552">
        <v>0.58548216954204202</v>
      </c>
      <c r="M552">
        <v>0.521095909064062</v>
      </c>
      <c r="N552">
        <v>0.100752171008958</v>
      </c>
      <c r="O552">
        <v>-0.10854319483041699</v>
      </c>
      <c r="P552">
        <v>-0.10381106679268845</v>
      </c>
    </row>
    <row r="553" spans="1:16" x14ac:dyDescent="0.25">
      <c r="A553">
        <f t="shared" ca="1" si="8"/>
        <v>-0.10537834781401369</v>
      </c>
      <c r="B553" s="25">
        <v>38848.511810000004</v>
      </c>
      <c r="C553">
        <v>0.17499999999999999</v>
      </c>
      <c r="D553">
        <v>0.17135467994206099</v>
      </c>
      <c r="E553">
        <v>-3.64532005793832E-3</v>
      </c>
      <c r="F553">
        <v>-0.84579355000000001</v>
      </c>
      <c r="G553">
        <v>-0.738672551122591</v>
      </c>
      <c r="H553">
        <v>-0.64830195659928302</v>
      </c>
      <c r="I553">
        <v>0.67886990760519506</v>
      </c>
      <c r="J553">
        <v>0.31868744266759103</v>
      </c>
      <c r="K553">
        <v>0.30879144370864903</v>
      </c>
      <c r="L553">
        <v>0.58522726639050404</v>
      </c>
      <c r="M553">
        <v>0.52086074343159505</v>
      </c>
      <c r="N553">
        <v>0.100709601732351</v>
      </c>
      <c r="O553">
        <v>-0.109023667871952</v>
      </c>
      <c r="P553">
        <v>-0.10537834781401369</v>
      </c>
    </row>
    <row r="554" spans="1:16" x14ac:dyDescent="0.25">
      <c r="A554">
        <f t="shared" ca="1" si="8"/>
        <v>-0.1069517996439351</v>
      </c>
      <c r="B554" s="25">
        <v>38848.512499999997</v>
      </c>
      <c r="C554">
        <v>0.17299999999999999</v>
      </c>
      <c r="D554">
        <v>0.17046036197036701</v>
      </c>
      <c r="E554">
        <v>-2.5396380296329102E-3</v>
      </c>
      <c r="F554">
        <v>-0.84579355000000001</v>
      </c>
      <c r="G554">
        <v>-0.74001377234322996</v>
      </c>
      <c r="H554">
        <v>-0.64837433505353903</v>
      </c>
      <c r="I554">
        <v>0.67956424229428702</v>
      </c>
      <c r="J554">
        <v>0.31965444617604</v>
      </c>
      <c r="K554">
        <v>0.30864220880346499</v>
      </c>
      <c r="L554">
        <v>0.58497599195225003</v>
      </c>
      <c r="M554">
        <v>0.520628921832757</v>
      </c>
      <c r="N554">
        <v>0.100667645981904</v>
      </c>
      <c r="O554">
        <v>-0.109491437673568</v>
      </c>
      <c r="P554">
        <v>-0.1069517996439351</v>
      </c>
    </row>
    <row r="555" spans="1:16" x14ac:dyDescent="0.25">
      <c r="A555">
        <f t="shared" ca="1" si="8"/>
        <v>-0.10452527925492154</v>
      </c>
      <c r="B555" s="25">
        <v>38848.513189999998</v>
      </c>
      <c r="C555">
        <v>0.17499999999999999</v>
      </c>
      <c r="D555">
        <v>0.169591403753766</v>
      </c>
      <c r="E555">
        <v>-5.4085962462334597E-3</v>
      </c>
      <c r="F555">
        <v>-0.84579355000000001</v>
      </c>
      <c r="G555">
        <v>-0.74135499356386902</v>
      </c>
      <c r="H555">
        <v>-0.64844665364141396</v>
      </c>
      <c r="I555">
        <v>0.68025857698337999</v>
      </c>
      <c r="J555">
        <v>0.32062142703803598</v>
      </c>
      <c r="K555">
        <v>0.30849297389828101</v>
      </c>
      <c r="L555">
        <v>0.58472471751399602</v>
      </c>
      <c r="M555">
        <v>0.52039710023391805</v>
      </c>
      <c r="N555">
        <v>0.100625680792592</v>
      </c>
      <c r="O555">
        <v>-0.10993387550115501</v>
      </c>
      <c r="P555">
        <v>-0.10452527925492154</v>
      </c>
    </row>
    <row r="556" spans="1:16" x14ac:dyDescent="0.25">
      <c r="A556">
        <f t="shared" ca="1" si="8"/>
        <v>-0.10609263610779431</v>
      </c>
      <c r="B556" s="25">
        <v>38848.513890000002</v>
      </c>
      <c r="C556">
        <v>0.17299999999999999</v>
      </c>
      <c r="D556">
        <v>0.16877493649660699</v>
      </c>
      <c r="E556">
        <v>-4.2250635033926898E-3</v>
      </c>
      <c r="F556">
        <v>-0.84579355000000001</v>
      </c>
      <c r="G556">
        <v>-0.74271565390920602</v>
      </c>
      <c r="H556">
        <v>-0.64852004982414202</v>
      </c>
      <c r="I556">
        <v>0.68096300336043802</v>
      </c>
      <c r="J556">
        <v>0.32160242605393702</v>
      </c>
      <c r="K556">
        <v>0.30834159050800602</v>
      </c>
      <c r="L556">
        <v>0.58446981436245904</v>
      </c>
      <c r="M556">
        <v>0.52016193460145099</v>
      </c>
      <c r="N556">
        <v>0.100583120954849</v>
      </c>
      <c r="O556">
        <v>-0.110317699611187</v>
      </c>
      <c r="P556">
        <v>-0.10609263610779431</v>
      </c>
    </row>
    <row r="557" spans="1:16" x14ac:dyDescent="0.25">
      <c r="A557">
        <f t="shared" ca="1" si="8"/>
        <v>-0.10566605920523402</v>
      </c>
      <c r="B557" s="25">
        <v>38848.514580000003</v>
      </c>
      <c r="C557">
        <v>0.17299999999999999</v>
      </c>
      <c r="D557">
        <v>0.16807065410345801</v>
      </c>
      <c r="E557">
        <v>-4.9293458965419803E-3</v>
      </c>
      <c r="F557">
        <v>-0.84579355000000001</v>
      </c>
      <c r="G557">
        <v>-0.74405687512984497</v>
      </c>
      <c r="H557">
        <v>-0.64859242827839803</v>
      </c>
      <c r="I557">
        <v>0.68165727165684697</v>
      </c>
      <c r="J557">
        <v>0.32256942956238599</v>
      </c>
      <c r="K557">
        <v>0.30819235560282199</v>
      </c>
      <c r="L557">
        <v>0.58421853992420403</v>
      </c>
      <c r="M557">
        <v>0.51993016010167803</v>
      </c>
      <c r="N557">
        <v>0.100541155765538</v>
      </c>
      <c r="O557">
        <v>-0.110595405101776</v>
      </c>
      <c r="P557">
        <v>-0.10566605920523402</v>
      </c>
    </row>
    <row r="558" spans="1:16" x14ac:dyDescent="0.25">
      <c r="A558">
        <f t="shared" ca="1" si="8"/>
        <v>-0.11019720714443443</v>
      </c>
      <c r="B558" s="25">
        <v>38848.51528</v>
      </c>
      <c r="C558">
        <v>0.16800000000000001</v>
      </c>
      <c r="D558">
        <v>0.167443998745615</v>
      </c>
      <c r="E558">
        <v>-5.5600125438456905E-4</v>
      </c>
      <c r="F558">
        <v>-0.84579355000000001</v>
      </c>
      <c r="G558">
        <v>-0.74541761385874905</v>
      </c>
      <c r="H558">
        <v>-0.64866582446112597</v>
      </c>
      <c r="I558">
        <v>0.68236169803390501</v>
      </c>
      <c r="J558">
        <v>0.32351430748704602</v>
      </c>
      <c r="K558">
        <v>0.308040972212548</v>
      </c>
      <c r="L558">
        <v>0.58396363677266705</v>
      </c>
      <c r="M558">
        <v>0.51969499446921097</v>
      </c>
      <c r="N558">
        <v>0.10049858648893099</v>
      </c>
      <c r="O558">
        <v>-0.110753208398819</v>
      </c>
      <c r="P558">
        <v>-0.11019720714443443</v>
      </c>
    </row>
    <row r="559" spans="1:16" x14ac:dyDescent="0.25">
      <c r="A559">
        <f t="shared" ca="1" si="8"/>
        <v>-0.10973437935795032</v>
      </c>
      <c r="B559" s="25">
        <v>38848.51597</v>
      </c>
      <c r="C559">
        <v>0.16800000000000001</v>
      </c>
      <c r="D559">
        <v>0.16695417005504801</v>
      </c>
      <c r="E559">
        <v>-1.0458299449516901E-3</v>
      </c>
      <c r="F559">
        <v>-0.84579355000000001</v>
      </c>
      <c r="G559">
        <v>-0.74675883507938801</v>
      </c>
      <c r="H559">
        <v>-0.64873820291538198</v>
      </c>
      <c r="I559">
        <v>0.68305603272299698</v>
      </c>
      <c r="J559">
        <v>0.32444503137908898</v>
      </c>
      <c r="K559">
        <v>0.30789173730736402</v>
      </c>
      <c r="L559">
        <v>0.58371236233441304</v>
      </c>
      <c r="M559">
        <v>0.51946317287037302</v>
      </c>
      <c r="N559">
        <v>0.100456630738483</v>
      </c>
      <c r="O559">
        <v>-0.110780209302902</v>
      </c>
      <c r="P559">
        <v>-0.10973437935795032</v>
      </c>
    </row>
    <row r="560" spans="1:16" x14ac:dyDescent="0.25">
      <c r="A560">
        <f t="shared" ca="1" si="8"/>
        <v>-0.11122224188029184</v>
      </c>
      <c r="B560" s="25">
        <v>38848.516669999997</v>
      </c>
      <c r="C560">
        <v>0.16600000000000001</v>
      </c>
      <c r="D560">
        <v>0.16654092413365201</v>
      </c>
      <c r="E560">
        <v>5.4092413365283698E-4</v>
      </c>
      <c r="F560">
        <v>-0.84579355000000001</v>
      </c>
      <c r="G560">
        <v>-0.74816213608535498</v>
      </c>
      <c r="H560">
        <v>-0.64881159909811004</v>
      </c>
      <c r="I560">
        <v>0.68376039270737099</v>
      </c>
      <c r="J560">
        <v>0.32538925255663598</v>
      </c>
      <c r="K560">
        <v>0.30774035391708898</v>
      </c>
      <c r="L560">
        <v>0.58345745918287595</v>
      </c>
      <c r="M560">
        <v>0.51922800723790596</v>
      </c>
      <c r="N560">
        <v>0.10041406146187599</v>
      </c>
      <c r="O560">
        <v>-0.110681317746639</v>
      </c>
      <c r="P560">
        <v>-0.11122224188029184</v>
      </c>
    </row>
    <row r="561" spans="1:16" x14ac:dyDescent="0.25">
      <c r="A561">
        <f t="shared" ca="1" si="8"/>
        <v>-0.110625359676481</v>
      </c>
      <c r="B561" s="25">
        <v>38848.517359999998</v>
      </c>
      <c r="C561">
        <v>0.16600000000000001</v>
      </c>
      <c r="D561">
        <v>0.16615601094782501</v>
      </c>
      <c r="E561">
        <v>1.56010947824997E-4</v>
      </c>
      <c r="F561">
        <v>-0.84579355000000001</v>
      </c>
      <c r="G561">
        <v>-0.74963747158970095</v>
      </c>
      <c r="H561">
        <v>-0.64888391768598497</v>
      </c>
      <c r="I561">
        <v>0.68445472739646396</v>
      </c>
      <c r="J561">
        <v>0.32631997644867899</v>
      </c>
      <c r="K561">
        <v>0.307591119011905</v>
      </c>
      <c r="L561">
        <v>0.58320618474462205</v>
      </c>
      <c r="M561">
        <v>0.51899618563906702</v>
      </c>
      <c r="N561">
        <v>0.100372105711429</v>
      </c>
      <c r="O561">
        <v>-0.11046934872865601</v>
      </c>
      <c r="P561">
        <v>-0.110625359676481</v>
      </c>
    </row>
    <row r="562" spans="1:16" x14ac:dyDescent="0.25">
      <c r="A562">
        <f t="shared" ca="1" si="8"/>
        <v>-0.1100198673701282</v>
      </c>
      <c r="B562" s="25">
        <v>38848.518060000002</v>
      </c>
      <c r="C562">
        <v>0.16600000000000001</v>
      </c>
      <c r="D562">
        <v>0.16586881489515301</v>
      </c>
      <c r="E562">
        <v>-1.31185104846803E-4</v>
      </c>
      <c r="F562">
        <v>-0.84579355000000001</v>
      </c>
      <c r="G562">
        <v>-0.75113412742436103</v>
      </c>
      <c r="H562">
        <v>-0.64895731386871303</v>
      </c>
      <c r="I562">
        <v>0.68515908738083797</v>
      </c>
      <c r="J562">
        <v>0.327264197626225</v>
      </c>
      <c r="K562">
        <v>0.30743973562163102</v>
      </c>
      <c r="L562">
        <v>0.58295128159308496</v>
      </c>
      <c r="M562">
        <v>0.51876102000660096</v>
      </c>
      <c r="N562">
        <v>0.10032953643482199</v>
      </c>
      <c r="O562">
        <v>-0.110151052474975</v>
      </c>
      <c r="P562">
        <v>-0.1100198673701282</v>
      </c>
    </row>
    <row r="563" spans="1:16" x14ac:dyDescent="0.25">
      <c r="A563">
        <f t="shared" ca="1" si="8"/>
        <v>-0.11142300368350447</v>
      </c>
      <c r="B563" s="25">
        <v>38848.518750000003</v>
      </c>
      <c r="C563">
        <v>0.16400000000000001</v>
      </c>
      <c r="D563">
        <v>0.165674297461924</v>
      </c>
      <c r="E563">
        <v>1.67429746192446E-3</v>
      </c>
      <c r="F563">
        <v>-0.84579355000000001</v>
      </c>
      <c r="G563">
        <v>-0.75260938454514004</v>
      </c>
      <c r="H563">
        <v>-0.64902969232296903</v>
      </c>
      <c r="I563">
        <v>0.68585342206993105</v>
      </c>
      <c r="J563">
        <v>0.32819492151826801</v>
      </c>
      <c r="K563">
        <v>0.30729050071644698</v>
      </c>
      <c r="L563">
        <v>0.58270000715482995</v>
      </c>
      <c r="M563">
        <v>0.51852919840776202</v>
      </c>
      <c r="N563">
        <v>0.100287580684374</v>
      </c>
      <c r="O563">
        <v>-0.10974870622158001</v>
      </c>
      <c r="P563">
        <v>-0.11142300368350447</v>
      </c>
    </row>
    <row r="564" spans="1:16" x14ac:dyDescent="0.25">
      <c r="A564">
        <f t="shared" ca="1" si="8"/>
        <v>-0.11082610871237854</v>
      </c>
      <c r="B564" s="25">
        <v>38848.519439999996</v>
      </c>
      <c r="C564">
        <v>0.16400000000000001</v>
      </c>
      <c r="D564">
        <v>0.16555496980590001</v>
      </c>
      <c r="E564">
        <v>1.5549698059005501E-3</v>
      </c>
      <c r="F564">
        <v>-0.84579355000000001</v>
      </c>
      <c r="G564">
        <v>-0.75408472004948601</v>
      </c>
      <c r="H564">
        <v>-0.64910207077722504</v>
      </c>
      <c r="I564">
        <v>0.68654775675902302</v>
      </c>
      <c r="J564">
        <v>0.32912564541031097</v>
      </c>
      <c r="K564">
        <v>0.307141265811263</v>
      </c>
      <c r="L564">
        <v>0.58244873271657605</v>
      </c>
      <c r="M564">
        <v>0.51829742390798905</v>
      </c>
      <c r="N564">
        <v>0.100245624933927</v>
      </c>
      <c r="O564">
        <v>-0.10927113890647799</v>
      </c>
      <c r="P564">
        <v>-0.11082610871237854</v>
      </c>
    </row>
    <row r="565" spans="1:16" x14ac:dyDescent="0.25">
      <c r="A565">
        <f t="shared" ca="1" si="8"/>
        <v>-0.11022068279871051</v>
      </c>
      <c r="B565" s="25">
        <v>38848.520140000001</v>
      </c>
      <c r="C565">
        <v>0.16400000000000001</v>
      </c>
      <c r="D565">
        <v>0.165498867749062</v>
      </c>
      <c r="E565">
        <v>1.49886774906252E-3</v>
      </c>
      <c r="F565">
        <v>-0.84579355000000001</v>
      </c>
      <c r="G565">
        <v>-0.75558137588414598</v>
      </c>
      <c r="H565">
        <v>-0.64917546695995298</v>
      </c>
      <c r="I565">
        <v>0.68725218313608105</v>
      </c>
      <c r="J565">
        <v>0.33006986658785797</v>
      </c>
      <c r="K565">
        <v>0.30698988242098801</v>
      </c>
      <c r="L565">
        <v>0.58219382956503896</v>
      </c>
      <c r="M565">
        <v>0.51806225827552199</v>
      </c>
      <c r="N565">
        <v>0.10020305565732</v>
      </c>
      <c r="O565">
        <v>-0.10872181504964799</v>
      </c>
      <c r="P565">
        <v>-0.11022068279871051</v>
      </c>
    </row>
    <row r="566" spans="1:16" x14ac:dyDescent="0.25">
      <c r="A566">
        <f t="shared" ca="1" si="8"/>
        <v>-0.11262372476335161</v>
      </c>
      <c r="B566" s="25">
        <v>38848.520830000001</v>
      </c>
      <c r="C566">
        <v>0.161</v>
      </c>
      <c r="D566">
        <v>0.165496853475529</v>
      </c>
      <c r="E566">
        <v>4.4968534755296099E-3</v>
      </c>
      <c r="F566">
        <v>-0.84579355000000001</v>
      </c>
      <c r="G566">
        <v>-0.75705671138849195</v>
      </c>
      <c r="H566">
        <v>-0.64924778554782803</v>
      </c>
      <c r="I566">
        <v>0.68794645143249</v>
      </c>
      <c r="J566">
        <v>0.33100059047989999</v>
      </c>
      <c r="K566">
        <v>0.30684064751580398</v>
      </c>
      <c r="L566">
        <v>0.58194255512678505</v>
      </c>
      <c r="M566">
        <v>0.51783043667668405</v>
      </c>
      <c r="N566">
        <v>0.100161090468008</v>
      </c>
      <c r="O566">
        <v>-0.108126871287822</v>
      </c>
      <c r="P566">
        <v>-0.11262372476335161</v>
      </c>
    </row>
    <row r="567" spans="1:16" x14ac:dyDescent="0.25">
      <c r="A567">
        <f t="shared" ca="1" si="8"/>
        <v>-0.10901825246218969</v>
      </c>
      <c r="B567" s="25">
        <v>38848.521529999998</v>
      </c>
      <c r="C567">
        <v>0.16400000000000001</v>
      </c>
      <c r="D567">
        <v>0.165539685994427</v>
      </c>
      <c r="E567">
        <v>1.53968599442769E-3</v>
      </c>
      <c r="F567">
        <v>-0.84579355000000001</v>
      </c>
      <c r="G567">
        <v>-0.75855336722315303</v>
      </c>
      <c r="H567">
        <v>-0.64932118173055597</v>
      </c>
      <c r="I567">
        <v>0.68865087780954803</v>
      </c>
      <c r="J567">
        <v>0.33194481165744699</v>
      </c>
      <c r="K567">
        <v>0.30668926412552999</v>
      </c>
      <c r="L567">
        <v>0.58168759614888899</v>
      </c>
      <c r="M567">
        <v>0.51759527104421699</v>
      </c>
      <c r="N567">
        <v>0.100118530630265</v>
      </c>
      <c r="O567">
        <v>-0.10747856646776199</v>
      </c>
      <c r="P567">
        <v>-0.10901825246218969</v>
      </c>
    </row>
    <row r="568" spans="1:16" x14ac:dyDescent="0.25">
      <c r="A568">
        <f t="shared" ca="1" si="8"/>
        <v>-0.11154821364017774</v>
      </c>
      <c r="B568" s="25">
        <v>38848.522219999999</v>
      </c>
      <c r="C568">
        <v>0.161</v>
      </c>
      <c r="D568">
        <v>0.16574479643436699</v>
      </c>
      <c r="E568">
        <v>4.7447964343677301E-3</v>
      </c>
      <c r="F568">
        <v>-0.84579355000000001</v>
      </c>
      <c r="G568">
        <v>-0.76002870272749901</v>
      </c>
      <c r="H568">
        <v>-0.64926670332412695</v>
      </c>
      <c r="I568">
        <v>0.689345212498641</v>
      </c>
      <c r="J568">
        <v>0.33287553554949001</v>
      </c>
      <c r="K568">
        <v>0.30654002922034601</v>
      </c>
      <c r="L568">
        <v>0.58143637753699295</v>
      </c>
      <c r="M568">
        <v>0.51736344944537804</v>
      </c>
      <c r="N568">
        <v>0.100076565440954</v>
      </c>
      <c r="O568">
        <v>-0.10680341720581001</v>
      </c>
      <c r="P568">
        <v>-0.11154821364017774</v>
      </c>
    </row>
    <row r="569" spans="1:16" x14ac:dyDescent="0.25">
      <c r="A569">
        <f t="shared" ca="1" si="8"/>
        <v>-0.11111309188570674</v>
      </c>
      <c r="B569" s="25">
        <v>38848.522920000003</v>
      </c>
      <c r="C569">
        <v>0.161</v>
      </c>
      <c r="D569">
        <v>0.166024073600432</v>
      </c>
      <c r="E569">
        <v>5.0240736004327404E-3</v>
      </c>
      <c r="F569">
        <v>-0.84579355000000001</v>
      </c>
      <c r="G569">
        <v>-0.76152535856215897</v>
      </c>
      <c r="H569">
        <v>-0.64916965992102604</v>
      </c>
      <c r="I569">
        <v>0.69004957248301502</v>
      </c>
      <c r="J569">
        <v>0.33381973408058502</v>
      </c>
      <c r="K569">
        <v>0.30638864583007103</v>
      </c>
      <c r="L569">
        <v>0.581181418559098</v>
      </c>
      <c r="M569">
        <v>0.51712828381291198</v>
      </c>
      <c r="N569">
        <v>0.10003400560321001</v>
      </c>
      <c r="O569">
        <v>-0.10608901828527401</v>
      </c>
      <c r="P569">
        <v>-0.11111309188570674</v>
      </c>
    </row>
    <row r="570" spans="1:16" x14ac:dyDescent="0.25">
      <c r="A570">
        <f t="shared" ca="1" si="8"/>
        <v>-0.11068431078988618</v>
      </c>
      <c r="B570" s="25">
        <v>38848.523609999997</v>
      </c>
      <c r="C570">
        <v>0.161</v>
      </c>
      <c r="D570">
        <v>0.16632264053422499</v>
      </c>
      <c r="E570">
        <v>5.3226405342251797E-3</v>
      </c>
      <c r="F570">
        <v>-0.84579355000000001</v>
      </c>
      <c r="G570">
        <v>-0.76300061568293798</v>
      </c>
      <c r="H570">
        <v>-0.64907399344468097</v>
      </c>
      <c r="I570">
        <v>0.69074390717210699</v>
      </c>
      <c r="J570">
        <v>0.33475045797262698</v>
      </c>
      <c r="K570">
        <v>0.30623941092488699</v>
      </c>
      <c r="L570">
        <v>0.58093014412084398</v>
      </c>
      <c r="M570">
        <v>0.51689650931313802</v>
      </c>
      <c r="N570">
        <v>9.9992040413899405E-2</v>
      </c>
      <c r="O570">
        <v>-0.105361670255661</v>
      </c>
      <c r="P570">
        <v>-0.11068431078988618</v>
      </c>
    </row>
    <row r="571" spans="1:16" x14ac:dyDescent="0.25">
      <c r="A571">
        <f t="shared" ca="1" si="8"/>
        <v>-0.10724911981941346</v>
      </c>
      <c r="B571" s="25">
        <v>38848.524310000001</v>
      </c>
      <c r="C571">
        <v>0.16400000000000001</v>
      </c>
      <c r="D571">
        <v>0.16664364624143699</v>
      </c>
      <c r="E571">
        <v>2.6436462414374498E-3</v>
      </c>
      <c r="F571">
        <v>-0.84579355000000001</v>
      </c>
      <c r="G571">
        <v>-0.76449734990116602</v>
      </c>
      <c r="H571">
        <v>-0.64897700990796003</v>
      </c>
      <c r="I571">
        <v>0.691448267156481</v>
      </c>
      <c r="J571">
        <v>0.33569467915017398</v>
      </c>
      <c r="K571">
        <v>0.30608802753461301</v>
      </c>
      <c r="L571">
        <v>0.58067524096930601</v>
      </c>
      <c r="M571">
        <v>0.51666134368067196</v>
      </c>
      <c r="N571">
        <v>9.9949471137292301E-2</v>
      </c>
      <c r="O571">
        <v>-0.104605473577976</v>
      </c>
      <c r="P571">
        <v>-0.10724911981941346</v>
      </c>
    </row>
    <row r="572" spans="1:16" x14ac:dyDescent="0.25">
      <c r="A572">
        <f t="shared" ca="1" si="8"/>
        <v>-0.10681813450639234</v>
      </c>
      <c r="B572" s="25">
        <v>38848.525000000001</v>
      </c>
      <c r="C572">
        <v>0.16400000000000001</v>
      </c>
      <c r="D572">
        <v>0.166971778233695</v>
      </c>
      <c r="E572">
        <v>2.97177823369534E-3</v>
      </c>
      <c r="F572">
        <v>-0.84579355000000001</v>
      </c>
      <c r="G572">
        <v>-0.76597260702194403</v>
      </c>
      <c r="H572">
        <v>-0.64888134343161497</v>
      </c>
      <c r="I572">
        <v>0.69214260184557397</v>
      </c>
      <c r="J572">
        <v>0.336625403042217</v>
      </c>
      <c r="K572">
        <v>0.30593879262942902</v>
      </c>
      <c r="L572">
        <v>0.58042396653105199</v>
      </c>
      <c r="M572">
        <v>0.51642735552483499</v>
      </c>
      <c r="N572">
        <v>9.9907515386844795E-2</v>
      </c>
      <c r="O572">
        <v>-0.103846356272697</v>
      </c>
      <c r="P572">
        <v>-0.10681813450639234</v>
      </c>
    </row>
    <row r="573" spans="1:16" x14ac:dyDescent="0.25">
      <c r="A573">
        <f t="shared" ca="1" si="8"/>
        <v>-0.10628245325866198</v>
      </c>
      <c r="B573" s="25">
        <v>38848.525690000002</v>
      </c>
      <c r="C573">
        <v>0.16400000000000001</v>
      </c>
      <c r="D573">
        <v>0.167205078859954</v>
      </c>
      <c r="E573">
        <v>3.2050788599539901E-3</v>
      </c>
      <c r="F573">
        <v>-0.84579355000000001</v>
      </c>
      <c r="G573">
        <v>-0.76744794252629001</v>
      </c>
      <c r="H573">
        <v>-0.64878573682165097</v>
      </c>
      <c r="I573">
        <v>0.692760120199298</v>
      </c>
      <c r="J573">
        <v>0.33755612693426001</v>
      </c>
      <c r="K573">
        <v>0.30578955772424499</v>
      </c>
      <c r="L573">
        <v>0.58017269209279798</v>
      </c>
      <c r="M573">
        <v>0.51616562601960403</v>
      </c>
      <c r="N573">
        <v>9.9865559636397302E-2</v>
      </c>
      <c r="O573">
        <v>-0.103077374398708</v>
      </c>
      <c r="P573">
        <v>-0.10628245325866198</v>
      </c>
    </row>
    <row r="574" spans="1:16" x14ac:dyDescent="0.25">
      <c r="A574">
        <f t="shared" ca="1" si="8"/>
        <v>-0.10559131432099816</v>
      </c>
      <c r="B574" s="25">
        <v>38848.526389999999</v>
      </c>
      <c r="C574">
        <v>0.16400000000000001</v>
      </c>
      <c r="D574">
        <v>0.167300989454227</v>
      </c>
      <c r="E574">
        <v>3.3009894542271601E-3</v>
      </c>
      <c r="F574">
        <v>-0.84579355000000001</v>
      </c>
      <c r="G574">
        <v>-0.76894459836095097</v>
      </c>
      <c r="H574">
        <v>-0.64868869341854996</v>
      </c>
      <c r="I574">
        <v>0.69323867866544697</v>
      </c>
      <c r="J574">
        <v>0.33850034811180701</v>
      </c>
      <c r="K574">
        <v>0.30563817433397</v>
      </c>
      <c r="L574">
        <v>0.579917788941261</v>
      </c>
      <c r="M574">
        <v>0.51590017568822299</v>
      </c>
      <c r="N574">
        <v>9.9822990359790295E-2</v>
      </c>
      <c r="O574">
        <v>-0.102290324866771</v>
      </c>
      <c r="P574">
        <v>-0.10559131432099816</v>
      </c>
    </row>
    <row r="575" spans="1:16" x14ac:dyDescent="0.25">
      <c r="A575">
        <f t="shared" ca="1" si="8"/>
        <v>-0.10303091883358395</v>
      </c>
      <c r="B575" s="25">
        <v>38848.52708</v>
      </c>
      <c r="C575">
        <v>0.16600000000000001</v>
      </c>
      <c r="D575">
        <v>0.16752059524950499</v>
      </c>
      <c r="E575">
        <v>1.5205952495049499E-3</v>
      </c>
      <c r="F575">
        <v>-0.84579355000000001</v>
      </c>
      <c r="G575">
        <v>-0.77029890963733405</v>
      </c>
      <c r="H575">
        <v>-0.648593026942205</v>
      </c>
      <c r="I575">
        <v>0.69371039868514495</v>
      </c>
      <c r="J575">
        <v>0.33943107200384898</v>
      </c>
      <c r="K575">
        <v>0.30548893942878602</v>
      </c>
      <c r="L575">
        <v>0.57966651450300599</v>
      </c>
      <c r="M575">
        <v>0.51563844618299304</v>
      </c>
      <c r="N575">
        <v>9.9781034609342803E-2</v>
      </c>
      <c r="O575">
        <v>-0.10151032358407901</v>
      </c>
      <c r="P575">
        <v>-0.10303091883358395</v>
      </c>
    </row>
    <row r="576" spans="1:16" x14ac:dyDescent="0.25">
      <c r="A576">
        <f t="shared" ca="1" si="8"/>
        <v>-0.10073897081335456</v>
      </c>
      <c r="B576" s="25">
        <v>38848.527779999997</v>
      </c>
      <c r="C576">
        <v>0.16800000000000001</v>
      </c>
      <c r="D576">
        <v>0.16802188819368699</v>
      </c>
      <c r="E576">
        <v>2.1888193687563598E-5</v>
      </c>
      <c r="F576">
        <v>-0.84579355000000001</v>
      </c>
      <c r="G576">
        <v>-0.77139620119643204</v>
      </c>
      <c r="H576">
        <v>-0.64849604340548495</v>
      </c>
      <c r="I576">
        <v>0.69418889075860901</v>
      </c>
      <c r="J576">
        <v>0.34037529318139598</v>
      </c>
      <c r="K576">
        <v>0.30533755603851198</v>
      </c>
      <c r="L576">
        <v>0.57941161135146901</v>
      </c>
      <c r="M576">
        <v>0.51537294875254702</v>
      </c>
      <c r="N576">
        <v>9.9738465332735698E-2</v>
      </c>
      <c r="O576">
        <v>-0.100717082619667</v>
      </c>
      <c r="P576">
        <v>-0.10073897081335456</v>
      </c>
    </row>
    <row r="577" spans="1:16" x14ac:dyDescent="0.25">
      <c r="A577">
        <f t="shared" ca="1" si="8"/>
        <v>-0.10045131885575781</v>
      </c>
      <c r="B577" s="25">
        <v>38848.528469999997</v>
      </c>
      <c r="C577">
        <v>0.16800000000000001</v>
      </c>
      <c r="D577">
        <v>0.16851614486741501</v>
      </c>
      <c r="E577">
        <v>5.1614486741560696E-4</v>
      </c>
      <c r="F577">
        <v>-0.84579355000000001</v>
      </c>
      <c r="G577">
        <v>-0.772477816042063</v>
      </c>
      <c r="H577">
        <v>-0.64840037692913999</v>
      </c>
      <c r="I577">
        <v>0.69466061077830799</v>
      </c>
      <c r="J577">
        <v>0.34130601707343899</v>
      </c>
      <c r="K577">
        <v>0.305188321133328</v>
      </c>
      <c r="L577">
        <v>0.579160336913215</v>
      </c>
      <c r="M577">
        <v>0.51511126634638105</v>
      </c>
      <c r="N577">
        <v>9.9696509582288206E-2</v>
      </c>
      <c r="O577">
        <v>-9.9935173988342202E-2</v>
      </c>
      <c r="P577">
        <v>-0.10045131885575781</v>
      </c>
    </row>
    <row r="578" spans="1:16" x14ac:dyDescent="0.25">
      <c r="A578">
        <f t="shared" ca="1" si="8"/>
        <v>-0.10214889008653452</v>
      </c>
      <c r="B578" s="25">
        <v>38848.529170000002</v>
      </c>
      <c r="C578">
        <v>0.16600000000000001</v>
      </c>
      <c r="D578">
        <v>0.169005288132551</v>
      </c>
      <c r="E578">
        <v>3.0052881325512101E-3</v>
      </c>
      <c r="F578">
        <v>-0.84579355000000001</v>
      </c>
      <c r="G578">
        <v>-0.77357510760116099</v>
      </c>
      <c r="H578">
        <v>-0.64830333352603897</v>
      </c>
      <c r="I578">
        <v>0.69513916924445596</v>
      </c>
      <c r="J578">
        <v>0.34225023825098599</v>
      </c>
      <c r="K578">
        <v>0.30503693774305302</v>
      </c>
      <c r="L578">
        <v>0.57889482675362003</v>
      </c>
      <c r="M578">
        <v>0.51484576891593603</v>
      </c>
      <c r="N578">
        <v>9.9653940305681199E-2</v>
      </c>
      <c r="O578">
        <v>-9.9143601953983307E-2</v>
      </c>
      <c r="P578">
        <v>-0.10214889008653452</v>
      </c>
    </row>
    <row r="579" spans="1:16" x14ac:dyDescent="0.25">
      <c r="A579">
        <f t="shared" ca="1" si="8"/>
        <v>-9.9836315527968497E-2</v>
      </c>
      <c r="B579" s="25">
        <v>38848.529860000002</v>
      </c>
      <c r="C579">
        <v>0.16800000000000001</v>
      </c>
      <c r="D579">
        <v>0.169470002845339</v>
      </c>
      <c r="E579">
        <v>1.4700028453399001E-3</v>
      </c>
      <c r="F579">
        <v>-0.84579355000000001</v>
      </c>
      <c r="G579">
        <v>-0.77465672244679196</v>
      </c>
      <c r="H579">
        <v>-0.64820772691607398</v>
      </c>
      <c r="I579">
        <v>0.69561082287147002</v>
      </c>
      <c r="J579">
        <v>0.34318096214302901</v>
      </c>
      <c r="K579">
        <v>0.30488770283786898</v>
      </c>
      <c r="L579">
        <v>0.57861876541232504</v>
      </c>
      <c r="M579">
        <v>0.51458408650976994</v>
      </c>
      <c r="N579">
        <v>9.9611975116369697E-2</v>
      </c>
      <c r="O579">
        <v>-9.8366312682628604E-2</v>
      </c>
      <c r="P579">
        <v>-9.9836315527968497E-2</v>
      </c>
    </row>
    <row r="580" spans="1:16" x14ac:dyDescent="0.25">
      <c r="A580">
        <f t="shared" ca="1" si="8"/>
        <v>-9.6518834607948495E-2</v>
      </c>
      <c r="B580" s="25">
        <v>38848.530559999999</v>
      </c>
      <c r="C580">
        <v>0.17100000000000001</v>
      </c>
      <c r="D580">
        <v>0.16993684454475799</v>
      </c>
      <c r="E580">
        <v>-1.06315545524191E-3</v>
      </c>
      <c r="F580">
        <v>-0.84579355000000001</v>
      </c>
      <c r="G580">
        <v>-0.77575393562232198</v>
      </c>
      <c r="H580">
        <v>-0.64811068351297296</v>
      </c>
      <c r="I580">
        <v>0.696089381337618</v>
      </c>
      <c r="J580">
        <v>0.34412516067412302</v>
      </c>
      <c r="K580">
        <v>0.304736319447594</v>
      </c>
      <c r="L580">
        <v>0.57833862874688202</v>
      </c>
      <c r="M580">
        <v>0.51431858907932504</v>
      </c>
      <c r="N580">
        <v>9.9568924457699007E-2</v>
      </c>
      <c r="O580">
        <v>-9.7581990063190405E-2</v>
      </c>
      <c r="P580">
        <v>-9.6518834607948495E-2</v>
      </c>
    </row>
    <row r="581" spans="1:16" x14ac:dyDescent="0.25">
      <c r="A581">
        <f t="shared" ref="A581:A644" ca="1" si="9">OFFSET(E581,0,$A$2)</f>
        <v>-9.9205477039562034E-2</v>
      </c>
      <c r="B581" s="25">
        <v>38848.53125</v>
      </c>
      <c r="C581">
        <v>0.16800000000000001</v>
      </c>
      <c r="D581">
        <v>0.17039150027488301</v>
      </c>
      <c r="E581">
        <v>2.3915002748831301E-3</v>
      </c>
      <c r="F581">
        <v>-0.84579355000000001</v>
      </c>
      <c r="G581">
        <v>-0.77683555046795305</v>
      </c>
      <c r="H581">
        <v>-0.64801507690300897</v>
      </c>
      <c r="I581">
        <v>0.69656110135731697</v>
      </c>
      <c r="J581">
        <v>0.34505588456616598</v>
      </c>
      <c r="K581">
        <v>0.30458708454241101</v>
      </c>
      <c r="L581">
        <v>0.57806256740558803</v>
      </c>
      <c r="M581">
        <v>0.51405685957409397</v>
      </c>
      <c r="N581">
        <v>9.9526156964948098E-2</v>
      </c>
      <c r="O581">
        <v>-9.68139767646789E-2</v>
      </c>
      <c r="P581">
        <v>-9.9205477039562034E-2</v>
      </c>
    </row>
    <row r="582" spans="1:16" x14ac:dyDescent="0.25">
      <c r="A582">
        <f t="shared" ca="1" si="9"/>
        <v>-9.3908782533849974E-2</v>
      </c>
      <c r="B582" s="25">
        <v>38848.531940000001</v>
      </c>
      <c r="C582">
        <v>0.17299999999999999</v>
      </c>
      <c r="D582">
        <v>0.17085691820784901</v>
      </c>
      <c r="E582">
        <v>-2.1430817921502198E-3</v>
      </c>
      <c r="F582">
        <v>-0.84579355000000001</v>
      </c>
      <c r="G582">
        <v>-0.77791716531358401</v>
      </c>
      <c r="H582">
        <v>-0.64791941042666401</v>
      </c>
      <c r="I582">
        <v>0.69703275498433104</v>
      </c>
      <c r="J582">
        <v>0.345986608458209</v>
      </c>
      <c r="K582">
        <v>0.304454472127139</v>
      </c>
      <c r="L582">
        <v>0.57778650606429305</v>
      </c>
      <c r="M582">
        <v>0.513795177167928</v>
      </c>
      <c r="N582">
        <v>9.9483389472197203E-2</v>
      </c>
      <c r="O582">
        <v>-9.60518643260002E-2</v>
      </c>
      <c r="P582">
        <v>-9.3908782533849974E-2</v>
      </c>
    </row>
    <row r="583" spans="1:16" x14ac:dyDescent="0.25">
      <c r="A583">
        <f t="shared" ca="1" si="9"/>
        <v>-9.205470251962837E-2</v>
      </c>
      <c r="B583" s="25">
        <v>38848.532639999998</v>
      </c>
      <c r="C583">
        <v>0.17499999999999999</v>
      </c>
      <c r="D583">
        <v>0.171769346474859</v>
      </c>
      <c r="E583">
        <v>-3.2306535251408401E-3</v>
      </c>
      <c r="F583">
        <v>-0.84579355000000001</v>
      </c>
      <c r="G583">
        <v>-0.779014456872682</v>
      </c>
      <c r="H583">
        <v>-0.64740635554413695</v>
      </c>
      <c r="I583">
        <v>0.69751131345047901</v>
      </c>
      <c r="J583">
        <v>0.346930829635756</v>
      </c>
      <c r="K583">
        <v>0.30435086426059299</v>
      </c>
      <c r="L583">
        <v>0.57750636939885003</v>
      </c>
      <c r="M583">
        <v>0.51352967973748298</v>
      </c>
      <c r="N583">
        <v>9.9440008453286793E-2</v>
      </c>
      <c r="O583">
        <v>-9.5285356044769204E-2</v>
      </c>
      <c r="P583">
        <v>-9.205470251962837E-2</v>
      </c>
    </row>
    <row r="584" spans="1:16" x14ac:dyDescent="0.25">
      <c r="A584">
        <f t="shared" ca="1" si="9"/>
        <v>-9.433569609412111E-2</v>
      </c>
      <c r="B584" s="25">
        <v>38848.533329999998</v>
      </c>
      <c r="C584">
        <v>0.17299999999999999</v>
      </c>
      <c r="D584">
        <v>0.17279872106798999</v>
      </c>
      <c r="E584">
        <v>-2.0127893200949599E-4</v>
      </c>
      <c r="F584">
        <v>-0.84579355000000001</v>
      </c>
      <c r="G584">
        <v>-0.78009607171831297</v>
      </c>
      <c r="H584">
        <v>-0.64676357021465203</v>
      </c>
      <c r="I584">
        <v>0.69798303347017698</v>
      </c>
      <c r="J584">
        <v>0.34786155352779802</v>
      </c>
      <c r="K584">
        <v>0.30424875467970097</v>
      </c>
      <c r="L584">
        <v>0.57723030805755504</v>
      </c>
      <c r="M584">
        <v>0.51326799733131701</v>
      </c>
      <c r="N584">
        <v>9.9397240960535996E-2</v>
      </c>
      <c r="O584">
        <v>-9.4536975026130607E-2</v>
      </c>
      <c r="P584">
        <v>-9.433569609412111E-2</v>
      </c>
    </row>
    <row r="585" spans="1:16" x14ac:dyDescent="0.25">
      <c r="A585">
        <f t="shared" ca="1" si="9"/>
        <v>-9.4620703385460442E-2</v>
      </c>
      <c r="B585" s="25">
        <v>38848.534030000003</v>
      </c>
      <c r="C585">
        <v>0.17299999999999999</v>
      </c>
      <c r="D585">
        <v>0.173835290775883</v>
      </c>
      <c r="E585">
        <v>8.35290775883346E-4</v>
      </c>
      <c r="F585">
        <v>-0.84579355000000001</v>
      </c>
      <c r="G585">
        <v>-0.78119336327741096</v>
      </c>
      <c r="H585">
        <v>-0.64611144572977997</v>
      </c>
      <c r="I585">
        <v>0.69846152554364205</v>
      </c>
      <c r="J585">
        <v>0.34880577470534502</v>
      </c>
      <c r="K585">
        <v>0.30414517508269601</v>
      </c>
      <c r="L585">
        <v>0.57695022721847</v>
      </c>
      <c r="M585">
        <v>0.51300249990087199</v>
      </c>
      <c r="N585">
        <v>9.9353859941625502E-2</v>
      </c>
      <c r="O585">
        <v>-9.3785412609577096E-2</v>
      </c>
      <c r="P585">
        <v>-9.4620703385460442E-2</v>
      </c>
    </row>
    <row r="586" spans="1:16" x14ac:dyDescent="0.25">
      <c r="A586">
        <f t="shared" ca="1" si="9"/>
        <v>-9.4901612864054019E-2</v>
      </c>
      <c r="B586" s="25">
        <v>38848.534720000003</v>
      </c>
      <c r="C586">
        <v>0.17299999999999999</v>
      </c>
      <c r="D586">
        <v>0.17484913621953799</v>
      </c>
      <c r="E586">
        <v>1.84913621953813E-3</v>
      </c>
      <c r="F586">
        <v>-0.84579355000000001</v>
      </c>
      <c r="G586">
        <v>-0.78227497812304203</v>
      </c>
      <c r="H586">
        <v>-0.64546866040029505</v>
      </c>
      <c r="I586">
        <v>0.69893324556334002</v>
      </c>
      <c r="J586">
        <v>0.34973649859738798</v>
      </c>
      <c r="K586">
        <v>0.304043037232264</v>
      </c>
      <c r="L586">
        <v>0.57667411005081703</v>
      </c>
      <c r="M586">
        <v>0.51274081749470601</v>
      </c>
      <c r="N586">
        <v>9.9311092448874705E-2</v>
      </c>
      <c r="O586">
        <v>-9.3052476644515894E-2</v>
      </c>
      <c r="P586">
        <v>-9.4901612864054019E-2</v>
      </c>
    </row>
    <row r="587" spans="1:16" x14ac:dyDescent="0.25">
      <c r="A587">
        <f t="shared" ca="1" si="9"/>
        <v>-9.3186686548077879E-2</v>
      </c>
      <c r="B587" s="25">
        <v>38848.53542</v>
      </c>
      <c r="C587">
        <v>0.17499999999999999</v>
      </c>
      <c r="D587">
        <v>0.17586930653699601</v>
      </c>
      <c r="E587">
        <v>8.6930653699618301E-4</v>
      </c>
      <c r="F587">
        <v>-0.84579355000000001</v>
      </c>
      <c r="G587">
        <v>-0.78337226968214002</v>
      </c>
      <c r="H587">
        <v>-0.64481653591542198</v>
      </c>
      <c r="I587">
        <v>0.69941180402948799</v>
      </c>
      <c r="J587">
        <v>0.35068071977493498</v>
      </c>
      <c r="K587">
        <v>0.30393945763525798</v>
      </c>
      <c r="L587">
        <v>0.576394029211732</v>
      </c>
      <c r="M587">
        <v>0.512475320064261</v>
      </c>
      <c r="N587">
        <v>9.9267711429964198E-2</v>
      </c>
      <c r="O587">
        <v>-9.2317380011081696E-2</v>
      </c>
      <c r="P587">
        <v>-9.3186686548077879E-2</v>
      </c>
    </row>
    <row r="588" spans="1:16" x14ac:dyDescent="0.25">
      <c r="A588">
        <f t="shared" ca="1" si="9"/>
        <v>-9.3379327980118304E-2</v>
      </c>
      <c r="B588" s="25">
        <v>38848.536110000001</v>
      </c>
      <c r="C588">
        <v>0.17499999999999999</v>
      </c>
      <c r="D588">
        <v>0.176778097776013</v>
      </c>
      <c r="E588">
        <v>1.7780977760130099E-3</v>
      </c>
      <c r="F588">
        <v>-0.84579355000000001</v>
      </c>
      <c r="G588">
        <v>-0.78445388452777098</v>
      </c>
      <c r="H588">
        <v>-0.64417369071955599</v>
      </c>
      <c r="I588">
        <v>0.69988345765650195</v>
      </c>
      <c r="J588">
        <v>0.35152314514989502</v>
      </c>
      <c r="K588">
        <v>0.30383734805436702</v>
      </c>
      <c r="L588">
        <v>0.57611796787043801</v>
      </c>
      <c r="M588">
        <v>0.51221359055903004</v>
      </c>
      <c r="N588">
        <v>9.92249439372134E-2</v>
      </c>
      <c r="O588">
        <v>-9.1601230204105294E-2</v>
      </c>
      <c r="P588">
        <v>-9.3379327980118304E-2</v>
      </c>
    </row>
    <row r="589" spans="1:16" x14ac:dyDescent="0.25">
      <c r="A589">
        <f t="shared" ca="1" si="9"/>
        <v>-8.8574001283054024E-2</v>
      </c>
      <c r="B589" s="25">
        <v>38848.536809999998</v>
      </c>
      <c r="C589">
        <v>0.18</v>
      </c>
      <c r="D589">
        <v>0.17769050785959201</v>
      </c>
      <c r="E589">
        <v>-2.30949214040787E-3</v>
      </c>
      <c r="F589">
        <v>-0.84579355000000001</v>
      </c>
      <c r="G589">
        <v>-0.78555117608686897</v>
      </c>
      <c r="H589">
        <v>-0.643521626101064</v>
      </c>
      <c r="I589">
        <v>0.70036201612265103</v>
      </c>
      <c r="J589">
        <v>0.35237700698320901</v>
      </c>
      <c r="K589">
        <v>0.30373374018782001</v>
      </c>
      <c r="L589">
        <v>0.57583788703135297</v>
      </c>
      <c r="M589">
        <v>0.51194814022764901</v>
      </c>
      <c r="N589">
        <v>9.9181562918303004E-2</v>
      </c>
      <c r="O589">
        <v>-9.08834934234619E-2</v>
      </c>
      <c r="P589">
        <v>-8.8574001283054024E-2</v>
      </c>
    </row>
    <row r="590" spans="1:16" x14ac:dyDescent="0.25">
      <c r="A590">
        <f t="shared" ca="1" si="9"/>
        <v>-9.1765905948498469E-2</v>
      </c>
      <c r="B590" s="25">
        <v>38848.537499999999</v>
      </c>
      <c r="C590">
        <v>0.17699999999999999</v>
      </c>
      <c r="D590">
        <v>0.17858115777573799</v>
      </c>
      <c r="E590">
        <v>1.5811577757384699E-3</v>
      </c>
      <c r="F590">
        <v>-0.84579355000000001</v>
      </c>
      <c r="G590">
        <v>-0.78663279093250005</v>
      </c>
      <c r="H590">
        <v>-0.64287878090519901</v>
      </c>
      <c r="I590">
        <v>0.70083373614234901</v>
      </c>
      <c r="J590">
        <v>0.353218685025247</v>
      </c>
      <c r="K590">
        <v>0.30363163060692899</v>
      </c>
      <c r="L590">
        <v>0.5755617698637</v>
      </c>
      <c r="M590">
        <v>0.51168641072241905</v>
      </c>
      <c r="N590">
        <v>9.9138795425552095E-2</v>
      </c>
      <c r="O590">
        <v>-9.0184748172759996E-2</v>
      </c>
      <c r="P590">
        <v>-9.1765905948498469E-2</v>
      </c>
    </row>
    <row r="591" spans="1:16" x14ac:dyDescent="0.25">
      <c r="A591">
        <f t="shared" ca="1" si="9"/>
        <v>-9.0957863111848877E-2</v>
      </c>
      <c r="B591" s="25">
        <v>38848.538189999999</v>
      </c>
      <c r="C591">
        <v>0.17799999999999999</v>
      </c>
      <c r="D591">
        <v>0.17946304615294401</v>
      </c>
      <c r="E591">
        <v>1.4630461529446801E-3</v>
      </c>
      <c r="F591">
        <v>-0.84579355000000001</v>
      </c>
      <c r="G591">
        <v>-0.78771440577813101</v>
      </c>
      <c r="H591">
        <v>-0.64223599557571398</v>
      </c>
      <c r="I591">
        <v>0.70130545616204698</v>
      </c>
      <c r="J591">
        <v>0.354060363067284</v>
      </c>
      <c r="K591">
        <v>0.30352952102603797</v>
      </c>
      <c r="L591">
        <v>0.57528570852240501</v>
      </c>
      <c r="M591">
        <v>0.51142472831625296</v>
      </c>
      <c r="N591">
        <v>9.9096037371665197E-2</v>
      </c>
      <c r="O591">
        <v>-8.9494816958904197E-2</v>
      </c>
      <c r="P591">
        <v>-9.0957863111848877E-2</v>
      </c>
    </row>
    <row r="592" spans="1:16" x14ac:dyDescent="0.25">
      <c r="A592">
        <f t="shared" ca="1" si="9"/>
        <v>-8.9152580003660165E-2</v>
      </c>
      <c r="B592" s="25">
        <v>38848.538890000003</v>
      </c>
      <c r="C592">
        <v>0.18</v>
      </c>
      <c r="D592">
        <v>0.18034861813060499</v>
      </c>
      <c r="E592">
        <v>3.4861813060566E-4</v>
      </c>
      <c r="F592">
        <v>-0.84579355000000001</v>
      </c>
      <c r="G592">
        <v>-0.78881161895366103</v>
      </c>
      <c r="H592">
        <v>-0.64158387109084103</v>
      </c>
      <c r="I592">
        <v>0.70178394823551105</v>
      </c>
      <c r="J592">
        <v>0.35491422490059898</v>
      </c>
      <c r="K592">
        <v>0.30342594142903201</v>
      </c>
      <c r="L592">
        <v>0.57500562768331998</v>
      </c>
      <c r="M592">
        <v>0.51115923088580695</v>
      </c>
      <c r="N592">
        <v>9.9052646913890804E-2</v>
      </c>
      <c r="O592">
        <v>-8.8803961873054504E-2</v>
      </c>
      <c r="P592">
        <v>-8.9152580003660165E-2</v>
      </c>
    </row>
    <row r="593" spans="1:16" x14ac:dyDescent="0.25">
      <c r="A593">
        <f t="shared" ca="1" si="9"/>
        <v>-9.2357433055755112E-2</v>
      </c>
      <c r="B593" s="25">
        <v>38848.539579999997</v>
      </c>
      <c r="C593">
        <v>0.17699999999999999</v>
      </c>
      <c r="D593">
        <v>0.18122557315718699</v>
      </c>
      <c r="E593">
        <v>4.2255731571879101E-3</v>
      </c>
      <c r="F593">
        <v>-0.84579355000000001</v>
      </c>
      <c r="G593">
        <v>-0.78989323379929299</v>
      </c>
      <c r="H593">
        <v>-0.640941085761356</v>
      </c>
      <c r="I593">
        <v>0.70225566825521002</v>
      </c>
      <c r="J593">
        <v>0.35575590294263698</v>
      </c>
      <c r="K593">
        <v>0.30332383184814099</v>
      </c>
      <c r="L593">
        <v>0.57474246223076997</v>
      </c>
      <c r="M593">
        <v>0.51089754847964197</v>
      </c>
      <c r="N593">
        <v>9.9009888860003906E-2</v>
      </c>
      <c r="O593">
        <v>-8.81318598985672E-2</v>
      </c>
      <c r="P593">
        <v>-9.2357433055755112E-2</v>
      </c>
    </row>
    <row r="594" spans="1:16" x14ac:dyDescent="0.25">
      <c r="A594">
        <f t="shared" ca="1" si="9"/>
        <v>-8.7583651579524788E-2</v>
      </c>
      <c r="B594" s="25">
        <v>38848.540280000001</v>
      </c>
      <c r="C594">
        <v>0.182</v>
      </c>
      <c r="D594">
        <v>0.18212454930653699</v>
      </c>
      <c r="E594">
        <v>1.24549306537491E-4</v>
      </c>
      <c r="F594">
        <v>-0.84579355000000001</v>
      </c>
      <c r="G594">
        <v>-0.79099052535838998</v>
      </c>
      <c r="H594">
        <v>-0.64028896127648305</v>
      </c>
      <c r="I594">
        <v>0.70273422672135799</v>
      </c>
      <c r="J594">
        <v>0.35660976477595202</v>
      </c>
      <c r="K594">
        <v>0.30322022398159498</v>
      </c>
      <c r="L594">
        <v>0.57449392328406701</v>
      </c>
      <c r="M594">
        <v>0.51063205104919596</v>
      </c>
      <c r="N594">
        <v>9.89664984022295E-2</v>
      </c>
      <c r="O594">
        <v>-8.7459102272987296E-2</v>
      </c>
      <c r="P594">
        <v>-8.7583651579524788E-2</v>
      </c>
    </row>
    <row r="595" spans="1:16" x14ac:dyDescent="0.25">
      <c r="A595">
        <f t="shared" ca="1" si="9"/>
        <v>-8.9806478879927251E-2</v>
      </c>
      <c r="B595" s="25">
        <v>38848.540970000002</v>
      </c>
      <c r="C595">
        <v>0.18</v>
      </c>
      <c r="D595">
        <v>0.183001567385672</v>
      </c>
      <c r="E595">
        <v>3.0015673856722499E-3</v>
      </c>
      <c r="F595">
        <v>-0.84579355000000001</v>
      </c>
      <c r="G595">
        <v>-0.79207214020402095</v>
      </c>
      <c r="H595">
        <v>-0.63964617594699802</v>
      </c>
      <c r="I595">
        <v>0.70320588034837195</v>
      </c>
      <c r="J595">
        <v>0.35745144281798902</v>
      </c>
      <c r="K595">
        <v>0.30311811440070302</v>
      </c>
      <c r="L595">
        <v>0.57424884557157296</v>
      </c>
      <c r="M595">
        <v>0.510370321543966</v>
      </c>
      <c r="N595">
        <v>9.8923740348342601E-2</v>
      </c>
      <c r="O595">
        <v>-8.6804911494254997E-2</v>
      </c>
      <c r="P595">
        <v>-8.9806478879927251E-2</v>
      </c>
    </row>
    <row r="596" spans="1:16" x14ac:dyDescent="0.25">
      <c r="A596">
        <f t="shared" ca="1" si="9"/>
        <v>-8.803266984687938E-2</v>
      </c>
      <c r="B596" s="25">
        <v>38848.541669999999</v>
      </c>
      <c r="C596">
        <v>0.182</v>
      </c>
      <c r="D596">
        <v>0.18388247067199801</v>
      </c>
      <c r="E596">
        <v>1.8824706719984801E-3</v>
      </c>
      <c r="F596">
        <v>-0.84579355000000001</v>
      </c>
      <c r="G596">
        <v>-0.79316943176311905</v>
      </c>
      <c r="H596">
        <v>-0.63899405146212496</v>
      </c>
      <c r="I596">
        <v>0.70368443881452003</v>
      </c>
      <c r="J596">
        <v>0.358305304651304</v>
      </c>
      <c r="K596">
        <v>0.303014534803698</v>
      </c>
      <c r="L596">
        <v>0.57400025079851202</v>
      </c>
      <c r="M596">
        <v>0.51010482411351998</v>
      </c>
      <c r="N596">
        <v>9.8880349890568195E-2</v>
      </c>
      <c r="O596">
        <v>-8.6150199174880898E-2</v>
      </c>
      <c r="P596">
        <v>-8.803266984687938E-2</v>
      </c>
    </row>
    <row r="597" spans="1:16" x14ac:dyDescent="0.25">
      <c r="A597">
        <f t="shared" ca="1" si="9"/>
        <v>-8.8250100693176792E-2</v>
      </c>
      <c r="B597" s="25">
        <v>38848.542359999999</v>
      </c>
      <c r="C597">
        <v>0.182</v>
      </c>
      <c r="D597">
        <v>0.18473644932217401</v>
      </c>
      <c r="E597">
        <v>2.7364493221745901E-3</v>
      </c>
      <c r="F597">
        <v>-0.84579355000000001</v>
      </c>
      <c r="G597">
        <v>-0.79425104660875001</v>
      </c>
      <c r="H597">
        <v>-0.63835120626625996</v>
      </c>
      <c r="I597">
        <v>0.704156158834219</v>
      </c>
      <c r="J597">
        <v>0.359146982693342</v>
      </c>
      <c r="K597">
        <v>0.30290679958421401</v>
      </c>
      <c r="L597">
        <v>0.57375522891237596</v>
      </c>
      <c r="M597">
        <v>0.50984314170735401</v>
      </c>
      <c r="N597">
        <v>9.8837591836681296E-2</v>
      </c>
      <c r="O597">
        <v>-8.5513651371002197E-2</v>
      </c>
      <c r="P597">
        <v>-8.8250100693176792E-2</v>
      </c>
    </row>
    <row r="598" spans="1:16" x14ac:dyDescent="0.25">
      <c r="A598">
        <f t="shared" ca="1" si="9"/>
        <v>-8.6486981652296374E-2</v>
      </c>
      <c r="B598" s="25">
        <v>38848.543060000004</v>
      </c>
      <c r="C598">
        <v>0.184</v>
      </c>
      <c r="D598">
        <v>0.18561025806478301</v>
      </c>
      <c r="E598">
        <v>1.6102580647834801E-3</v>
      </c>
      <c r="F598">
        <v>-0.84579355000000001</v>
      </c>
      <c r="G598">
        <v>-0.795348338167848</v>
      </c>
      <c r="H598">
        <v>-0.63767238137559801</v>
      </c>
      <c r="I598">
        <v>0.70463465090768296</v>
      </c>
      <c r="J598">
        <v>0.36000084452665598</v>
      </c>
      <c r="K598">
        <v>0.30278727596627097</v>
      </c>
      <c r="L598">
        <v>0.57350663413931602</v>
      </c>
      <c r="M598">
        <v>0.50957764427690899</v>
      </c>
      <c r="N598">
        <v>9.8794201378906904E-2</v>
      </c>
      <c r="O598">
        <v>-8.4876723587512901E-2</v>
      </c>
      <c r="P598">
        <v>-8.6486981652296374E-2</v>
      </c>
    </row>
    <row r="599" spans="1:16" x14ac:dyDescent="0.25">
      <c r="A599">
        <f t="shared" ca="1" si="9"/>
        <v>-8.3729232035630416E-2</v>
      </c>
      <c r="B599" s="25">
        <v>38848.543749999997</v>
      </c>
      <c r="C599">
        <v>0.187</v>
      </c>
      <c r="D599">
        <v>0.18647158464049601</v>
      </c>
      <c r="E599">
        <v>-5.2841535950348597E-4</v>
      </c>
      <c r="F599">
        <v>-0.84579355000000001</v>
      </c>
      <c r="G599">
        <v>-0.79642995301347896</v>
      </c>
      <c r="H599">
        <v>-0.63699457421340899</v>
      </c>
      <c r="I599">
        <v>0.70510637092738104</v>
      </c>
      <c r="J599">
        <v>0.36084249992224199</v>
      </c>
      <c r="K599">
        <v>0.30266947679030998</v>
      </c>
      <c r="L599">
        <v>0.57326155642682197</v>
      </c>
      <c r="M599">
        <v>0.50931596187074302</v>
      </c>
      <c r="N599">
        <v>9.8751443325020005E-2</v>
      </c>
      <c r="O599">
        <v>-8.4257647395133903E-2</v>
      </c>
      <c r="P599">
        <v>-8.3729232035630416E-2</v>
      </c>
    </row>
    <row r="600" spans="1:16" x14ac:dyDescent="0.25">
      <c r="A600">
        <f t="shared" ca="1" si="9"/>
        <v>-8.3971504353845428E-2</v>
      </c>
      <c r="B600" s="25">
        <v>38848.544439999998</v>
      </c>
      <c r="C600">
        <v>0.187</v>
      </c>
      <c r="D600">
        <v>0.18732452889617701</v>
      </c>
      <c r="E600">
        <v>3.24528896177123E-4</v>
      </c>
      <c r="F600">
        <v>-0.84579355000000001</v>
      </c>
      <c r="G600">
        <v>-0.79751156785911004</v>
      </c>
      <c r="H600">
        <v>-0.63631676705121898</v>
      </c>
      <c r="I600">
        <v>0.70557809094707902</v>
      </c>
      <c r="J600">
        <v>0.36168417796427899</v>
      </c>
      <c r="K600">
        <v>0.30255167761434798</v>
      </c>
      <c r="L600">
        <v>0.57301653454068602</v>
      </c>
      <c r="M600">
        <v>0.50905423236551195</v>
      </c>
      <c r="N600">
        <v>9.8708675832269097E-2</v>
      </c>
      <c r="O600">
        <v>-8.3646975457668304E-2</v>
      </c>
      <c r="P600">
        <v>-8.3971504353845428E-2</v>
      </c>
    </row>
    <row r="601" spans="1:16" x14ac:dyDescent="0.25">
      <c r="A601">
        <f t="shared" ca="1" si="9"/>
        <v>-8.4217242208855805E-2</v>
      </c>
      <c r="B601" s="25">
        <v>38848.545140000002</v>
      </c>
      <c r="C601">
        <v>0.187</v>
      </c>
      <c r="D601">
        <v>0.18818116220607101</v>
      </c>
      <c r="E601">
        <v>1.18116220607111E-3</v>
      </c>
      <c r="F601">
        <v>-0.84579355000000001</v>
      </c>
      <c r="G601">
        <v>-0.79860885941820803</v>
      </c>
      <c r="H601">
        <v>-0.635629141802597</v>
      </c>
      <c r="I601">
        <v>0.70605658302054397</v>
      </c>
      <c r="J601">
        <v>0.36253803979759402</v>
      </c>
      <c r="K601">
        <v>0.30243215399640599</v>
      </c>
      <c r="L601">
        <v>0.57276793976762497</v>
      </c>
      <c r="M601">
        <v>0.50878878203413203</v>
      </c>
      <c r="N601">
        <v>9.86652948133587E-2</v>
      </c>
      <c r="O601">
        <v>-8.3036080002784701E-2</v>
      </c>
      <c r="P601">
        <v>-8.4217242208855805E-2</v>
      </c>
    </row>
    <row r="602" spans="1:16" x14ac:dyDescent="0.25">
      <c r="A602">
        <f t="shared" ca="1" si="9"/>
        <v>-8.2461950911144943E-2</v>
      </c>
      <c r="B602" s="25">
        <v>38848.545830000003</v>
      </c>
      <c r="C602">
        <v>0.189</v>
      </c>
      <c r="D602">
        <v>0.18901968218193499</v>
      </c>
      <c r="E602">
        <v>1.9682181935043402E-5</v>
      </c>
      <c r="F602">
        <v>-0.84579355000000001</v>
      </c>
      <c r="G602">
        <v>-0.79969047426383899</v>
      </c>
      <c r="H602">
        <v>-0.63495139450678795</v>
      </c>
      <c r="I602">
        <v>0.70652830304024195</v>
      </c>
      <c r="J602">
        <v>0.36337971783963202</v>
      </c>
      <c r="K602">
        <v>0.302314354820444</v>
      </c>
      <c r="L602">
        <v>0.57252291788148901</v>
      </c>
      <c r="M602">
        <v>0.50852954877935597</v>
      </c>
      <c r="N602">
        <v>9.8622527320607806E-2</v>
      </c>
      <c r="O602">
        <v>-8.24422687292099E-2</v>
      </c>
      <c r="P602">
        <v>-8.2461950911144943E-2</v>
      </c>
    </row>
    <row r="603" spans="1:16" x14ac:dyDescent="0.25">
      <c r="A603">
        <f t="shared" ca="1" si="9"/>
        <v>-8.4659938121766767E-2</v>
      </c>
      <c r="B603" s="25">
        <v>38848.54653</v>
      </c>
      <c r="C603">
        <v>0.187</v>
      </c>
      <c r="D603">
        <v>0.18981165948006601</v>
      </c>
      <c r="E603">
        <v>2.81165948006606E-3</v>
      </c>
      <c r="F603">
        <v>-0.84579355000000001</v>
      </c>
      <c r="G603">
        <v>-0.80078776582293698</v>
      </c>
      <c r="H603">
        <v>-0.63426376925816497</v>
      </c>
      <c r="I603">
        <v>0.70692114855136801</v>
      </c>
      <c r="J603">
        <v>0.36423357967294601</v>
      </c>
      <c r="K603">
        <v>0.302194859472042</v>
      </c>
      <c r="L603">
        <v>0.57227432310842796</v>
      </c>
      <c r="M603">
        <v>0.50830196609638401</v>
      </c>
      <c r="N603">
        <v>9.8579146301697396E-2</v>
      </c>
      <c r="O603">
        <v>-8.1848278641700703E-2</v>
      </c>
      <c r="P603">
        <v>-8.4659938121766767E-2</v>
      </c>
    </row>
    <row r="604" spans="1:16" x14ac:dyDescent="0.25">
      <c r="A604">
        <f t="shared" ca="1" si="9"/>
        <v>-8.2698413043153757E-2</v>
      </c>
      <c r="B604" s="25">
        <v>38848.54722</v>
      </c>
      <c r="C604">
        <v>0.189</v>
      </c>
      <c r="D604">
        <v>0.190427509694231</v>
      </c>
      <c r="E604">
        <v>1.42750969423105E-3</v>
      </c>
      <c r="F604">
        <v>-0.84579355000000001</v>
      </c>
      <c r="G604">
        <v>-0.80186938066856805</v>
      </c>
      <c r="H604">
        <v>-0.63358596209597495</v>
      </c>
      <c r="I604">
        <v>0.70715173034284096</v>
      </c>
      <c r="J604">
        <v>0.365075257714984</v>
      </c>
      <c r="K604">
        <v>0.302077060296081</v>
      </c>
      <c r="L604">
        <v>0.57202924539593403</v>
      </c>
      <c r="M604">
        <v>0.50807763324890998</v>
      </c>
      <c r="N604">
        <v>9.8536378808946598E-2</v>
      </c>
      <c r="O604">
        <v>-8.1270903348922702E-2</v>
      </c>
      <c r="P604">
        <v>-8.2698413043153757E-2</v>
      </c>
    </row>
    <row r="605" spans="1:16" x14ac:dyDescent="0.25">
      <c r="A605">
        <f t="shared" ca="1" si="9"/>
        <v>-8.2737506282347356E-2</v>
      </c>
      <c r="B605" s="25">
        <v>38848.547919999997</v>
      </c>
      <c r="C605">
        <v>0.189</v>
      </c>
      <c r="D605">
        <v>0.19104422409536201</v>
      </c>
      <c r="E605">
        <v>2.0442240953623598E-3</v>
      </c>
      <c r="F605">
        <v>-0.84579355000000001</v>
      </c>
      <c r="G605">
        <v>-0.80296659384409896</v>
      </c>
      <c r="H605">
        <v>-0.63289833684735297</v>
      </c>
      <c r="I605">
        <v>0.70738563176851199</v>
      </c>
      <c r="J605">
        <v>0.36592911954829899</v>
      </c>
      <c r="K605">
        <v>0.30195753667813902</v>
      </c>
      <c r="L605">
        <v>0.57178065062287298</v>
      </c>
      <c r="M605">
        <v>0.50785005056593802</v>
      </c>
      <c r="N605">
        <v>9.8492997790036105E-2</v>
      </c>
      <c r="O605">
        <v>-8.0693282186985002E-2</v>
      </c>
      <c r="P605">
        <v>-8.2737506282347356E-2</v>
      </c>
    </row>
    <row r="606" spans="1:16" x14ac:dyDescent="0.25">
      <c r="A606">
        <f t="shared" ca="1" si="9"/>
        <v>-7.9776037030093311E-2</v>
      </c>
      <c r="B606" s="25">
        <v>38848.548609999998</v>
      </c>
      <c r="C606">
        <v>0.192</v>
      </c>
      <c r="D606">
        <v>0.19164422314631099</v>
      </c>
      <c r="E606">
        <v>-3.5577685368809399E-4</v>
      </c>
      <c r="F606">
        <v>-0.84579355000000001</v>
      </c>
      <c r="G606">
        <v>-0.80404820868973004</v>
      </c>
      <c r="H606">
        <v>-0.63222052968516296</v>
      </c>
      <c r="I606">
        <v>0.70761621355998505</v>
      </c>
      <c r="J606">
        <v>0.36677079759033598</v>
      </c>
      <c r="K606">
        <v>0.30183973750217702</v>
      </c>
      <c r="L606">
        <v>0.57153562873673702</v>
      </c>
      <c r="M606">
        <v>0.50762571771846399</v>
      </c>
      <c r="N606">
        <v>9.8450230297285293E-2</v>
      </c>
      <c r="O606">
        <v>-8.0131813883781405E-2</v>
      </c>
      <c r="P606">
        <v>-7.9776037030093311E-2</v>
      </c>
    </row>
    <row r="607" spans="1:16" x14ac:dyDescent="0.25">
      <c r="A607">
        <f t="shared" ca="1" si="9"/>
        <v>-8.0815086681563189E-2</v>
      </c>
      <c r="B607" s="25">
        <v>38848.549310000002</v>
      </c>
      <c r="C607">
        <v>0.191</v>
      </c>
      <c r="D607">
        <v>0.192244942266661</v>
      </c>
      <c r="E607">
        <v>1.2449422666614899E-3</v>
      </c>
      <c r="F607">
        <v>-0.84579355000000001</v>
      </c>
      <c r="G607">
        <v>-0.80514550024882703</v>
      </c>
      <c r="H607">
        <v>-0.63153296430292105</v>
      </c>
      <c r="I607">
        <v>0.70785018137833999</v>
      </c>
      <c r="J607">
        <v>0.36762465942365102</v>
      </c>
      <c r="K607">
        <v>0.30172024215377502</v>
      </c>
      <c r="L607">
        <v>0.57128703396367697</v>
      </c>
      <c r="M607">
        <v>0.50739813503549203</v>
      </c>
      <c r="N607">
        <v>9.8406849278374897E-2</v>
      </c>
      <c r="O607">
        <v>-7.9570144414901706E-2</v>
      </c>
      <c r="P607">
        <v>-8.0815086681563189E-2</v>
      </c>
    </row>
    <row r="608" spans="1:16" x14ac:dyDescent="0.25">
      <c r="A608">
        <f t="shared" ca="1" si="9"/>
        <v>-7.7871844378899518E-2</v>
      </c>
      <c r="B608" s="25">
        <v>38848.550000000003</v>
      </c>
      <c r="C608">
        <v>0.19400000000000001</v>
      </c>
      <c r="D608">
        <v>0.19284774556536499</v>
      </c>
      <c r="E608">
        <v>-1.1522544346341799E-3</v>
      </c>
      <c r="F608">
        <v>-0.84579355000000001</v>
      </c>
      <c r="G608">
        <v>-0.80622711509445899</v>
      </c>
      <c r="H608">
        <v>-0.63085515714073104</v>
      </c>
      <c r="I608">
        <v>0.70808076316981305</v>
      </c>
      <c r="J608">
        <v>0.36846633746568902</v>
      </c>
      <c r="K608">
        <v>0.30160241470827298</v>
      </c>
      <c r="L608">
        <v>0.57106026729667203</v>
      </c>
      <c r="M608">
        <v>0.507173802188018</v>
      </c>
      <c r="N608">
        <v>9.8364081785624002E-2</v>
      </c>
      <c r="O608">
        <v>-7.90240988135337E-2</v>
      </c>
      <c r="P608">
        <v>-7.7871844378899518E-2</v>
      </c>
    </row>
    <row r="609" spans="1:16" x14ac:dyDescent="0.25">
      <c r="A609">
        <f t="shared" ca="1" si="9"/>
        <v>-8.0953751079503825E-2</v>
      </c>
      <c r="B609" s="25">
        <v>38848.550689999996</v>
      </c>
      <c r="C609">
        <v>0.191</v>
      </c>
      <c r="D609">
        <v>0.19346821003383799</v>
      </c>
      <c r="E609">
        <v>2.46821003383812E-3</v>
      </c>
      <c r="F609">
        <v>-0.84579355000000001</v>
      </c>
      <c r="G609">
        <v>-0.80730872994008995</v>
      </c>
      <c r="H609">
        <v>-0.63017734997854202</v>
      </c>
      <c r="I609">
        <v>0.70831127856860099</v>
      </c>
      <c r="J609">
        <v>0.36930801550772602</v>
      </c>
      <c r="K609">
        <v>0.30148461553231098</v>
      </c>
      <c r="L609">
        <v>0.57085867831721504</v>
      </c>
      <c r="M609">
        <v>0.50694946934054297</v>
      </c>
      <c r="N609">
        <v>9.8321323731737104E-2</v>
      </c>
      <c r="O609">
        <v>-7.8485541045665699E-2</v>
      </c>
      <c r="P609">
        <v>-8.0953751079503825E-2</v>
      </c>
    </row>
    <row r="610" spans="1:16" x14ac:dyDescent="0.25">
      <c r="A610">
        <f t="shared" ca="1" si="9"/>
        <v>-7.8041023650245775E-2</v>
      </c>
      <c r="B610" s="25">
        <v>38848.551390000001</v>
      </c>
      <c r="C610">
        <v>0.19400000000000001</v>
      </c>
      <c r="D610">
        <v>0.19409431604392999</v>
      </c>
      <c r="E610">
        <v>9.4316043930175994E-5</v>
      </c>
      <c r="F610">
        <v>-0.84579355000000001</v>
      </c>
      <c r="G610">
        <v>-0.80840602149918706</v>
      </c>
      <c r="H610">
        <v>-0.62948972472991904</v>
      </c>
      <c r="I610">
        <v>0.70854524638695704</v>
      </c>
      <c r="J610">
        <v>0.370161877341041</v>
      </c>
      <c r="K610">
        <v>0.30136512018390998</v>
      </c>
      <c r="L610">
        <v>0.57065407471441498</v>
      </c>
      <c r="M610">
        <v>0.50672193375663699</v>
      </c>
      <c r="N610">
        <v>9.8282067496391498E-2</v>
      </c>
      <c r="O610">
        <v>-7.7946707606315599E-2</v>
      </c>
      <c r="P610">
        <v>-7.8041023650245775E-2</v>
      </c>
    </row>
    <row r="611" spans="1:16" x14ac:dyDescent="0.25">
      <c r="A611">
        <f t="shared" ca="1" si="9"/>
        <v>-7.8129839919928584E-2</v>
      </c>
      <c r="B611" s="25">
        <v>38848.552080000001</v>
      </c>
      <c r="C611">
        <v>0.19400000000000001</v>
      </c>
      <c r="D611">
        <v>0.194706937931899</v>
      </c>
      <c r="E611">
        <v>7.0693793189918698E-4</v>
      </c>
      <c r="F611">
        <v>-0.84579355000000001</v>
      </c>
      <c r="G611">
        <v>-0.80948763634481902</v>
      </c>
      <c r="H611">
        <v>-0.62881191756772903</v>
      </c>
      <c r="I611">
        <v>0.70877582817842899</v>
      </c>
      <c r="J611">
        <v>0.371003555383079</v>
      </c>
      <c r="K611">
        <v>0.30124732100794799</v>
      </c>
      <c r="L611">
        <v>0.57045248573495799</v>
      </c>
      <c r="M611">
        <v>0.50649760090916196</v>
      </c>
      <c r="N611">
        <v>9.8246152618899296E-2</v>
      </c>
      <c r="O611">
        <v>-7.7422901988029397E-2</v>
      </c>
      <c r="P611">
        <v>-7.8129839919928584E-2</v>
      </c>
    </row>
    <row r="612" spans="1:16" x14ac:dyDescent="0.25">
      <c r="A612">
        <f t="shared" ca="1" si="9"/>
        <v>-7.6216014270129223E-2</v>
      </c>
      <c r="B612" s="25">
        <v>38848.552779999998</v>
      </c>
      <c r="C612">
        <v>0.19600000000000001</v>
      </c>
      <c r="D612">
        <v>0.195317253176512</v>
      </c>
      <c r="E612">
        <v>-6.8274682348717897E-4</v>
      </c>
      <c r="F612">
        <v>-0.84579355000000001</v>
      </c>
      <c r="G612">
        <v>-0.81058492790391601</v>
      </c>
      <c r="H612">
        <v>-0.62812429231910705</v>
      </c>
      <c r="I612">
        <v>0.70900972960410102</v>
      </c>
      <c r="J612">
        <v>0.37185741721639298</v>
      </c>
      <c r="K612">
        <v>0.30112400927155603</v>
      </c>
      <c r="L612">
        <v>0.57024788213215805</v>
      </c>
      <c r="M612">
        <v>0.50627001822619</v>
      </c>
      <c r="N612">
        <v>9.8209728042751507E-2</v>
      </c>
      <c r="O612">
        <v>-7.6898761093616402E-2</v>
      </c>
      <c r="P612">
        <v>-7.6216014270129223E-2</v>
      </c>
    </row>
    <row r="613" spans="1:16" x14ac:dyDescent="0.25">
      <c r="A613">
        <f t="shared" ca="1" si="9"/>
        <v>-7.8294213639897442E-2</v>
      </c>
      <c r="B613" s="25">
        <v>38848.553469999999</v>
      </c>
      <c r="C613">
        <v>0.19400000000000001</v>
      </c>
      <c r="D613">
        <v>0.19590510951201301</v>
      </c>
      <c r="E613">
        <v>1.9051095120135499E-3</v>
      </c>
      <c r="F613">
        <v>-0.84579355000000001</v>
      </c>
      <c r="G613">
        <v>-0.81166654274954797</v>
      </c>
      <c r="H613">
        <v>-0.627446545023298</v>
      </c>
      <c r="I613">
        <v>0.70924031139557298</v>
      </c>
      <c r="J613">
        <v>0.37269907261197899</v>
      </c>
      <c r="K613">
        <v>0.300995722096007</v>
      </c>
      <c r="L613">
        <v>0.57004623732634296</v>
      </c>
      <c r="M613">
        <v>0.50604568537871597</v>
      </c>
      <c r="N613">
        <v>9.8173822604123301E-2</v>
      </c>
      <c r="O613">
        <v>-7.6389104127883897E-2</v>
      </c>
      <c r="P613">
        <v>-7.8294213639897442E-2</v>
      </c>
    </row>
    <row r="614" spans="1:16" x14ac:dyDescent="0.25">
      <c r="A614">
        <f t="shared" ca="1" si="9"/>
        <v>-7.6373625234066891E-2</v>
      </c>
      <c r="B614" s="25">
        <v>38848.554170000003</v>
      </c>
      <c r="C614">
        <v>0.19600000000000001</v>
      </c>
      <c r="D614">
        <v>0.19649455805152599</v>
      </c>
      <c r="E614">
        <v>4.94558051526095E-4</v>
      </c>
      <c r="F614">
        <v>-0.84579355000000001</v>
      </c>
      <c r="G614">
        <v>-0.81276383430864496</v>
      </c>
      <c r="H614">
        <v>-0.62675891977467502</v>
      </c>
      <c r="I614">
        <v>0.70947421282124501</v>
      </c>
      <c r="J614">
        <v>0.37355295709174602</v>
      </c>
      <c r="K614">
        <v>0.300865569130774</v>
      </c>
      <c r="L614">
        <v>0.569841689549902</v>
      </c>
      <c r="M614">
        <v>0.50581810269574401</v>
      </c>
      <c r="N614">
        <v>9.8137398027975498E-2</v>
      </c>
      <c r="O614">
        <v>-7.5879067182540796E-2</v>
      </c>
      <c r="P614">
        <v>-7.6373625234066891E-2</v>
      </c>
    </row>
    <row r="615" spans="1:16" x14ac:dyDescent="0.25">
      <c r="A615">
        <f t="shared" ca="1" si="9"/>
        <v>-7.8451875031352328E-2</v>
      </c>
      <c r="B615" s="25">
        <v>38848.554859999997</v>
      </c>
      <c r="C615">
        <v>0.19400000000000001</v>
      </c>
      <c r="D615">
        <v>0.19706868869102001</v>
      </c>
      <c r="E615">
        <v>3.0686886910203299E-3</v>
      </c>
      <c r="F615">
        <v>-0.84579355000000001</v>
      </c>
      <c r="G615">
        <v>-0.81384544915427603</v>
      </c>
      <c r="H615">
        <v>-0.626081112612485</v>
      </c>
      <c r="I615">
        <v>0.70970479461271696</v>
      </c>
      <c r="J615">
        <v>0.37439461248733102</v>
      </c>
      <c r="K615">
        <v>0.30073728195522398</v>
      </c>
      <c r="L615">
        <v>0.56964004474408603</v>
      </c>
      <c r="M615">
        <v>0.50559376984826998</v>
      </c>
      <c r="N615">
        <v>9.8101483150483296E-2</v>
      </c>
      <c r="O615">
        <v>-7.5383186340332003E-2</v>
      </c>
      <c r="P615">
        <v>-7.8451875031352328E-2</v>
      </c>
    </row>
    <row r="616" spans="1:16" x14ac:dyDescent="0.25">
      <c r="A616">
        <f t="shared" ca="1" si="9"/>
        <v>-7.653138128774549E-2</v>
      </c>
      <c r="B616" s="25">
        <v>38848.555560000001</v>
      </c>
      <c r="C616">
        <v>0.19600000000000001</v>
      </c>
      <c r="D616">
        <v>0.19764453772561899</v>
      </c>
      <c r="E616">
        <v>1.64453772561939E-3</v>
      </c>
      <c r="F616">
        <v>-0.84579355000000001</v>
      </c>
      <c r="G616">
        <v>-0.81494274071337403</v>
      </c>
      <c r="H616">
        <v>-0.62539348736386202</v>
      </c>
      <c r="I616">
        <v>0.70993876243107301</v>
      </c>
      <c r="J616">
        <v>0.375248496967098</v>
      </c>
      <c r="K616">
        <v>0.30060715725953202</v>
      </c>
      <c r="L616">
        <v>0.56943549696764495</v>
      </c>
      <c r="M616">
        <v>0.50536618716529802</v>
      </c>
      <c r="N616">
        <v>9.8065058574335506E-2</v>
      </c>
      <c r="O616">
        <v>-7.4886843562126104E-2</v>
      </c>
      <c r="P616">
        <v>-7.653138128774549E-2</v>
      </c>
    </row>
    <row r="617" spans="1:16" x14ac:dyDescent="0.25">
      <c r="A617">
        <f t="shared" ca="1" si="9"/>
        <v>-7.6609718907462487E-2</v>
      </c>
      <c r="B617" s="25">
        <v>38848.556250000001</v>
      </c>
      <c r="C617">
        <v>0.19600000000000001</v>
      </c>
      <c r="D617">
        <v>0.198205568659888</v>
      </c>
      <c r="E617">
        <v>2.2055686598886899E-3</v>
      </c>
      <c r="F617">
        <v>-0.84579355000000001</v>
      </c>
      <c r="G617">
        <v>-0.81602427717543802</v>
      </c>
      <c r="H617">
        <v>-0.62471568020167301</v>
      </c>
      <c r="I617">
        <v>0.71016934422254496</v>
      </c>
      <c r="J617">
        <v>0.376090152362684</v>
      </c>
      <c r="K617">
        <v>0.300478870083982</v>
      </c>
      <c r="L617">
        <v>0.56923385216182998</v>
      </c>
      <c r="M617">
        <v>0.50514185431782399</v>
      </c>
      <c r="N617">
        <v>9.80291531357073E-2</v>
      </c>
      <c r="O617">
        <v>-7.4404150247573797E-2</v>
      </c>
      <c r="P617">
        <v>-7.6609718907462487E-2</v>
      </c>
    </row>
    <row r="618" spans="1:16" x14ac:dyDescent="0.25">
      <c r="A618">
        <f t="shared" ca="1" si="9"/>
        <v>-7.6613797985890769E-2</v>
      </c>
      <c r="B618" s="25">
        <v>38848.556940000002</v>
      </c>
      <c r="C618">
        <v>0.19600000000000001</v>
      </c>
      <c r="D618">
        <v>0.19868598570762</v>
      </c>
      <c r="E618">
        <v>2.6859857076200699E-3</v>
      </c>
      <c r="F618">
        <v>-0.84579355000000001</v>
      </c>
      <c r="G618">
        <v>-0.81710589202106898</v>
      </c>
      <c r="H618">
        <v>-0.62403793290586396</v>
      </c>
      <c r="I618">
        <v>0.71039985962133401</v>
      </c>
      <c r="J618">
        <v>0.37685775385961301</v>
      </c>
      <c r="K618">
        <v>0.30035058290843297</v>
      </c>
      <c r="L618">
        <v>0.56903220735601401</v>
      </c>
      <c r="M618">
        <v>0.50491752147034996</v>
      </c>
      <c r="N618">
        <v>9.7993247697079094E-2</v>
      </c>
      <c r="O618">
        <v>-7.3927812278270694E-2</v>
      </c>
      <c r="P618">
        <v>-7.6613797985890769E-2</v>
      </c>
    </row>
    <row r="619" spans="1:16" x14ac:dyDescent="0.25">
      <c r="A619">
        <f t="shared" ca="1" si="9"/>
        <v>-7.4617129161622039E-2</v>
      </c>
      <c r="B619" s="25">
        <v>38848.557639999999</v>
      </c>
      <c r="C619">
        <v>0.19800000000000001</v>
      </c>
      <c r="D619">
        <v>0.199166064634587</v>
      </c>
      <c r="E619">
        <v>1.16606463458734E-3</v>
      </c>
      <c r="F619">
        <v>-0.84579355000000001</v>
      </c>
      <c r="G619">
        <v>-0.81820318358016697</v>
      </c>
      <c r="H619">
        <v>-0.62335030765724098</v>
      </c>
      <c r="I619">
        <v>0.71063382743968895</v>
      </c>
      <c r="J619">
        <v>0.37763550096712201</v>
      </c>
      <c r="K619">
        <v>0.30022042994319997</v>
      </c>
      <c r="L619">
        <v>0.56882765957957304</v>
      </c>
      <c r="M619">
        <v>0.504689938787378</v>
      </c>
      <c r="N619">
        <v>9.7956813682067295E-2</v>
      </c>
      <c r="O619">
        <v>-7.3451064527034704E-2</v>
      </c>
      <c r="P619">
        <v>-7.4617129161622039E-2</v>
      </c>
    </row>
    <row r="620" spans="1:16" x14ac:dyDescent="0.25">
      <c r="A620">
        <f t="shared" ca="1" si="9"/>
        <v>-7.362033805521849E-2</v>
      </c>
      <c r="B620" s="25">
        <v>38848.55833</v>
      </c>
      <c r="C620">
        <v>0.19900000000000001</v>
      </c>
      <c r="D620">
        <v>0.19963299766453599</v>
      </c>
      <c r="E620">
        <v>6.3299766453628304E-4</v>
      </c>
      <c r="F620">
        <v>-0.84579355000000001</v>
      </c>
      <c r="G620">
        <v>-0.81928479842579804</v>
      </c>
      <c r="H620">
        <v>-0.62267250049505196</v>
      </c>
      <c r="I620">
        <v>0.71086440923116201</v>
      </c>
      <c r="J620">
        <v>0.37840210602015401</v>
      </c>
      <c r="K620">
        <v>0.300092142767651</v>
      </c>
      <c r="L620">
        <v>0.56862601477375796</v>
      </c>
      <c r="M620">
        <v>0.50446560593990297</v>
      </c>
      <c r="N620">
        <v>9.7920908243439103E-2</v>
      </c>
      <c r="O620">
        <v>-7.2987340390682207E-2</v>
      </c>
      <c r="P620">
        <v>-7.362033805521849E-2</v>
      </c>
    </row>
    <row r="621" spans="1:16" x14ac:dyDescent="0.25">
      <c r="A621">
        <f t="shared" ca="1" si="9"/>
        <v>-7.1623640546670614E-2</v>
      </c>
      <c r="B621" s="25">
        <v>38848.559029999997</v>
      </c>
      <c r="C621">
        <v>0.20100000000000001</v>
      </c>
      <c r="D621">
        <v>0.20010062778936899</v>
      </c>
      <c r="E621">
        <v>-8.9937221063068895E-4</v>
      </c>
      <c r="F621">
        <v>-0.84579355000000001</v>
      </c>
      <c r="G621">
        <v>-0.82038208998489603</v>
      </c>
      <c r="H621">
        <v>-0.62198487524642898</v>
      </c>
      <c r="I621">
        <v>0.71109831065683304</v>
      </c>
      <c r="J621">
        <v>0.379179853127664</v>
      </c>
      <c r="K621">
        <v>0.29996201807195799</v>
      </c>
      <c r="L621">
        <v>0.56842146699731599</v>
      </c>
      <c r="M621">
        <v>0.50423802325693101</v>
      </c>
      <c r="N621">
        <v>9.7884483667291397E-2</v>
      </c>
      <c r="O621">
        <v>-7.2523012757301303E-2</v>
      </c>
      <c r="P621">
        <v>-7.1623640546670614E-2</v>
      </c>
    </row>
    <row r="622" spans="1:16" x14ac:dyDescent="0.25">
      <c r="A622">
        <f t="shared" ca="1" si="9"/>
        <v>-7.1626849440267121E-2</v>
      </c>
      <c r="B622" s="25">
        <v>38848.559719999997</v>
      </c>
      <c r="C622">
        <v>0.20100000000000001</v>
      </c>
      <c r="D622">
        <v>0.200555543032815</v>
      </c>
      <c r="E622">
        <v>-4.4445696718448102E-4</v>
      </c>
      <c r="F622">
        <v>-0.84579355000000001</v>
      </c>
      <c r="G622">
        <v>-0.821463704830527</v>
      </c>
      <c r="H622">
        <v>-0.62130706808423997</v>
      </c>
      <c r="I622">
        <v>0.71132889244830599</v>
      </c>
      <c r="J622">
        <v>0.379946458180696</v>
      </c>
      <c r="K622">
        <v>0.29983373089640902</v>
      </c>
      <c r="L622">
        <v>0.56821982219150102</v>
      </c>
      <c r="M622">
        <v>0.50401369040945698</v>
      </c>
      <c r="N622">
        <v>9.7848578228663205E-2</v>
      </c>
      <c r="O622">
        <v>-7.2071306407451602E-2</v>
      </c>
      <c r="P622">
        <v>-7.1626849440267121E-2</v>
      </c>
    </row>
    <row r="623" spans="1:16" x14ac:dyDescent="0.25">
      <c r="A623">
        <f t="shared" ca="1" si="9"/>
        <v>-6.7630091576862603E-2</v>
      </c>
      <c r="B623" s="25">
        <v>38848.560420000002</v>
      </c>
      <c r="C623">
        <v>0.20499999999999999</v>
      </c>
      <c r="D623">
        <v>0.20101101305990199</v>
      </c>
      <c r="E623">
        <v>-3.9889869400974998E-3</v>
      </c>
      <c r="F623">
        <v>-0.84579355000000001</v>
      </c>
      <c r="G623">
        <v>-0.82256099638962499</v>
      </c>
      <c r="H623">
        <v>-0.62061944283561699</v>
      </c>
      <c r="I623">
        <v>0.71156279387397703</v>
      </c>
      <c r="J623">
        <v>0.38072418264175401</v>
      </c>
      <c r="K623">
        <v>0.29970357793117502</v>
      </c>
      <c r="L623">
        <v>0.56801527441505895</v>
      </c>
      <c r="M623">
        <v>0.50378610772648502</v>
      </c>
      <c r="N623">
        <v>9.7812144213651406E-2</v>
      </c>
      <c r="O623">
        <v>-7.1619078516960102E-2</v>
      </c>
      <c r="P623">
        <v>-6.7630091576862603E-2</v>
      </c>
    </row>
    <row r="624" spans="1:16" x14ac:dyDescent="0.25">
      <c r="A624">
        <f t="shared" ca="1" si="9"/>
        <v>-7.1633263250530863E-2</v>
      </c>
      <c r="B624" s="25">
        <v>38848.561110000002</v>
      </c>
      <c r="C624">
        <v>0.20100000000000001</v>
      </c>
      <c r="D624">
        <v>0.20145418622130201</v>
      </c>
      <c r="E624">
        <v>4.5418622130266497E-4</v>
      </c>
      <c r="F624">
        <v>-0.84579355000000001</v>
      </c>
      <c r="G624">
        <v>-0.82364261123525595</v>
      </c>
      <c r="H624">
        <v>-0.61994169553980805</v>
      </c>
      <c r="I624">
        <v>0.71179337566544998</v>
      </c>
      <c r="J624">
        <v>0.381490810341239</v>
      </c>
      <c r="K624">
        <v>0.299575290755626</v>
      </c>
      <c r="L624">
        <v>0.56781362960924397</v>
      </c>
      <c r="M624">
        <v>0.50356177487901099</v>
      </c>
      <c r="N624">
        <v>9.77762387750232E-2</v>
      </c>
      <c r="O624">
        <v>-7.1179077029228197E-2</v>
      </c>
      <c r="P624">
        <v>-7.1633263250530863E-2</v>
      </c>
    </row>
    <row r="625" spans="1:16" x14ac:dyDescent="0.25">
      <c r="A625">
        <f t="shared" ca="1" si="9"/>
        <v>-7.1636654781119261E-2</v>
      </c>
      <c r="B625" s="25">
        <v>38848.561809999999</v>
      </c>
      <c r="C625">
        <v>0.20100000000000001</v>
      </c>
      <c r="D625">
        <v>0.201898212538973</v>
      </c>
      <c r="E625">
        <v>8.9821253897376298E-4</v>
      </c>
      <c r="F625">
        <v>-0.84579355000000001</v>
      </c>
      <c r="G625">
        <v>-0.82473990279435305</v>
      </c>
      <c r="H625">
        <v>-0.61925407029118495</v>
      </c>
      <c r="I625">
        <v>0.71202734348380503</v>
      </c>
      <c r="J625">
        <v>0.38226858009519998</v>
      </c>
      <c r="K625">
        <v>0.29944516605993299</v>
      </c>
      <c r="L625">
        <v>0.56760908183280201</v>
      </c>
      <c r="M625">
        <v>0.50333419219603903</v>
      </c>
      <c r="N625">
        <v>9.7739814198875397E-2</v>
      </c>
      <c r="O625">
        <v>-7.0738442242145497E-2</v>
      </c>
      <c r="P625">
        <v>-7.1636654781119261E-2</v>
      </c>
    </row>
    <row r="626" spans="1:16" x14ac:dyDescent="0.25">
      <c r="A626">
        <f t="shared" ca="1" si="9"/>
        <v>-6.9639888127328062E-2</v>
      </c>
      <c r="B626" s="25">
        <v>38848.5625</v>
      </c>
      <c r="C626">
        <v>0.20300000000000001</v>
      </c>
      <c r="D626">
        <v>0.202330219347955</v>
      </c>
      <c r="E626">
        <v>-6.6978065204503702E-4</v>
      </c>
      <c r="F626">
        <v>-0.84579355000000001</v>
      </c>
      <c r="G626">
        <v>-0.82582151763998501</v>
      </c>
      <c r="H626">
        <v>-0.61857626312899505</v>
      </c>
      <c r="I626">
        <v>0.71225792527527798</v>
      </c>
      <c r="J626">
        <v>0.38303516250178099</v>
      </c>
      <c r="K626">
        <v>0.29931687888438402</v>
      </c>
      <c r="L626">
        <v>0.56740743702698704</v>
      </c>
      <c r="M626">
        <v>0.50310990644762998</v>
      </c>
      <c r="N626">
        <v>9.7703908760247205E-2</v>
      </c>
      <c r="O626">
        <v>-7.03096687793731E-2</v>
      </c>
      <c r="P626">
        <v>-6.9639888127328062E-2</v>
      </c>
    </row>
    <row r="627" spans="1:16" x14ac:dyDescent="0.25">
      <c r="A627">
        <f t="shared" ca="1" si="9"/>
        <v>-6.9643043835828852E-2</v>
      </c>
      <c r="B627" s="25">
        <v>38848.563190000001</v>
      </c>
      <c r="C627">
        <v>0.20300000000000001</v>
      </c>
      <c r="D627">
        <v>0.20275674684829501</v>
      </c>
      <c r="E627">
        <v>-2.43253151704647E-4</v>
      </c>
      <c r="F627">
        <v>-0.84579355000000001</v>
      </c>
      <c r="G627">
        <v>-0.82690313248561598</v>
      </c>
      <c r="H627">
        <v>-0.61789845596680604</v>
      </c>
      <c r="I627">
        <v>0.71248844067406603</v>
      </c>
      <c r="J627">
        <v>0.38380179020126498</v>
      </c>
      <c r="K627">
        <v>0.29918859170883499</v>
      </c>
      <c r="L627">
        <v>0.56720579222117196</v>
      </c>
      <c r="M627">
        <v>0.50288557360015596</v>
      </c>
      <c r="N627">
        <v>9.7667993882755003E-2</v>
      </c>
      <c r="O627">
        <v>-6.98862969875335E-2</v>
      </c>
      <c r="P627">
        <v>-6.9643043835828852E-2</v>
      </c>
    </row>
    <row r="628" spans="1:16" x14ac:dyDescent="0.25">
      <c r="A628">
        <f t="shared" ca="1" si="9"/>
        <v>-6.7646407096876249E-2</v>
      </c>
      <c r="B628" s="25">
        <v>38848.563889999998</v>
      </c>
      <c r="C628">
        <v>0.20499999999999999</v>
      </c>
      <c r="D628">
        <v>0.203184145002855</v>
      </c>
      <c r="E628">
        <v>-1.8158549971445601E-3</v>
      </c>
      <c r="F628">
        <v>-0.84579355000000001</v>
      </c>
      <c r="G628">
        <v>-0.82800042404471397</v>
      </c>
      <c r="H628">
        <v>-0.61721083071818295</v>
      </c>
      <c r="I628">
        <v>0.71272240849242197</v>
      </c>
      <c r="J628">
        <v>0.38457955995522702</v>
      </c>
      <c r="K628">
        <v>0.299058438743602</v>
      </c>
      <c r="L628">
        <v>0.56700124444472999</v>
      </c>
      <c r="M628">
        <v>0.50265799091718399</v>
      </c>
      <c r="N628">
        <v>9.7631569306607199E-2</v>
      </c>
      <c r="O628">
        <v>-6.9462262094020802E-2</v>
      </c>
      <c r="P628">
        <v>-6.7646407096876249E-2</v>
      </c>
    </row>
    <row r="629" spans="1:16" x14ac:dyDescent="0.25">
      <c r="A629">
        <f t="shared" ca="1" si="9"/>
        <v>-6.9649611861207231E-2</v>
      </c>
      <c r="B629" s="25">
        <v>38848.564579999998</v>
      </c>
      <c r="C629">
        <v>0.20300000000000001</v>
      </c>
      <c r="D629">
        <v>0.203600052327611</v>
      </c>
      <c r="E629">
        <v>6.0005232761123296E-4</v>
      </c>
      <c r="F629">
        <v>-0.84579355000000001</v>
      </c>
      <c r="G629">
        <v>-0.82908196050677696</v>
      </c>
      <c r="H629">
        <v>-0.61653308342237401</v>
      </c>
      <c r="I629">
        <v>0.71295299028389403</v>
      </c>
      <c r="J629">
        <v>0.38534614236180698</v>
      </c>
      <c r="K629">
        <v>0.29893015156805203</v>
      </c>
      <c r="L629">
        <v>0.56679959963891502</v>
      </c>
      <c r="M629">
        <v>0.50243365806970997</v>
      </c>
      <c r="N629">
        <v>9.7595663867978993E-2</v>
      </c>
      <c r="O629">
        <v>-6.9049559533595997E-2</v>
      </c>
      <c r="P629">
        <v>-6.9649611861207231E-2</v>
      </c>
    </row>
    <row r="630" spans="1:16" x14ac:dyDescent="0.25">
      <c r="A630">
        <f t="shared" ca="1" si="9"/>
        <v>-6.9652908729570917E-2</v>
      </c>
      <c r="B630" s="25">
        <v>38848.565280000003</v>
      </c>
      <c r="C630">
        <v>0.20300000000000001</v>
      </c>
      <c r="D630">
        <v>0.204016841517943</v>
      </c>
      <c r="E630">
        <v>1.01684151794301E-3</v>
      </c>
      <c r="F630">
        <v>-0.84579355000000001</v>
      </c>
      <c r="G630">
        <v>-0.83017925206587495</v>
      </c>
      <c r="H630">
        <v>-0.61584545817375103</v>
      </c>
      <c r="I630">
        <v>0.71318689170956595</v>
      </c>
      <c r="J630">
        <v>0.38612391211576902</v>
      </c>
      <c r="K630">
        <v>0.29879999860281897</v>
      </c>
      <c r="L630">
        <v>0.56659505186247405</v>
      </c>
      <c r="M630">
        <v>0.502206075386738</v>
      </c>
      <c r="N630">
        <v>9.7559239291831204E-2</v>
      </c>
      <c r="O630">
        <v>-6.8636067211627905E-2</v>
      </c>
      <c r="P630">
        <v>-6.9652908729570917E-2</v>
      </c>
    </row>
    <row r="631" spans="1:16" x14ac:dyDescent="0.25">
      <c r="A631">
        <f t="shared" ca="1" si="9"/>
        <v>-6.765611380739199E-2</v>
      </c>
      <c r="B631" s="25">
        <v>38848.565970000003</v>
      </c>
      <c r="C631">
        <v>0.20499999999999999</v>
      </c>
      <c r="D631">
        <v>0.204422422651481</v>
      </c>
      <c r="E631">
        <v>-5.7757734851840404E-4</v>
      </c>
      <c r="F631">
        <v>-0.84579355000000001</v>
      </c>
      <c r="G631">
        <v>-0.83126086691150602</v>
      </c>
      <c r="H631">
        <v>-0.61516765101156201</v>
      </c>
      <c r="I631">
        <v>0.71341747350103801</v>
      </c>
      <c r="J631">
        <v>0.38689049452234903</v>
      </c>
      <c r="K631">
        <v>0.29867173969680999</v>
      </c>
      <c r="L631">
        <v>0.56639340705665797</v>
      </c>
      <c r="M631">
        <v>0.50198174253926398</v>
      </c>
      <c r="N631">
        <v>9.7523324414339002E-2</v>
      </c>
      <c r="O631">
        <v>-6.8233691155910395E-2</v>
      </c>
      <c r="P631">
        <v>-6.765611380739199E-2</v>
      </c>
    </row>
    <row r="632" spans="1:16" x14ac:dyDescent="0.25">
      <c r="A632">
        <f t="shared" ca="1" si="9"/>
        <v>-6.7658280298191195E-2</v>
      </c>
      <c r="B632" s="25">
        <v>38848.56667</v>
      </c>
      <c r="C632">
        <v>0.20499999999999999</v>
      </c>
      <c r="D632">
        <v>0.204827859267669</v>
      </c>
      <c r="E632">
        <v>-1.7214073233010001E-4</v>
      </c>
      <c r="F632">
        <v>-0.84579355000000001</v>
      </c>
      <c r="G632">
        <v>-0.83235815847060401</v>
      </c>
      <c r="H632">
        <v>-0.61448002576293903</v>
      </c>
      <c r="I632">
        <v>0.71365137492671005</v>
      </c>
      <c r="J632">
        <v>0.38766826427631101</v>
      </c>
      <c r="K632">
        <v>0.29854158673157699</v>
      </c>
      <c r="L632">
        <v>0.56618885928021701</v>
      </c>
      <c r="M632">
        <v>0.50175302947872702</v>
      </c>
      <c r="N632">
        <v>9.7486899838191199E-2</v>
      </c>
      <c r="O632">
        <v>-6.7830421030521296E-2</v>
      </c>
      <c r="P632">
        <v>-6.7658280298191195E-2</v>
      </c>
    </row>
    <row r="633" spans="1:16" x14ac:dyDescent="0.25">
      <c r="A633">
        <f t="shared" ca="1" si="9"/>
        <v>-6.7532272526376752E-2</v>
      </c>
      <c r="B633" s="25">
        <v>38848.567360000001</v>
      </c>
      <c r="C633">
        <v>0.20499999999999999</v>
      </c>
      <c r="D633">
        <v>0.205094355532281</v>
      </c>
      <c r="E633">
        <v>9.4355532281958893E-5</v>
      </c>
      <c r="F633">
        <v>-0.84579355000000001</v>
      </c>
      <c r="G633">
        <v>-0.83343977331623498</v>
      </c>
      <c r="H633">
        <v>-0.61380221860074902</v>
      </c>
      <c r="I633">
        <v>0.71376769490904801</v>
      </c>
      <c r="J633">
        <v>0.388434891975796</v>
      </c>
      <c r="K633">
        <v>0.29841329955602802</v>
      </c>
      <c r="L633">
        <v>0.56598721447440203</v>
      </c>
      <c r="M633">
        <v>0.50151371912852405</v>
      </c>
      <c r="N633">
        <v>9.7450994399563007E-2</v>
      </c>
      <c r="O633">
        <v>-6.7437916994094793E-2</v>
      </c>
      <c r="P633">
        <v>-6.7532272526376752E-2</v>
      </c>
    </row>
    <row r="634" spans="1:16" x14ac:dyDescent="0.25">
      <c r="A634">
        <f t="shared" ca="1" si="9"/>
        <v>-6.7190187385400252E-2</v>
      </c>
      <c r="B634" s="25">
        <v>38848.568059999998</v>
      </c>
      <c r="C634">
        <v>0.20499999999999999</v>
      </c>
      <c r="D634">
        <v>0.20514563869508101</v>
      </c>
      <c r="E634">
        <v>1.45638695081246E-4</v>
      </c>
      <c r="F634">
        <v>-0.84579355000000001</v>
      </c>
      <c r="G634">
        <v>-0.83453706487533297</v>
      </c>
      <c r="H634">
        <v>-0.61311459335212704</v>
      </c>
      <c r="I634">
        <v>0.71367142551727303</v>
      </c>
      <c r="J634">
        <v>0.38921261643685301</v>
      </c>
      <c r="K634">
        <v>0.29828314659079402</v>
      </c>
      <c r="L634">
        <v>0.56578266669795996</v>
      </c>
      <c r="M634">
        <v>0.501270970546563</v>
      </c>
      <c r="N634">
        <v>9.7414569823415204E-2</v>
      </c>
      <c r="O634">
        <v>-6.7044548690319006E-2</v>
      </c>
      <c r="P634">
        <v>-6.7190187385400252E-2</v>
      </c>
    </row>
    <row r="635" spans="1:16" x14ac:dyDescent="0.25">
      <c r="A635">
        <f t="shared" ca="1" si="9"/>
        <v>-6.4050645636471157E-2</v>
      </c>
      <c r="B635" s="25">
        <v>38848.568749999999</v>
      </c>
      <c r="C635">
        <v>0.20799999999999999</v>
      </c>
      <c r="D635">
        <v>0.20538911639347801</v>
      </c>
      <c r="E635">
        <v>-2.6108836065212499E-3</v>
      </c>
      <c r="F635">
        <v>-0.84579355000000001</v>
      </c>
      <c r="G635">
        <v>-0.83542099636415001</v>
      </c>
      <c r="H635">
        <v>-0.61243684605631799</v>
      </c>
      <c r="I635">
        <v>0.71357655037186096</v>
      </c>
      <c r="J635">
        <v>0.389979244136338</v>
      </c>
      <c r="K635">
        <v>0.298154859415245</v>
      </c>
      <c r="L635">
        <v>0.56558102189214499</v>
      </c>
      <c r="M635">
        <v>0.50103170729542501</v>
      </c>
      <c r="N635">
        <v>9.7378654945923002E-2</v>
      </c>
      <c r="O635">
        <v>-6.6661529242992401E-2</v>
      </c>
      <c r="P635">
        <v>-6.4050645636471157E-2</v>
      </c>
    </row>
    <row r="636" spans="1:16" x14ac:dyDescent="0.25">
      <c r="A636">
        <f t="shared" ca="1" si="9"/>
        <v>-6.7346876623183935E-2</v>
      </c>
      <c r="B636" s="25">
        <v>38848.569439999999</v>
      </c>
      <c r="C636">
        <v>0.20499999999999999</v>
      </c>
      <c r="D636">
        <v>0.20606373256638599</v>
      </c>
      <c r="E636">
        <v>1.0637325663869399E-3</v>
      </c>
      <c r="F636">
        <v>-0.84579355000000001</v>
      </c>
      <c r="G636">
        <v>-0.83586927198572802</v>
      </c>
      <c r="H636">
        <v>-0.61175903889412797</v>
      </c>
      <c r="I636">
        <v>0.71348174161913402</v>
      </c>
      <c r="J636">
        <v>0.39074587183582299</v>
      </c>
      <c r="K636">
        <v>0.29802660050923702</v>
      </c>
      <c r="L636">
        <v>0.56537937708633001</v>
      </c>
      <c r="M636">
        <v>0.50079239694522204</v>
      </c>
      <c r="N636">
        <v>9.7342749507294796E-2</v>
      </c>
      <c r="O636">
        <v>-6.6283144056797E-2</v>
      </c>
      <c r="P636">
        <v>-6.7346876623183935E-2</v>
      </c>
    </row>
    <row r="637" spans="1:16" x14ac:dyDescent="0.25">
      <c r="A637">
        <f t="shared" ca="1" si="9"/>
        <v>-6.5647301583638074E-2</v>
      </c>
      <c r="B637" s="25">
        <v>38848.570140000003</v>
      </c>
      <c r="C637">
        <v>0.20699999999999999</v>
      </c>
      <c r="D637">
        <v>0.206743354826321</v>
      </c>
      <c r="E637">
        <v>-2.5664517367843199E-4</v>
      </c>
      <c r="F637">
        <v>-0.84579355000000001</v>
      </c>
      <c r="G637">
        <v>-0.836324053443396</v>
      </c>
      <c r="H637">
        <v>-0.61107141364550499</v>
      </c>
      <c r="I637">
        <v>0.71338547222735804</v>
      </c>
      <c r="J637">
        <v>0.39152359629687999</v>
      </c>
      <c r="K637">
        <v>0.29789644754400302</v>
      </c>
      <c r="L637">
        <v>0.56517482930988805</v>
      </c>
      <c r="M637">
        <v>0.50054964836326099</v>
      </c>
      <c r="N637">
        <v>9.7306324931147006E-2</v>
      </c>
      <c r="O637">
        <v>-6.5903946757316506E-2</v>
      </c>
      <c r="P637">
        <v>-6.5647301583638074E-2</v>
      </c>
    </row>
    <row r="638" spans="1:16" x14ac:dyDescent="0.25">
      <c r="A638">
        <f t="shared" ca="1" si="9"/>
        <v>-6.2943485007191574E-2</v>
      </c>
      <c r="B638" s="25">
        <v>38848.570829999997</v>
      </c>
      <c r="C638">
        <v>0.21</v>
      </c>
      <c r="D638">
        <v>0.20740893803586999</v>
      </c>
      <c r="E638">
        <v>-2.5910619641295301E-3</v>
      </c>
      <c r="F638">
        <v>-0.84579355000000001</v>
      </c>
      <c r="G638">
        <v>-0.83677232906497401</v>
      </c>
      <c r="H638">
        <v>-0.61039360648331598</v>
      </c>
      <c r="I638">
        <v>0.71329059708194698</v>
      </c>
      <c r="J638">
        <v>0.39229022399636498</v>
      </c>
      <c r="K638">
        <v>0.29776816036845399</v>
      </c>
      <c r="L638">
        <v>0.56497318450407297</v>
      </c>
      <c r="M638">
        <v>0.500310385112123</v>
      </c>
      <c r="N638">
        <v>9.7270419492518898E-2</v>
      </c>
      <c r="O638">
        <v>-6.5534546971321106E-2</v>
      </c>
      <c r="P638">
        <v>-6.2943485007191574E-2</v>
      </c>
    </row>
    <row r="639" spans="1:16" x14ac:dyDescent="0.25">
      <c r="A639">
        <f t="shared" ca="1" si="9"/>
        <v>-6.3243966921464723E-2</v>
      </c>
      <c r="B639" s="25">
        <v>38848.571530000001</v>
      </c>
      <c r="C639">
        <v>0.21</v>
      </c>
      <c r="D639">
        <v>0.20807957224477899</v>
      </c>
      <c r="E639">
        <v>-1.92042775522058E-3</v>
      </c>
      <c r="F639">
        <v>-0.84579355000000001</v>
      </c>
      <c r="G639">
        <v>-0.83722711052264198</v>
      </c>
      <c r="H639">
        <v>-0.609705981234693</v>
      </c>
      <c r="I639">
        <v>0.71319439408285601</v>
      </c>
      <c r="J639">
        <v>0.39306794845742199</v>
      </c>
      <c r="K639">
        <v>0.29763800740322099</v>
      </c>
      <c r="L639">
        <v>0.564768636727631</v>
      </c>
      <c r="M639">
        <v>0.50006763653016195</v>
      </c>
      <c r="N639">
        <v>9.7233985477507098E-2</v>
      </c>
      <c r="O639">
        <v>-6.5164394676685305E-2</v>
      </c>
      <c r="P639">
        <v>-6.3243966921464723E-2</v>
      </c>
    </row>
    <row r="640" spans="1:16" x14ac:dyDescent="0.25">
      <c r="A640">
        <f t="shared" ca="1" si="9"/>
        <v>-6.3541006143700104E-2</v>
      </c>
      <c r="B640" s="25">
        <v>38848.572220000002</v>
      </c>
      <c r="C640">
        <v>0.21</v>
      </c>
      <c r="D640">
        <v>0.208737264271389</v>
      </c>
      <c r="E640">
        <v>-1.2627357286104899E-3</v>
      </c>
      <c r="F640">
        <v>-0.84579355000000001</v>
      </c>
      <c r="G640">
        <v>-0.83767538614421999</v>
      </c>
      <c r="H640">
        <v>-0.60902823393888394</v>
      </c>
      <c r="I640">
        <v>0.71309951893744405</v>
      </c>
      <c r="J640">
        <v>0.39383457615690698</v>
      </c>
      <c r="K640">
        <v>0.29750972022767103</v>
      </c>
      <c r="L640">
        <v>0.56456699192181603</v>
      </c>
      <c r="M640">
        <v>0.49982832617995898</v>
      </c>
      <c r="N640">
        <v>9.7199042803006105E-2</v>
      </c>
      <c r="O640">
        <v>-6.4803741872310597E-2</v>
      </c>
      <c r="P640">
        <v>-6.3541006143700104E-2</v>
      </c>
    </row>
    <row r="641" spans="1:16" x14ac:dyDescent="0.25">
      <c r="A641">
        <f t="shared" ca="1" si="9"/>
        <v>-6.3843168128712838E-2</v>
      </c>
      <c r="B641" s="25">
        <v>38848.572919999999</v>
      </c>
      <c r="C641">
        <v>0.21</v>
      </c>
      <c r="D641">
        <v>0.20940096567986699</v>
      </c>
      <c r="E641">
        <v>-5.9903432013205804E-4</v>
      </c>
      <c r="F641">
        <v>-0.84579355000000001</v>
      </c>
      <c r="G641">
        <v>-0.83813016760188797</v>
      </c>
      <c r="H641">
        <v>-0.60834060869026096</v>
      </c>
      <c r="I641">
        <v>0.71300331593835298</v>
      </c>
      <c r="J641">
        <v>0.39461230061796398</v>
      </c>
      <c r="K641">
        <v>0.29737959553197901</v>
      </c>
      <c r="L641">
        <v>0.56436244414537395</v>
      </c>
      <c r="M641">
        <v>0.49958557759799699</v>
      </c>
      <c r="N641">
        <v>9.7164260589193099E-2</v>
      </c>
      <c r="O641">
        <v>-6.4442202448844896E-2</v>
      </c>
      <c r="P641">
        <v>-6.3843168128712838E-2</v>
      </c>
    </row>
    <row r="642" spans="1:16" x14ac:dyDescent="0.25">
      <c r="A642">
        <f t="shared" ca="1" si="9"/>
        <v>-6.4140956159145238E-2</v>
      </c>
      <c r="B642" s="25">
        <v>38848.573609999999</v>
      </c>
      <c r="C642">
        <v>0.21</v>
      </c>
      <c r="D642">
        <v>0.21005092030337499</v>
      </c>
      <c r="E642">
        <v>5.0920303375140398E-5</v>
      </c>
      <c r="F642">
        <v>-0.84579355000000001</v>
      </c>
      <c r="G642">
        <v>-0.83857844322346597</v>
      </c>
      <c r="H642">
        <v>-0.60766280152807195</v>
      </c>
      <c r="I642">
        <v>0.71290844079294202</v>
      </c>
      <c r="J642">
        <v>0.39537892831744897</v>
      </c>
      <c r="K642">
        <v>0.29725130835642899</v>
      </c>
      <c r="L642">
        <v>0.56416079933955898</v>
      </c>
      <c r="M642">
        <v>0.49934631434686</v>
      </c>
      <c r="N642">
        <v>9.7129959757443596E-2</v>
      </c>
      <c r="O642">
        <v>-6.4090035855770097E-2</v>
      </c>
      <c r="P642">
        <v>-6.4140956159145238E-2</v>
      </c>
    </row>
    <row r="643" spans="1:16" x14ac:dyDescent="0.25">
      <c r="A643">
        <f t="shared" ca="1" si="9"/>
        <v>-6.2442966944004558E-2</v>
      </c>
      <c r="B643" s="25">
        <v>38848.574310000004</v>
      </c>
      <c r="C643">
        <v>0.21199999999999999</v>
      </c>
      <c r="D643">
        <v>0.21070603645446401</v>
      </c>
      <c r="E643">
        <v>-1.2939635455355401E-3</v>
      </c>
      <c r="F643">
        <v>-0.84579355000000001</v>
      </c>
      <c r="G643">
        <v>-0.83903322468113395</v>
      </c>
      <c r="H643">
        <v>-0.60697517627944897</v>
      </c>
      <c r="I643">
        <v>0.71281217140116704</v>
      </c>
      <c r="J643">
        <v>0.39615665277850598</v>
      </c>
      <c r="K643">
        <v>0.29712115539119599</v>
      </c>
      <c r="L643">
        <v>0.56395625156311802</v>
      </c>
      <c r="M643">
        <v>0.49910351866583302</v>
      </c>
      <c r="N643">
        <v>9.7095168104766497E-2</v>
      </c>
      <c r="O643">
        <v>-6.37369304895401E-2</v>
      </c>
      <c r="P643">
        <v>-6.2442966944004558E-2</v>
      </c>
    </row>
    <row r="644" spans="1:16" x14ac:dyDescent="0.25">
      <c r="A644">
        <f t="shared" ca="1" si="9"/>
        <v>-6.4740830805984653E-2</v>
      </c>
      <c r="B644" s="25">
        <v>38848.574999999997</v>
      </c>
      <c r="C644">
        <v>0.21</v>
      </c>
      <c r="D644">
        <v>0.21134787872144301</v>
      </c>
      <c r="E644">
        <v>1.34787872144334E-3</v>
      </c>
      <c r="F644">
        <v>-0.84579355000000001</v>
      </c>
      <c r="G644">
        <v>-0.83948150030271296</v>
      </c>
      <c r="H644">
        <v>-0.60629736911725995</v>
      </c>
      <c r="I644">
        <v>0.71271736264843899</v>
      </c>
      <c r="J644">
        <v>0.39692328047799103</v>
      </c>
      <c r="K644">
        <v>0.29699286821564702</v>
      </c>
      <c r="L644">
        <v>0.56375460675730205</v>
      </c>
      <c r="M644">
        <v>0.49886425541469498</v>
      </c>
      <c r="N644">
        <v>9.70608767118811E-2</v>
      </c>
      <c r="O644">
        <v>-6.3392952084541307E-2</v>
      </c>
      <c r="P644">
        <v>-6.4740830805984653E-2</v>
      </c>
    </row>
    <row r="645" spans="1:16" x14ac:dyDescent="0.25">
      <c r="A645">
        <f t="shared" ref="A645:A708" ca="1" si="10">OFFSET(E645,0,$A$2)</f>
        <v>-6.3038549891713841E-2</v>
      </c>
      <c r="B645" s="25">
        <v>38848.575689999998</v>
      </c>
      <c r="C645">
        <v>0.21199999999999999</v>
      </c>
      <c r="D645">
        <v>0.211985731712583</v>
      </c>
      <c r="E645">
        <v>-1.42682874166577E-5</v>
      </c>
      <c r="F645">
        <v>-0.84579355000000001</v>
      </c>
      <c r="G645">
        <v>-0.83992985430785805</v>
      </c>
      <c r="H645">
        <v>-0.60561956195507005</v>
      </c>
      <c r="I645">
        <v>0.71262248750302803</v>
      </c>
      <c r="J645">
        <v>0.39768990817747601</v>
      </c>
      <c r="K645">
        <v>0.296864581040098</v>
      </c>
      <c r="L645">
        <v>0.56355296195148696</v>
      </c>
      <c r="M645">
        <v>0.49862499216355799</v>
      </c>
      <c r="N645">
        <v>9.7026585318995703E-2</v>
      </c>
      <c r="O645">
        <v>-6.3052818179130499E-2</v>
      </c>
      <c r="P645">
        <v>-6.3038549891713841E-2</v>
      </c>
    </row>
    <row r="646" spans="1:16" x14ac:dyDescent="0.25">
      <c r="A646">
        <f t="shared" ca="1" si="10"/>
        <v>-6.1340529079732593E-2</v>
      </c>
      <c r="B646" s="25">
        <v>38848.576390000002</v>
      </c>
      <c r="C646">
        <v>0.214</v>
      </c>
      <c r="D646">
        <v>0.21262879102974799</v>
      </c>
      <c r="E646">
        <v>-1.3712089702512999E-3</v>
      </c>
      <c r="F646">
        <v>-0.84579355000000001</v>
      </c>
      <c r="G646">
        <v>-0.84038463576552602</v>
      </c>
      <c r="H646">
        <v>-0.60493199657282803</v>
      </c>
      <c r="I646">
        <v>0.71252621811125205</v>
      </c>
      <c r="J646">
        <v>0.39846763263853302</v>
      </c>
      <c r="K646">
        <v>0.29673445634440498</v>
      </c>
      <c r="L646">
        <v>0.563348414175046</v>
      </c>
      <c r="M646">
        <v>0.49838219648253101</v>
      </c>
      <c r="N646">
        <v>9.6991793666318604E-2</v>
      </c>
      <c r="O646">
        <v>-6.2711738049983895E-2</v>
      </c>
      <c r="P646">
        <v>-6.1340529079732593E-2</v>
      </c>
    </row>
    <row r="647" spans="1:16" x14ac:dyDescent="0.25">
      <c r="A647">
        <f t="shared" ca="1" si="10"/>
        <v>-6.1638392941713437E-2</v>
      </c>
      <c r="B647" s="25">
        <v>38848.577080000003</v>
      </c>
      <c r="C647">
        <v>0.214</v>
      </c>
      <c r="D647">
        <v>0.21325902529215801</v>
      </c>
      <c r="E647">
        <v>-7.4097470784176202E-4</v>
      </c>
      <c r="F647">
        <v>-0.84579355000000001</v>
      </c>
      <c r="G647">
        <v>-0.84083291138710503</v>
      </c>
      <c r="H647">
        <v>-0.60425418941063802</v>
      </c>
      <c r="I647">
        <v>0.712431409358525</v>
      </c>
      <c r="J647">
        <v>0.39923426033801801</v>
      </c>
      <c r="K647">
        <v>0.29660616916885602</v>
      </c>
      <c r="L647">
        <v>0.56314676936923003</v>
      </c>
      <c r="M647">
        <v>0.49814293323139303</v>
      </c>
      <c r="N647">
        <v>9.6957502273433194E-2</v>
      </c>
      <c r="O647">
        <v>-6.2379367649555199E-2</v>
      </c>
      <c r="P647">
        <v>-6.1638392941713437E-2</v>
      </c>
    </row>
    <row r="648" spans="1:16" x14ac:dyDescent="0.25">
      <c r="A648">
        <f t="shared" ca="1" si="10"/>
        <v>-6.1829120866678806E-2</v>
      </c>
      <c r="B648" s="25">
        <v>38848.57778</v>
      </c>
      <c r="C648">
        <v>0.214</v>
      </c>
      <c r="D648">
        <v>0.21378306611599701</v>
      </c>
      <c r="E648">
        <v>-2.1693388400209599E-4</v>
      </c>
      <c r="F648">
        <v>-0.84579355000000001</v>
      </c>
      <c r="G648">
        <v>-0.84128769284477201</v>
      </c>
      <c r="H648">
        <v>-0.60356656416201504</v>
      </c>
      <c r="I648">
        <v>0.71233513996675002</v>
      </c>
      <c r="J648">
        <v>0.399900654840116</v>
      </c>
      <c r="K648">
        <v>0.29647601620362202</v>
      </c>
      <c r="L648">
        <v>0.56294222159278895</v>
      </c>
      <c r="M648">
        <v>0.49790018464943198</v>
      </c>
      <c r="N648">
        <v>9.6922710620756095E-2</v>
      </c>
      <c r="O648">
        <v>-6.2046054750680903E-2</v>
      </c>
      <c r="P648">
        <v>-6.1829120866678806E-2</v>
      </c>
    </row>
    <row r="649" spans="1:16" x14ac:dyDescent="0.25">
      <c r="A649">
        <f t="shared" ca="1" si="10"/>
        <v>-5.9015135447973238E-2</v>
      </c>
      <c r="B649" s="25">
        <v>38848.57847</v>
      </c>
      <c r="C649">
        <v>0.217</v>
      </c>
      <c r="D649">
        <v>0.21429396326422101</v>
      </c>
      <c r="E649">
        <v>-2.7060367357787602E-3</v>
      </c>
      <c r="F649">
        <v>-0.84579355000000001</v>
      </c>
      <c r="G649">
        <v>-0.84173596846635101</v>
      </c>
      <c r="H649">
        <v>-0.60288875699982603</v>
      </c>
      <c r="I649">
        <v>0.71224026482133795</v>
      </c>
      <c r="J649">
        <v>0.40055549965159798</v>
      </c>
      <c r="K649">
        <v>0.29634772902807299</v>
      </c>
      <c r="L649">
        <v>0.56274057678697398</v>
      </c>
      <c r="M649">
        <v>0.49766092139829399</v>
      </c>
      <c r="N649">
        <v>9.6888419227870698E-2</v>
      </c>
      <c r="O649">
        <v>-6.1721172183751997E-2</v>
      </c>
      <c r="P649">
        <v>-5.9015135447973238E-2</v>
      </c>
    </row>
    <row r="650" spans="1:16" x14ac:dyDescent="0.25">
      <c r="A650">
        <f t="shared" ca="1" si="10"/>
        <v>-6.2110361159572643E-2</v>
      </c>
      <c r="B650" s="25">
        <v>38848.579169999997</v>
      </c>
      <c r="C650">
        <v>0.214</v>
      </c>
      <c r="D650">
        <v>0.21471510717345199</v>
      </c>
      <c r="E650">
        <v>7.1510717345243903E-4</v>
      </c>
      <c r="F650">
        <v>-0.84579355000000001</v>
      </c>
      <c r="G650">
        <v>-0.84228426151984603</v>
      </c>
      <c r="H650">
        <v>-0.60220113175120304</v>
      </c>
      <c r="I650">
        <v>0.71214406182224699</v>
      </c>
      <c r="J650">
        <v>0.40121985597299997</v>
      </c>
      <c r="K650">
        <v>0.29621760433237998</v>
      </c>
      <c r="L650">
        <v>0.56253602901053201</v>
      </c>
      <c r="M650">
        <v>0.49741812571726801</v>
      </c>
      <c r="N650">
        <v>9.6853627575193599E-2</v>
      </c>
      <c r="O650">
        <v>-6.1395253986120203E-2</v>
      </c>
      <c r="P650">
        <v>-6.2110361159572643E-2</v>
      </c>
    </row>
    <row r="651" spans="1:16" x14ac:dyDescent="0.25">
      <c r="A651">
        <f t="shared" ca="1" si="10"/>
        <v>-5.9002377496986586E-2</v>
      </c>
      <c r="B651" s="25">
        <v>38848.579859999998</v>
      </c>
      <c r="C651">
        <v>0.217</v>
      </c>
      <c r="D651">
        <v>0.21492475293758401</v>
      </c>
      <c r="E651">
        <v>-2.07524706241582E-3</v>
      </c>
      <c r="F651">
        <v>-0.84579355000000001</v>
      </c>
      <c r="G651">
        <v>-0.84302647551892496</v>
      </c>
      <c r="H651">
        <v>-0.60152338445539399</v>
      </c>
      <c r="I651">
        <v>0.71204918667683603</v>
      </c>
      <c r="J651">
        <v>0.40187470078448301</v>
      </c>
      <c r="K651">
        <v>0.29608931715683101</v>
      </c>
      <c r="L651">
        <v>0.56233438420471704</v>
      </c>
      <c r="M651">
        <v>0.49717886246613002</v>
      </c>
      <c r="N651">
        <v>9.6819336182308105E-2</v>
      </c>
      <c r="O651">
        <v>-6.1077624559402403E-2</v>
      </c>
      <c r="P651">
        <v>-5.9002377496986586E-2</v>
      </c>
    </row>
    <row r="652" spans="1:16" x14ac:dyDescent="0.25">
      <c r="A652">
        <f t="shared" ca="1" si="10"/>
        <v>-5.889296254380387E-2</v>
      </c>
      <c r="B652" s="25">
        <v>38848.580560000002</v>
      </c>
      <c r="C652">
        <v>0.217</v>
      </c>
      <c r="D652">
        <v>0.21513403284414401</v>
      </c>
      <c r="E652">
        <v>-1.86596715585543E-3</v>
      </c>
      <c r="F652">
        <v>-0.84579355000000001</v>
      </c>
      <c r="G652">
        <v>-0.84377942806672801</v>
      </c>
      <c r="H652">
        <v>-0.60083575920677101</v>
      </c>
      <c r="I652">
        <v>0.71195298367774495</v>
      </c>
      <c r="J652">
        <v>0.402539057105884</v>
      </c>
      <c r="K652">
        <v>0.29595916419159801</v>
      </c>
      <c r="L652">
        <v>0.56212983642827496</v>
      </c>
      <c r="M652">
        <v>0.49693611388416797</v>
      </c>
      <c r="N652">
        <v>9.6784544529631103E-2</v>
      </c>
      <c r="O652">
        <v>-6.0758929699659299E-2</v>
      </c>
      <c r="P652">
        <v>-5.889296254380387E-2</v>
      </c>
    </row>
    <row r="653" spans="1:16" x14ac:dyDescent="0.25">
      <c r="A653">
        <f t="shared" ca="1" si="10"/>
        <v>-5.878507003209972E-2</v>
      </c>
      <c r="B653" s="25">
        <v>38848.581250000003</v>
      </c>
      <c r="C653">
        <v>0.217</v>
      </c>
      <c r="D653">
        <v>0.21533682209275101</v>
      </c>
      <c r="E653">
        <v>-1.66317790724848E-3</v>
      </c>
      <c r="F653">
        <v>-0.84579355000000001</v>
      </c>
      <c r="G653">
        <v>-0.84452156368223896</v>
      </c>
      <c r="H653">
        <v>-0.600157952044582</v>
      </c>
      <c r="I653">
        <v>0.711858108532333</v>
      </c>
      <c r="J653">
        <v>0.40319390191736698</v>
      </c>
      <c r="K653">
        <v>0.29583087701604899</v>
      </c>
      <c r="L653">
        <v>0.56192819162245999</v>
      </c>
      <c r="M653">
        <v>0.496696803533965</v>
      </c>
      <c r="N653">
        <v>9.6750253136745595E-2</v>
      </c>
      <c r="O653">
        <v>-6.04482479393482E-2</v>
      </c>
      <c r="P653">
        <v>-5.878507003209972E-2</v>
      </c>
    </row>
    <row r="654" spans="1:16" x14ac:dyDescent="0.25">
      <c r="A654">
        <f t="shared" ca="1" si="10"/>
        <v>-5.6677136797030243E-2</v>
      </c>
      <c r="B654" s="25">
        <v>38848.581939999996</v>
      </c>
      <c r="C654">
        <v>0.219</v>
      </c>
      <c r="D654">
        <v>0.215536158252079</v>
      </c>
      <c r="E654">
        <v>-3.4638417479201599E-3</v>
      </c>
      <c r="F654">
        <v>-0.84579355000000001</v>
      </c>
      <c r="G654">
        <v>-0.845263777681317</v>
      </c>
      <c r="H654">
        <v>-0.59948014488239199</v>
      </c>
      <c r="I654">
        <v>0.71176323338692105</v>
      </c>
      <c r="J654">
        <v>0.40384874672884902</v>
      </c>
      <c r="K654">
        <v>0.29570258984049902</v>
      </c>
      <c r="L654">
        <v>0.56172654681664502</v>
      </c>
      <c r="M654">
        <v>0.49645754028282801</v>
      </c>
      <c r="N654">
        <v>9.6715952304996203E-2</v>
      </c>
      <c r="O654">
        <v>-6.0140978544950402E-2</v>
      </c>
      <c r="P654">
        <v>-5.6677136797030243E-2</v>
      </c>
    </row>
    <row r="655" spans="1:16" x14ac:dyDescent="0.25">
      <c r="A655">
        <f t="shared" ca="1" si="10"/>
        <v>-5.656768598980752E-2</v>
      </c>
      <c r="B655" s="25">
        <v>38848.582640000001</v>
      </c>
      <c r="C655">
        <v>0.219</v>
      </c>
      <c r="D655">
        <v>0.215735068349312</v>
      </c>
      <c r="E655">
        <v>-3.2649316506877801E-3</v>
      </c>
      <c r="F655">
        <v>-0.84579355000000001</v>
      </c>
      <c r="G655">
        <v>-0.84601673022912005</v>
      </c>
      <c r="H655">
        <v>-0.598792519633769</v>
      </c>
      <c r="I655">
        <v>0.71166703038782997</v>
      </c>
      <c r="J655">
        <v>0.40451305775734597</v>
      </c>
      <c r="K655">
        <v>0.29557243687526602</v>
      </c>
      <c r="L655">
        <v>0.56152199904020295</v>
      </c>
      <c r="M655">
        <v>0.49621479170086602</v>
      </c>
      <c r="N655">
        <v>9.66811700911831E-2</v>
      </c>
      <c r="O655">
        <v>-5.98326176404953E-2</v>
      </c>
      <c r="P655">
        <v>-5.656768598980752E-2</v>
      </c>
    </row>
    <row r="656" spans="1:16" x14ac:dyDescent="0.25">
      <c r="A656">
        <f t="shared" ca="1" si="10"/>
        <v>-5.4459812308780282E-2</v>
      </c>
      <c r="B656" s="25">
        <v>38848.583330000001</v>
      </c>
      <c r="C656">
        <v>0.221</v>
      </c>
      <c r="D656">
        <v>0.21592782559536999</v>
      </c>
      <c r="E656">
        <v>-5.0721744046291197E-3</v>
      </c>
      <c r="F656">
        <v>-0.84579355000000001</v>
      </c>
      <c r="G656">
        <v>-0.846758865844631</v>
      </c>
      <c r="H656">
        <v>-0.59811471247157999</v>
      </c>
      <c r="I656">
        <v>0.71157215524241901</v>
      </c>
      <c r="J656">
        <v>0.40516790256882901</v>
      </c>
      <c r="K656">
        <v>0.29544417796925698</v>
      </c>
      <c r="L656">
        <v>0.56132035423438797</v>
      </c>
      <c r="M656">
        <v>0.49597548135066299</v>
      </c>
      <c r="N656">
        <v>9.6646869259433693E-2</v>
      </c>
      <c r="O656">
        <v>-5.9531986713409403E-2</v>
      </c>
      <c r="P656">
        <v>-5.4459812308780282E-2</v>
      </c>
    </row>
    <row r="657" spans="1:16" x14ac:dyDescent="0.25">
      <c r="A657">
        <f t="shared" ca="1" si="10"/>
        <v>-5.4350280535396762E-2</v>
      </c>
      <c r="B657" s="25">
        <v>38848.584029999998</v>
      </c>
      <c r="C657">
        <v>0.221</v>
      </c>
      <c r="D657">
        <v>0.21611997155564699</v>
      </c>
      <c r="E657">
        <v>-4.8800284443528399E-3</v>
      </c>
      <c r="F657">
        <v>-0.84579355000000001</v>
      </c>
      <c r="G657">
        <v>-0.84751181839243395</v>
      </c>
      <c r="H657">
        <v>-0.59742714708933797</v>
      </c>
      <c r="I657">
        <v>0.71147588585064403</v>
      </c>
      <c r="J657">
        <v>0.40583225889023</v>
      </c>
      <c r="K657">
        <v>0.29531402500402398</v>
      </c>
      <c r="L657">
        <v>0.56111580645794601</v>
      </c>
      <c r="M657">
        <v>0.495732732768702</v>
      </c>
      <c r="N657">
        <v>9.6612087045620604E-2</v>
      </c>
      <c r="O657">
        <v>-5.9230308979749603E-2</v>
      </c>
      <c r="P657">
        <v>-5.4350280535396762E-2</v>
      </c>
    </row>
    <row r="658" spans="1:16" x14ac:dyDescent="0.25">
      <c r="A658">
        <f t="shared" ca="1" si="10"/>
        <v>-5.4337834177530381E-2</v>
      </c>
      <c r="B658" s="25">
        <v>38848.584719999999</v>
      </c>
      <c r="C658">
        <v>0.221</v>
      </c>
      <c r="D658">
        <v>0.216401767252004</v>
      </c>
      <c r="E658">
        <v>-4.5982327479952203E-3</v>
      </c>
      <c r="F658">
        <v>-0.84579355000000001</v>
      </c>
      <c r="G658">
        <v>-0.84825403239151198</v>
      </c>
      <c r="H658">
        <v>-0.596653853049945</v>
      </c>
      <c r="I658">
        <v>0.71138101070523196</v>
      </c>
      <c r="J658">
        <v>0.40648710370171298</v>
      </c>
      <c r="K658">
        <v>0.29518573782847501</v>
      </c>
      <c r="L658">
        <v>0.56091416165213104</v>
      </c>
      <c r="M658">
        <v>0.49549346951756401</v>
      </c>
      <c r="N658">
        <v>9.6577786213871197E-2</v>
      </c>
      <c r="O658">
        <v>-5.8936066925525603E-2</v>
      </c>
      <c r="P658">
        <v>-5.4337834177530381E-2</v>
      </c>
    </row>
    <row r="659" spans="1:16" x14ac:dyDescent="0.25">
      <c r="A659">
        <f t="shared" ca="1" si="10"/>
        <v>-5.435665301178863E-2</v>
      </c>
      <c r="B659" s="25">
        <v>38848.585420000003</v>
      </c>
      <c r="C659">
        <v>0.221</v>
      </c>
      <c r="D659">
        <v>0.216715822792996</v>
      </c>
      <c r="E659">
        <v>-4.2841772070032697E-3</v>
      </c>
      <c r="F659">
        <v>-0.84579355000000001</v>
      </c>
      <c r="G659">
        <v>-0.84900698493931503</v>
      </c>
      <c r="H659">
        <v>-0.59583799401388104</v>
      </c>
      <c r="I659">
        <v>0.711284807706141</v>
      </c>
      <c r="J659">
        <v>0.40715146002311398</v>
      </c>
      <c r="K659">
        <v>0.29505558486324102</v>
      </c>
      <c r="L659">
        <v>0.56070961387568996</v>
      </c>
      <c r="M659">
        <v>0.49525072093560302</v>
      </c>
      <c r="N659">
        <v>9.6542994561194098E-2</v>
      </c>
      <c r="O659">
        <v>-5.8640830218791899E-2</v>
      </c>
      <c r="P659">
        <v>-5.435665301178863E-2</v>
      </c>
    </row>
    <row r="660" spans="1:16" x14ac:dyDescent="0.25">
      <c r="A660">
        <f t="shared" ca="1" si="10"/>
        <v>-5.1375138429724937E-2</v>
      </c>
      <c r="B660" s="25">
        <v>38848.586109999997</v>
      </c>
      <c r="C660">
        <v>0.224</v>
      </c>
      <c r="D660">
        <v>0.217022288052165</v>
      </c>
      <c r="E660">
        <v>-6.9777119478346599E-3</v>
      </c>
      <c r="F660">
        <v>-0.84579355000000001</v>
      </c>
      <c r="G660">
        <v>-0.84974912055482599</v>
      </c>
      <c r="H660">
        <v>-0.59503380892205204</v>
      </c>
      <c r="I660">
        <v>0.71118993256073004</v>
      </c>
      <c r="J660">
        <v>0.40780630483459701</v>
      </c>
      <c r="K660">
        <v>0.29492729768769199</v>
      </c>
      <c r="L660">
        <v>0.56050796906987399</v>
      </c>
      <c r="M660">
        <v>0.49501141058539999</v>
      </c>
      <c r="N660">
        <v>9.6508703168308702E-2</v>
      </c>
      <c r="O660">
        <v>-5.8352850377559599E-2</v>
      </c>
      <c r="P660">
        <v>-5.1375138429724937E-2</v>
      </c>
    </row>
    <row r="661" spans="1:16" x14ac:dyDescent="0.25">
      <c r="A661">
        <f t="shared" ca="1" si="10"/>
        <v>-5.4393940240620067E-2</v>
      </c>
      <c r="B661" s="25">
        <v>38848.586810000001</v>
      </c>
      <c r="C661">
        <v>0.221</v>
      </c>
      <c r="D661">
        <v>0.21733016121435</v>
      </c>
      <c r="E661">
        <v>-3.6698387856498298E-3</v>
      </c>
      <c r="F661">
        <v>-0.84579355000000001</v>
      </c>
      <c r="G661">
        <v>-0.85050207310262904</v>
      </c>
      <c r="H661">
        <v>-0.59421794988598797</v>
      </c>
      <c r="I661">
        <v>0.71109372956163797</v>
      </c>
      <c r="J661">
        <v>0.40847061586309402</v>
      </c>
      <c r="K661">
        <v>0.29479717299199998</v>
      </c>
      <c r="L661">
        <v>0.56030342129343302</v>
      </c>
      <c r="M661">
        <v>0.494768662003439</v>
      </c>
      <c r="N661">
        <v>9.6473911515631602E-2</v>
      </c>
      <c r="O661">
        <v>-5.8063779026269899E-2</v>
      </c>
      <c r="P661">
        <v>-5.4393940240620067E-2</v>
      </c>
    </row>
    <row r="662" spans="1:16" x14ac:dyDescent="0.25">
      <c r="A662">
        <f t="shared" ca="1" si="10"/>
        <v>-5.4414620797433387E-2</v>
      </c>
      <c r="B662" s="25">
        <v>38848.587500000001</v>
      </c>
      <c r="C662">
        <v>0.221</v>
      </c>
      <c r="D662">
        <v>0.21763274938920901</v>
      </c>
      <c r="E662">
        <v>-3.3672506107907101E-3</v>
      </c>
      <c r="F662">
        <v>-0.84579355000000001</v>
      </c>
      <c r="G662">
        <v>-0.85124428710170696</v>
      </c>
      <c r="H662">
        <v>-0.59341370492777801</v>
      </c>
      <c r="I662">
        <v>0.71099885441622701</v>
      </c>
      <c r="J662">
        <v>0.409125460674576</v>
      </c>
      <c r="K662">
        <v>0.29466888581645001</v>
      </c>
      <c r="L662">
        <v>0.56010177648761805</v>
      </c>
      <c r="M662">
        <v>0.49453156530929898</v>
      </c>
      <c r="N662">
        <v>9.6439620122746206E-2</v>
      </c>
      <c r="O662">
        <v>-5.7781871408224099E-2</v>
      </c>
      <c r="P662">
        <v>-5.4414620797433387E-2</v>
      </c>
    </row>
    <row r="663" spans="1:16" x14ac:dyDescent="0.25">
      <c r="A663">
        <f t="shared" ca="1" si="10"/>
        <v>-4.937302075046314E-2</v>
      </c>
      <c r="B663" s="25">
        <v>38848.588190000002</v>
      </c>
      <c r="C663">
        <v>0.22600000000000001</v>
      </c>
      <c r="D663">
        <v>0.217870195937335</v>
      </c>
      <c r="E663">
        <v>-8.1298040626643607E-3</v>
      </c>
      <c r="F663">
        <v>-0.84579355000000001</v>
      </c>
      <c r="G663">
        <v>-0.851986501100785</v>
      </c>
      <c r="H663">
        <v>-0.59260951983594801</v>
      </c>
      <c r="I663">
        <v>0.71081401718401904</v>
      </c>
      <c r="J663">
        <v>0.40978030548605898</v>
      </c>
      <c r="K663">
        <v>0.29454059864090099</v>
      </c>
      <c r="L663">
        <v>0.55990013168180197</v>
      </c>
      <c r="M663">
        <v>0.494322209964554</v>
      </c>
      <c r="N663">
        <v>9.6405328729860698E-2</v>
      </c>
      <c r="O663">
        <v>-5.7502824813127497E-2</v>
      </c>
      <c r="P663">
        <v>-4.937302075046314E-2</v>
      </c>
    </row>
    <row r="664" spans="1:16" x14ac:dyDescent="0.25">
      <c r="A664">
        <f t="shared" ca="1" si="10"/>
        <v>-5.2157589234293492E-2</v>
      </c>
      <c r="B664" s="25">
        <v>38848.588889999999</v>
      </c>
      <c r="C664">
        <v>0.223</v>
      </c>
      <c r="D664">
        <v>0.21793488017457799</v>
      </c>
      <c r="E664">
        <v>-5.06511982542171E-3</v>
      </c>
      <c r="F664">
        <v>-0.84579355000000001</v>
      </c>
      <c r="G664">
        <v>-0.85273937526502097</v>
      </c>
      <c r="H664">
        <v>-0.59179366079988405</v>
      </c>
      <c r="I664">
        <v>0.71045310655388805</v>
      </c>
      <c r="J664">
        <v>0.41044466180745998</v>
      </c>
      <c r="K664">
        <v>0.29441044567566799</v>
      </c>
      <c r="L664">
        <v>0.559695583905361</v>
      </c>
      <c r="M664">
        <v>0.494109840279637</v>
      </c>
      <c r="N664">
        <v>9.6370537077183696E-2</v>
      </c>
      <c r="O664">
        <v>-5.7222709059715202E-2</v>
      </c>
      <c r="P664">
        <v>-5.2157589234293492E-2</v>
      </c>
    </row>
    <row r="665" spans="1:16" x14ac:dyDescent="0.25">
      <c r="A665">
        <f t="shared" ca="1" si="10"/>
        <v>-4.9169157929574638E-2</v>
      </c>
      <c r="B665" s="25">
        <v>38848.58958</v>
      </c>
      <c r="C665">
        <v>0.22600000000000001</v>
      </c>
      <c r="D665">
        <v>0.21821971753970301</v>
      </c>
      <c r="E665">
        <v>-7.7802824602969597E-3</v>
      </c>
      <c r="F665">
        <v>-0.84579355000000001</v>
      </c>
      <c r="G665">
        <v>-0.85325741226152596</v>
      </c>
      <c r="H665">
        <v>-0.59098947570805505</v>
      </c>
      <c r="I665">
        <v>0.71009730816042405</v>
      </c>
      <c r="J665">
        <v>0.41109950661894301</v>
      </c>
      <c r="K665">
        <v>0.29428215850011802</v>
      </c>
      <c r="L665">
        <v>0.55949393909954603</v>
      </c>
      <c r="M665">
        <v>0.49390043783582599</v>
      </c>
      <c r="N665">
        <v>9.6336245684298202E-2</v>
      </c>
      <c r="O665">
        <v>-5.6949440389871597E-2</v>
      </c>
      <c r="P665">
        <v>-4.9169157929574638E-2</v>
      </c>
    </row>
    <row r="666" spans="1:16" x14ac:dyDescent="0.25">
      <c r="A666">
        <f t="shared" ca="1" si="10"/>
        <v>-4.9693773942138489E-2</v>
      </c>
      <c r="B666" s="25">
        <v>38848.590279999997</v>
      </c>
      <c r="C666">
        <v>0.22600000000000001</v>
      </c>
      <c r="D666">
        <v>0.21901870118274799</v>
      </c>
      <c r="E666">
        <v>-6.9812988172513104E-3</v>
      </c>
      <c r="F666">
        <v>-0.84579355000000001</v>
      </c>
      <c r="G666">
        <v>-0.85327026716656895</v>
      </c>
      <c r="H666">
        <v>-0.59017361667199097</v>
      </c>
      <c r="I666">
        <v>0.70973639753029305</v>
      </c>
      <c r="J666">
        <v>0.41176386294034401</v>
      </c>
      <c r="K666">
        <v>0.29415203380442601</v>
      </c>
      <c r="L666">
        <v>0.55928939132310396</v>
      </c>
      <c r="M666">
        <v>0.49368806815090899</v>
      </c>
      <c r="N666">
        <v>9.63014540316212E-2</v>
      </c>
      <c r="O666">
        <v>-5.6675072759389801E-2</v>
      </c>
      <c r="P666">
        <v>-4.9693773942138489E-2</v>
      </c>
    </row>
    <row r="667" spans="1:16" x14ac:dyDescent="0.25">
      <c r="A667">
        <f t="shared" ca="1" si="10"/>
        <v>-5.0210854854147766E-2</v>
      </c>
      <c r="B667" s="25">
        <v>38848.590969999997</v>
      </c>
      <c r="C667">
        <v>0.22600000000000001</v>
      </c>
      <c r="D667">
        <v>0.21980345910386301</v>
      </c>
      <c r="E667">
        <v>-6.1965408961363296E-3</v>
      </c>
      <c r="F667">
        <v>-0.84579355000000001</v>
      </c>
      <c r="G667">
        <v>-0.853282965304477</v>
      </c>
      <c r="H667">
        <v>-0.58936937171378101</v>
      </c>
      <c r="I667">
        <v>0.70938066552951295</v>
      </c>
      <c r="J667">
        <v>0.41241870775182699</v>
      </c>
      <c r="K667">
        <v>0.29402374662887598</v>
      </c>
      <c r="L667">
        <v>0.55908774651728899</v>
      </c>
      <c r="M667">
        <v>0.49347871280616301</v>
      </c>
      <c r="N667">
        <v>9.6267162638735707E-2</v>
      </c>
      <c r="O667">
        <v>-5.6407395750284098E-2</v>
      </c>
      <c r="P667">
        <v>-5.0210854854147766E-2</v>
      </c>
    </row>
    <row r="668" spans="1:16" x14ac:dyDescent="0.25">
      <c r="A668">
        <f t="shared" ca="1" si="10"/>
        <v>-5.0733931989036869E-2</v>
      </c>
      <c r="B668" s="25">
        <v>38848.591670000002</v>
      </c>
      <c r="C668">
        <v>0.22600000000000001</v>
      </c>
      <c r="D668">
        <v>0.220595334560238</v>
      </c>
      <c r="E668">
        <v>-5.40466543976173E-3</v>
      </c>
      <c r="F668">
        <v>-0.84579355000000001</v>
      </c>
      <c r="G668">
        <v>-0.85329589859308697</v>
      </c>
      <c r="H668">
        <v>-0.58855351267771705</v>
      </c>
      <c r="I668">
        <v>0.70901975489938196</v>
      </c>
      <c r="J668">
        <v>0.413083018780324</v>
      </c>
      <c r="K668">
        <v>0.29389359366364298</v>
      </c>
      <c r="L668">
        <v>0.55888185890825004</v>
      </c>
      <c r="M668">
        <v>0.49326629602217997</v>
      </c>
      <c r="N668">
        <v>9.6232370986058705E-2</v>
      </c>
      <c r="O668">
        <v>-5.6138597428798599E-2</v>
      </c>
      <c r="P668">
        <v>-5.0733931989036869E-2</v>
      </c>
    </row>
    <row r="669" spans="1:16" x14ac:dyDescent="0.25">
      <c r="A669">
        <f t="shared" ca="1" si="10"/>
        <v>-4.9247826758605964E-2</v>
      </c>
      <c r="B669" s="25">
        <v>38848.592360000002</v>
      </c>
      <c r="C669">
        <v>0.22800000000000001</v>
      </c>
      <c r="D669">
        <v>0.22137151211855999</v>
      </c>
      <c r="E669">
        <v>-6.6284878814391298E-3</v>
      </c>
      <c r="F669">
        <v>-0.84579355000000001</v>
      </c>
      <c r="G669">
        <v>-0.85330859673099502</v>
      </c>
      <c r="H669">
        <v>-0.58774932758588705</v>
      </c>
      <c r="I669">
        <v>0.70866402289860198</v>
      </c>
      <c r="J669">
        <v>0.41373786359180598</v>
      </c>
      <c r="K669">
        <v>0.29376530648809401</v>
      </c>
      <c r="L669">
        <v>0.55867708782637604</v>
      </c>
      <c r="M669">
        <v>0.493056940677435</v>
      </c>
      <c r="N669">
        <v>9.6198079593173197E-2</v>
      </c>
      <c r="O669">
        <v>-5.5876314640045097E-2</v>
      </c>
      <c r="P669">
        <v>-4.9247826758605964E-2</v>
      </c>
    </row>
    <row r="670" spans="1:16" x14ac:dyDescent="0.25">
      <c r="A670">
        <f t="shared" ca="1" si="10"/>
        <v>-4.9767353211399648E-2</v>
      </c>
      <c r="B670" s="25">
        <v>38848.593059999999</v>
      </c>
      <c r="C670">
        <v>0.22800000000000001</v>
      </c>
      <c r="D670">
        <v>0.222154438947197</v>
      </c>
      <c r="E670">
        <v>-5.8455610528024499E-3</v>
      </c>
      <c r="F670">
        <v>-0.84579355000000001</v>
      </c>
      <c r="G670">
        <v>-0.85332145163603701</v>
      </c>
      <c r="H670">
        <v>-0.58693346854982298</v>
      </c>
      <c r="I670">
        <v>0.70830311226847098</v>
      </c>
      <c r="J670">
        <v>0.41440221991320803</v>
      </c>
      <c r="K670">
        <v>0.293635181792401</v>
      </c>
      <c r="L670">
        <v>0.55846941377387505</v>
      </c>
      <c r="M670">
        <v>0.49284457099251799</v>
      </c>
      <c r="N670">
        <v>9.6161324656785702E-2</v>
      </c>
      <c r="O670">
        <v>-5.5612914264202097E-2</v>
      </c>
      <c r="P670">
        <v>-4.9767353211399648E-2</v>
      </c>
    </row>
    <row r="671" spans="1:16" x14ac:dyDescent="0.25">
      <c r="A671">
        <f t="shared" ca="1" si="10"/>
        <v>-5.0278019889483549E-2</v>
      </c>
      <c r="B671" s="25">
        <v>38848.59375</v>
      </c>
      <c r="C671">
        <v>0.22800000000000001</v>
      </c>
      <c r="D671">
        <v>0.22292212085355301</v>
      </c>
      <c r="E671">
        <v>-5.0778791464470502E-3</v>
      </c>
      <c r="F671">
        <v>-0.84579355000000001</v>
      </c>
      <c r="G671">
        <v>-0.85333414977394495</v>
      </c>
      <c r="H671">
        <v>-0.58612928345799398</v>
      </c>
      <c r="I671">
        <v>0.707947380267691</v>
      </c>
      <c r="J671">
        <v>0.41505706472469001</v>
      </c>
      <c r="K671">
        <v>0.29350689461685198</v>
      </c>
      <c r="L671">
        <v>0.55826464269200105</v>
      </c>
      <c r="M671">
        <v>0.49263521564777202</v>
      </c>
      <c r="N671">
        <v>9.61238051724147E-2</v>
      </c>
      <c r="O671">
        <v>-5.5355899035930599E-2</v>
      </c>
      <c r="P671">
        <v>-5.0278019889483549E-2</v>
      </c>
    </row>
    <row r="672" spans="1:16" x14ac:dyDescent="0.25">
      <c r="A672">
        <f t="shared" ca="1" si="10"/>
        <v>-5.0779491727823589E-2</v>
      </c>
      <c r="B672" s="25">
        <v>38848.594440000001</v>
      </c>
      <c r="C672">
        <v>0.22800000000000001</v>
      </c>
      <c r="D672">
        <v>0.22367814922856699</v>
      </c>
      <c r="E672">
        <v>-4.3218507714325102E-3</v>
      </c>
      <c r="F672">
        <v>-0.84579355000000001</v>
      </c>
      <c r="G672">
        <v>-0.853346847911853</v>
      </c>
      <c r="H672">
        <v>-0.58532503849978401</v>
      </c>
      <c r="I672">
        <v>0.70759158187422699</v>
      </c>
      <c r="J672">
        <v>0.41571190953617299</v>
      </c>
      <c r="K672">
        <v>0.29336936330150398</v>
      </c>
      <c r="L672">
        <v>0.55805992743648503</v>
      </c>
      <c r="M672">
        <v>0.49242586030302699</v>
      </c>
      <c r="N672">
        <v>9.6086285688043796E-2</v>
      </c>
      <c r="O672">
        <v>-5.5101342499256099E-2</v>
      </c>
      <c r="P672">
        <v>-5.0779491727823589E-2</v>
      </c>
    </row>
    <row r="673" spans="1:16" x14ac:dyDescent="0.25">
      <c r="A673">
        <f t="shared" ca="1" si="10"/>
        <v>-4.954274486964385E-2</v>
      </c>
      <c r="B673" s="25">
        <v>38848.595139999998</v>
      </c>
      <c r="C673">
        <v>0.23</v>
      </c>
      <c r="D673">
        <v>0.224697013164216</v>
      </c>
      <c r="E673">
        <v>-5.3029868357832499E-3</v>
      </c>
      <c r="F673">
        <v>-0.84579355000000001</v>
      </c>
      <c r="G673">
        <v>-0.85335978120046296</v>
      </c>
      <c r="H673">
        <v>-0.58423738609538001</v>
      </c>
      <c r="I673">
        <v>0.707230671244096</v>
      </c>
      <c r="J673">
        <v>0.41637626585757398</v>
      </c>
      <c r="K673">
        <v>0.29321266523758399</v>
      </c>
      <c r="L673">
        <v>0.55785219755762605</v>
      </c>
      <c r="M673">
        <v>0.492213443519044</v>
      </c>
      <c r="N673">
        <v>9.6048218749561307E-2</v>
      </c>
      <c r="O673">
        <v>-5.48457317054271E-2</v>
      </c>
      <c r="P673">
        <v>-4.954274486964385E-2</v>
      </c>
    </row>
    <row r="674" spans="1:16" x14ac:dyDescent="0.25">
      <c r="A674">
        <f t="shared" ca="1" si="10"/>
        <v>-4.7384783535376729E-2</v>
      </c>
      <c r="B674" s="25">
        <v>38848.595829999998</v>
      </c>
      <c r="C674">
        <v>0.23300000000000001</v>
      </c>
      <c r="D674">
        <v>0.225788556872979</v>
      </c>
      <c r="E674">
        <v>-7.21144312702057E-3</v>
      </c>
      <c r="F674">
        <v>-0.84579355000000001</v>
      </c>
      <c r="G674">
        <v>-0.85337247933837101</v>
      </c>
      <c r="H674">
        <v>-0.58307567897806101</v>
      </c>
      <c r="I674">
        <v>0.70687493924331601</v>
      </c>
      <c r="J674">
        <v>0.41703111066905701</v>
      </c>
      <c r="K674">
        <v>0.29305817219783598</v>
      </c>
      <c r="L674">
        <v>0.55764748230211003</v>
      </c>
      <c r="M674">
        <v>0.49200408817429903</v>
      </c>
      <c r="N674">
        <v>9.6010699265190305E-2</v>
      </c>
      <c r="O674">
        <v>-5.4596226662397301E-2</v>
      </c>
      <c r="P674">
        <v>-4.7384783535376729E-2</v>
      </c>
    </row>
    <row r="675" spans="1:16" x14ac:dyDescent="0.25">
      <c r="A675">
        <f t="shared" ca="1" si="10"/>
        <v>-5.1238956372614018E-2</v>
      </c>
      <c r="B675" s="25">
        <v>38848.596530000003</v>
      </c>
      <c r="C675">
        <v>0.23</v>
      </c>
      <c r="D675">
        <v>0.226893352340336</v>
      </c>
      <c r="E675">
        <v>-3.1066476596639798E-3</v>
      </c>
      <c r="F675">
        <v>-0.84579355000000001</v>
      </c>
      <c r="G675">
        <v>-0.85338533424341401</v>
      </c>
      <c r="H675">
        <v>-0.58189714940776804</v>
      </c>
      <c r="I675">
        <v>0.70651402861318502</v>
      </c>
      <c r="J675">
        <v>0.41769542169755403</v>
      </c>
      <c r="K675">
        <v>0.29290147413391598</v>
      </c>
      <c r="L675">
        <v>0.55743975242325094</v>
      </c>
      <c r="M675">
        <v>0.49179167139031599</v>
      </c>
      <c r="N675">
        <v>9.5972641765571798E-2</v>
      </c>
      <c r="O675">
        <v>-5.4345604032277998E-2</v>
      </c>
      <c r="P675">
        <v>-5.1238956372614018E-2</v>
      </c>
    </row>
    <row r="676" spans="1:16" x14ac:dyDescent="0.25">
      <c r="A676">
        <f t="shared" ca="1" si="10"/>
        <v>-4.9080995038346592E-2</v>
      </c>
      <c r="B676" s="25">
        <v>38848.597220000003</v>
      </c>
      <c r="C676">
        <v>0.23300000000000001</v>
      </c>
      <c r="D676">
        <v>0.227980008468226</v>
      </c>
      <c r="E676">
        <v>-5.0199915317732102E-3</v>
      </c>
      <c r="F676">
        <v>-0.84579355000000001</v>
      </c>
      <c r="G676">
        <v>-0.85339803238132195</v>
      </c>
      <c r="H676">
        <v>-0.58073544229044904</v>
      </c>
      <c r="I676">
        <v>0.70615829661240503</v>
      </c>
      <c r="J676">
        <v>0.41835026650903701</v>
      </c>
      <c r="K676">
        <v>0.29274698109416802</v>
      </c>
      <c r="L676">
        <v>0.55723503716773504</v>
      </c>
      <c r="M676">
        <v>0.49158231604557101</v>
      </c>
      <c r="N676">
        <v>9.5935122281200796E-2</v>
      </c>
      <c r="O676">
        <v>-5.4100986570119802E-2</v>
      </c>
      <c r="P676">
        <v>-4.9080995038346592E-2</v>
      </c>
    </row>
    <row r="677" spans="1:16" x14ac:dyDescent="0.25">
      <c r="A677">
        <f t="shared" ca="1" si="10"/>
        <v>-4.9935144175581203E-2</v>
      </c>
      <c r="B677" s="25">
        <v>38848.59792</v>
      </c>
      <c r="C677">
        <v>0.23300000000000001</v>
      </c>
      <c r="D677">
        <v>0.22907993735819199</v>
      </c>
      <c r="E677">
        <v>-3.9200626418073002E-3</v>
      </c>
      <c r="F677">
        <v>-0.84579355000000001</v>
      </c>
      <c r="G677">
        <v>-0.85341096566993202</v>
      </c>
      <c r="H677">
        <v>-0.57955691272015497</v>
      </c>
      <c r="I677">
        <v>0.70579738598227504</v>
      </c>
      <c r="J677">
        <v>0.419014622830438</v>
      </c>
      <c r="K677">
        <v>0.29259025476070699</v>
      </c>
      <c r="L677">
        <v>0.55702730728887595</v>
      </c>
      <c r="M677">
        <v>0.49136994636065301</v>
      </c>
      <c r="N677">
        <v>9.5897055342718293E-2</v>
      </c>
      <c r="O677">
        <v>-5.38552068173885E-2</v>
      </c>
      <c r="P677">
        <v>-4.9935144175581203E-2</v>
      </c>
    </row>
    <row r="678" spans="1:16" x14ac:dyDescent="0.25">
      <c r="A678">
        <f t="shared" ca="1" si="10"/>
        <v>-5.0668281675828257E-2</v>
      </c>
      <c r="B678" s="25">
        <v>38848.598610000001</v>
      </c>
      <c r="C678">
        <v>0.23300000000000001</v>
      </c>
      <c r="D678">
        <v>0.23005298727895099</v>
      </c>
      <c r="E678">
        <v>-2.9470127210489399E-3</v>
      </c>
      <c r="F678">
        <v>-0.84579355000000001</v>
      </c>
      <c r="G678">
        <v>-0.85342366380783996</v>
      </c>
      <c r="H678">
        <v>-0.57839520560283597</v>
      </c>
      <c r="I678">
        <v>0.70544165398149405</v>
      </c>
      <c r="J678">
        <v>0.41956053820689398</v>
      </c>
      <c r="K678">
        <v>0.29243578999050002</v>
      </c>
      <c r="L678">
        <v>0.55682259203336004</v>
      </c>
      <c r="M678">
        <v>0.49116059101590798</v>
      </c>
      <c r="N678">
        <v>9.5859535858347403E-2</v>
      </c>
      <c r="O678">
        <v>-5.3615294396877199E-2</v>
      </c>
      <c r="P678">
        <v>-5.0668281675828257E-2</v>
      </c>
    </row>
    <row r="679" spans="1:16" x14ac:dyDescent="0.25">
      <c r="A679">
        <f t="shared" ca="1" si="10"/>
        <v>-4.6411052086251445E-2</v>
      </c>
      <c r="B679" s="25">
        <v>38848.599309999998</v>
      </c>
      <c r="C679">
        <v>0.23799999999999999</v>
      </c>
      <c r="D679">
        <v>0.231036802598136</v>
      </c>
      <c r="E679">
        <v>-6.9631974018638503E-3</v>
      </c>
      <c r="F679">
        <v>-0.84579355000000001</v>
      </c>
      <c r="G679">
        <v>-0.85343651871288295</v>
      </c>
      <c r="H679">
        <v>-0.57721667603254301</v>
      </c>
      <c r="I679">
        <v>0.70508074335136395</v>
      </c>
      <c r="J679">
        <v>0.42011342869062401</v>
      </c>
      <c r="K679">
        <v>0.29227906365703898</v>
      </c>
      <c r="L679">
        <v>0.55661491798085905</v>
      </c>
      <c r="M679">
        <v>0.49094817423192499</v>
      </c>
      <c r="N679">
        <v>9.5821468919864802E-2</v>
      </c>
      <c r="O679">
        <v>-5.3374249488115297E-2</v>
      </c>
      <c r="P679">
        <v>-4.6411052086251445E-2</v>
      </c>
    </row>
    <row r="680" spans="1:16" x14ac:dyDescent="0.25">
      <c r="A680">
        <f t="shared" ca="1" si="10"/>
        <v>-5.0143116216464161E-2</v>
      </c>
      <c r="B680" s="25">
        <v>38848.6</v>
      </c>
      <c r="C680">
        <v>0.23499999999999999</v>
      </c>
      <c r="D680">
        <v>0.232004189591212</v>
      </c>
      <c r="E680">
        <v>-2.9958104087875401E-3</v>
      </c>
      <c r="F680">
        <v>-0.84579355000000001</v>
      </c>
      <c r="G680">
        <v>-0.853449216850791</v>
      </c>
      <c r="H680">
        <v>-0.57605496891522401</v>
      </c>
      <c r="I680">
        <v>0.70472494495789995</v>
      </c>
      <c r="J680">
        <v>0.42065839291608798</v>
      </c>
      <c r="K680">
        <v>0.29212459888683201</v>
      </c>
      <c r="L680">
        <v>0.55641014689898405</v>
      </c>
      <c r="M680">
        <v>0.49073881888718002</v>
      </c>
      <c r="N680">
        <v>9.5783949435493898E-2</v>
      </c>
      <c r="O680">
        <v>-5.3138926625251701E-2</v>
      </c>
      <c r="P680">
        <v>-5.0143116216464161E-2</v>
      </c>
    </row>
    <row r="681" spans="1:16" x14ac:dyDescent="0.25">
      <c r="A681">
        <f t="shared" ca="1" si="10"/>
        <v>-5.0875319589082514E-2</v>
      </c>
      <c r="B681" s="25">
        <v>38848.600689999999</v>
      </c>
      <c r="C681">
        <v>0.23499999999999999</v>
      </c>
      <c r="D681">
        <v>0.232969536531869</v>
      </c>
      <c r="E681">
        <v>-2.0304634681302899E-3</v>
      </c>
      <c r="F681">
        <v>-0.84579355000000001</v>
      </c>
      <c r="G681">
        <v>-0.85346191498869795</v>
      </c>
      <c r="H681">
        <v>-0.57489326179790401</v>
      </c>
      <c r="I681">
        <v>0.70436921295711996</v>
      </c>
      <c r="J681">
        <v>0.42120340243445598</v>
      </c>
      <c r="K681">
        <v>0.29197010584708299</v>
      </c>
      <c r="L681">
        <v>0.55620543164346803</v>
      </c>
      <c r="M681">
        <v>0.49052946354243399</v>
      </c>
      <c r="N681">
        <v>9.5746429951122897E-2</v>
      </c>
      <c r="O681">
        <v>-5.2905783057212802E-2</v>
      </c>
      <c r="P681">
        <v>-5.0875319589082514E-2</v>
      </c>
    </row>
    <row r="682" spans="1:16" x14ac:dyDescent="0.25">
      <c r="A682">
        <f t="shared" ca="1" si="10"/>
        <v>-4.9617995304145769E-2</v>
      </c>
      <c r="B682" s="25">
        <v>38848.601390000003</v>
      </c>
      <c r="C682">
        <v>0.23699999999999999</v>
      </c>
      <c r="D682">
        <v>0.23394641752270701</v>
      </c>
      <c r="E682">
        <v>-3.0535824772930302E-3</v>
      </c>
      <c r="F682">
        <v>-0.84579355000000001</v>
      </c>
      <c r="G682">
        <v>-0.85347484827730902</v>
      </c>
      <c r="H682">
        <v>-0.57371473222761105</v>
      </c>
      <c r="I682">
        <v>0.70400830232698897</v>
      </c>
      <c r="J682">
        <v>0.42175624762528102</v>
      </c>
      <c r="K682">
        <v>0.291813407783163</v>
      </c>
      <c r="L682">
        <v>0.55599770176460905</v>
      </c>
      <c r="M682">
        <v>0.49031709385751698</v>
      </c>
      <c r="N682">
        <v>9.5708372451504403E-2</v>
      </c>
      <c r="O682">
        <v>-5.26715777814388E-2</v>
      </c>
      <c r="P682">
        <v>-4.9617995304145769E-2</v>
      </c>
    </row>
    <row r="683" spans="1:16" x14ac:dyDescent="0.25">
      <c r="A683">
        <f t="shared" ca="1" si="10"/>
        <v>-5.0370863156591152E-2</v>
      </c>
      <c r="B683" s="25">
        <v>38848.602079999997</v>
      </c>
      <c r="C683">
        <v>0.23699999999999999</v>
      </c>
      <c r="D683">
        <v>0.23492805917767101</v>
      </c>
      <c r="E683">
        <v>-2.0719408223287502E-3</v>
      </c>
      <c r="F683">
        <v>-0.84579355000000001</v>
      </c>
      <c r="G683">
        <v>-0.85348754641521696</v>
      </c>
      <c r="H683">
        <v>-0.57255302511029205</v>
      </c>
      <c r="I683">
        <v>0.70365257032620898</v>
      </c>
      <c r="J683">
        <v>0.42230125714365002</v>
      </c>
      <c r="K683">
        <v>0.29165891474341499</v>
      </c>
      <c r="L683">
        <v>0.55581369808798498</v>
      </c>
      <c r="M683">
        <v>0.49010769141370603</v>
      </c>
      <c r="N683">
        <v>9.5670852967133499E-2</v>
      </c>
      <c r="O683">
        <v>-5.24428039789199E-2</v>
      </c>
      <c r="P683">
        <v>-5.0370863156591152E-2</v>
      </c>
    </row>
    <row r="684" spans="1:16" x14ac:dyDescent="0.25">
      <c r="A684">
        <f t="shared" ca="1" si="10"/>
        <v>-5.1164019017811452E-2</v>
      </c>
      <c r="B684" s="25">
        <v>38848.602780000001</v>
      </c>
      <c r="C684">
        <v>0.23699999999999999</v>
      </c>
      <c r="D684">
        <v>0.23595108407675799</v>
      </c>
      <c r="E684">
        <v>-1.04891592324185E-3</v>
      </c>
      <c r="F684">
        <v>-0.84579355000000001</v>
      </c>
      <c r="G684">
        <v>-0.85350040132025895</v>
      </c>
      <c r="H684">
        <v>-0.57137449553999897</v>
      </c>
      <c r="I684">
        <v>0.70329165969607799</v>
      </c>
      <c r="J684">
        <v>0.42285410233447501</v>
      </c>
      <c r="K684">
        <v>0.291502216679495</v>
      </c>
      <c r="L684">
        <v>0.55565637941057999</v>
      </c>
      <c r="M684">
        <v>0.48989532172878902</v>
      </c>
      <c r="N684">
        <v>9.5632786028650996E-2</v>
      </c>
      <c r="O684">
        <v>-5.22129349410533E-2</v>
      </c>
      <c r="P684">
        <v>-5.1164019017811452E-2</v>
      </c>
    </row>
    <row r="685" spans="1:16" x14ac:dyDescent="0.25">
      <c r="A685">
        <f t="shared" ca="1" si="10"/>
        <v>-4.9945852022868997E-2</v>
      </c>
      <c r="B685" s="25">
        <v>38848.603470000002</v>
      </c>
      <c r="C685">
        <v>0.23899999999999999</v>
      </c>
      <c r="D685">
        <v>0.236957354646427</v>
      </c>
      <c r="E685">
        <v>-2.0426453535729002E-3</v>
      </c>
      <c r="F685">
        <v>-0.84579355000000001</v>
      </c>
      <c r="G685">
        <v>-0.853513099458167</v>
      </c>
      <c r="H685">
        <v>-0.57021278842267897</v>
      </c>
      <c r="I685">
        <v>0.702935927695298</v>
      </c>
      <c r="J685">
        <v>0.42339911185284301</v>
      </c>
      <c r="K685">
        <v>0.29134772363974698</v>
      </c>
      <c r="L685">
        <v>0.55550129378750301</v>
      </c>
      <c r="M685">
        <v>0.48968596638404299</v>
      </c>
      <c r="N685">
        <v>9.5595266544279994E-2</v>
      </c>
      <c r="O685">
        <v>-5.19884973764419E-2</v>
      </c>
      <c r="P685">
        <v>-4.9945852022868997E-2</v>
      </c>
    </row>
    <row r="686" spans="1:16" x14ac:dyDescent="0.25">
      <c r="A686">
        <f t="shared" ca="1" si="10"/>
        <v>-4.9738927694361272E-2</v>
      </c>
      <c r="B686" s="25">
        <v>38848.604169999999</v>
      </c>
      <c r="C686">
        <v>0.24</v>
      </c>
      <c r="D686">
        <v>0.23797606742600599</v>
      </c>
      <c r="E686">
        <v>-2.0239325739931299E-3</v>
      </c>
      <c r="F686">
        <v>-0.84579355000000001</v>
      </c>
      <c r="G686">
        <v>-0.85352603274677696</v>
      </c>
      <c r="H686">
        <v>-0.56903425885238601</v>
      </c>
      <c r="I686">
        <v>0.70257501706516701</v>
      </c>
      <c r="J686">
        <v>0.42395200233657299</v>
      </c>
      <c r="K686">
        <v>0.29119102557582699</v>
      </c>
      <c r="L686">
        <v>0.55534397511009803</v>
      </c>
      <c r="M686">
        <v>0.48947354960006101</v>
      </c>
      <c r="N686">
        <v>9.5557199605797505E-2</v>
      </c>
      <c r="O686">
        <v>-5.1762860268354402E-2</v>
      </c>
      <c r="P686">
        <v>-4.9738927694361272E-2</v>
      </c>
    </row>
    <row r="687" spans="1:16" x14ac:dyDescent="0.25">
      <c r="A687">
        <f t="shared" ca="1" si="10"/>
        <v>-5.0518783224146074E-2</v>
      </c>
      <c r="B687" s="25">
        <v>38848.604859999999</v>
      </c>
      <c r="C687">
        <v>0.24</v>
      </c>
      <c r="D687">
        <v>0.23897624034933301</v>
      </c>
      <c r="E687">
        <v>-1.02375965066692E-3</v>
      </c>
      <c r="F687">
        <v>-0.84579355000000001</v>
      </c>
      <c r="G687">
        <v>-0.85353873088468502</v>
      </c>
      <c r="H687">
        <v>-0.56787255173506701</v>
      </c>
      <c r="I687">
        <v>0.702219218671703</v>
      </c>
      <c r="J687">
        <v>0.424496966562037</v>
      </c>
      <c r="K687">
        <v>0.291034666746395</v>
      </c>
      <c r="L687">
        <v>0.55518888948702005</v>
      </c>
      <c r="M687">
        <v>0.48926419425531498</v>
      </c>
      <c r="N687">
        <v>9.5519680121426503E-2</v>
      </c>
      <c r="O687">
        <v>-5.1542542874812997E-2</v>
      </c>
      <c r="P687">
        <v>-5.0518783224146074E-2</v>
      </c>
    </row>
    <row r="688" spans="1:16" x14ac:dyDescent="0.25">
      <c r="A688">
        <f t="shared" ca="1" si="10"/>
        <v>-5.138555547642356E-2</v>
      </c>
      <c r="B688" s="25">
        <v>38848.605560000004</v>
      </c>
      <c r="C688">
        <v>0.24</v>
      </c>
      <c r="D688">
        <v>0.24006452581333701</v>
      </c>
      <c r="E688">
        <v>6.4525813337656905E-5</v>
      </c>
      <c r="F688">
        <v>-0.84579355000000001</v>
      </c>
      <c r="G688">
        <v>-0.85355158578972801</v>
      </c>
      <c r="H688">
        <v>-0.56661511827502198</v>
      </c>
      <c r="I688">
        <v>0.70185830804157201</v>
      </c>
      <c r="J688">
        <v>0.42504985704576698</v>
      </c>
      <c r="K688">
        <v>0.29087268227836999</v>
      </c>
      <c r="L688">
        <v>0.55503151498325698</v>
      </c>
      <c r="M688">
        <v>0.48905182457039797</v>
      </c>
      <c r="N688">
        <v>9.5481622621807996E-2</v>
      </c>
      <c r="O688">
        <v>-5.1321029663085903E-2</v>
      </c>
      <c r="P688">
        <v>-5.138555547642356E-2</v>
      </c>
    </row>
    <row r="689" spans="1:16" x14ac:dyDescent="0.25">
      <c r="A689">
        <f t="shared" ca="1" si="10"/>
        <v>-5.226535123340588E-2</v>
      </c>
      <c r="B689" s="25">
        <v>38848.606249999997</v>
      </c>
      <c r="C689">
        <v>0.24</v>
      </c>
      <c r="D689">
        <v>0.24116061192504801</v>
      </c>
      <c r="E689">
        <v>1.16061192504868E-3</v>
      </c>
      <c r="F689">
        <v>-0.84579355000000001</v>
      </c>
      <c r="G689">
        <v>-0.85356428392763595</v>
      </c>
      <c r="H689">
        <v>-0.56535020151739102</v>
      </c>
      <c r="I689">
        <v>0.70150257604079203</v>
      </c>
      <c r="J689">
        <v>0.42559482127123099</v>
      </c>
      <c r="K689">
        <v>0.29071298764313902</v>
      </c>
      <c r="L689">
        <v>0.55487642936018</v>
      </c>
      <c r="M689">
        <v>0.488842469225652</v>
      </c>
      <c r="N689">
        <v>9.5444103137436995E-2</v>
      </c>
      <c r="O689">
        <v>-5.1104739308357197E-2</v>
      </c>
      <c r="P689">
        <v>-5.226535123340588E-2</v>
      </c>
    </row>
    <row r="690" spans="1:16" x14ac:dyDescent="0.25">
      <c r="A690">
        <f t="shared" ca="1" si="10"/>
        <v>-5.1145206856769133E-2</v>
      </c>
      <c r="B690" s="25">
        <v>38848.606939999998</v>
      </c>
      <c r="C690">
        <v>0.24199999999999999</v>
      </c>
      <c r="D690">
        <v>0.24225477977399201</v>
      </c>
      <c r="E690">
        <v>2.5477977399213E-4</v>
      </c>
      <c r="F690">
        <v>-0.84579355000000001</v>
      </c>
      <c r="G690">
        <v>-0.853576982065544</v>
      </c>
      <c r="H690">
        <v>-0.56408522489337898</v>
      </c>
      <c r="I690">
        <v>0.70114684404001204</v>
      </c>
      <c r="J690">
        <v>0.42613978549669501</v>
      </c>
      <c r="K690">
        <v>0.290553293007908</v>
      </c>
      <c r="L690">
        <v>0.55472134373710302</v>
      </c>
      <c r="M690">
        <v>0.48863311388090702</v>
      </c>
      <c r="N690">
        <v>9.5406583653066104E-2</v>
      </c>
      <c r="O690">
        <v>-5.0890427082777002E-2</v>
      </c>
      <c r="P690">
        <v>-5.1145206856769133E-2</v>
      </c>
    </row>
    <row r="691" spans="1:16" x14ac:dyDescent="0.25">
      <c r="A691">
        <f t="shared" ca="1" si="10"/>
        <v>-5.0037674154445343E-2</v>
      </c>
      <c r="B691" s="25">
        <v>38848.607640000002</v>
      </c>
      <c r="C691">
        <v>0.24399999999999999</v>
      </c>
      <c r="D691">
        <v>0.24336272158782099</v>
      </c>
      <c r="E691">
        <v>-6.37278412178254E-4</v>
      </c>
      <c r="F691">
        <v>-0.84579355000000001</v>
      </c>
      <c r="G691">
        <v>-0.85358991535415396</v>
      </c>
      <c r="H691">
        <v>-0.56280198902325596</v>
      </c>
      <c r="I691">
        <v>0.70078593340988105</v>
      </c>
      <c r="J691">
        <v>0.42669267598042399</v>
      </c>
      <c r="K691">
        <v>0.290391280270342</v>
      </c>
      <c r="L691">
        <v>0.55456402505969804</v>
      </c>
      <c r="M691">
        <v>0.48842069709692398</v>
      </c>
      <c r="N691">
        <v>9.5368516714583601E-2</v>
      </c>
      <c r="O691">
        <v>-5.0674952566623598E-2</v>
      </c>
      <c r="P691">
        <v>-5.0037674154445343E-2</v>
      </c>
    </row>
    <row r="692" spans="1:16" x14ac:dyDescent="0.25">
      <c r="A692">
        <f t="shared" ca="1" si="10"/>
        <v>-5.0919994431423463E-2</v>
      </c>
      <c r="B692" s="25">
        <v>38848.608330000003</v>
      </c>
      <c r="C692">
        <v>0.24399999999999999</v>
      </c>
      <c r="D692">
        <v>0.24445558037130699</v>
      </c>
      <c r="E692">
        <v>4.55580371307662E-4</v>
      </c>
      <c r="F692">
        <v>-0.84579355000000001</v>
      </c>
      <c r="G692">
        <v>-0.85360261349206201</v>
      </c>
      <c r="H692">
        <v>-0.56153707226562499</v>
      </c>
      <c r="I692">
        <v>0.70043020140910095</v>
      </c>
      <c r="J692">
        <v>0.427237640205888</v>
      </c>
      <c r="K692">
        <v>0.29023161390465202</v>
      </c>
      <c r="L692">
        <v>0.55440893943662095</v>
      </c>
      <c r="M692">
        <v>0.48821383800263402</v>
      </c>
      <c r="N692">
        <v>9.53309972302126E-2</v>
      </c>
      <c r="O692">
        <v>-5.04644140601158E-2</v>
      </c>
      <c r="P692">
        <v>-5.0919994431423463E-2</v>
      </c>
    </row>
    <row r="693" spans="1:16" x14ac:dyDescent="0.25">
      <c r="A693">
        <f t="shared" ca="1" si="10"/>
        <v>-4.8748821139849276E-2</v>
      </c>
      <c r="B693" s="25">
        <v>38848.60903</v>
      </c>
      <c r="C693">
        <v>0.247</v>
      </c>
      <c r="D693">
        <v>0.24549599611810499</v>
      </c>
      <c r="E693">
        <v>-1.50400388189442E-3</v>
      </c>
      <c r="F693">
        <v>-0.84579355000000001</v>
      </c>
      <c r="G693">
        <v>-0.853615468397104</v>
      </c>
      <c r="H693">
        <v>-0.56025377652912101</v>
      </c>
      <c r="I693">
        <v>0.69996764357979302</v>
      </c>
      <c r="J693">
        <v>0.42779053068961798</v>
      </c>
      <c r="K693">
        <v>0.29006960116708702</v>
      </c>
      <c r="L693">
        <v>0.55425156493285699</v>
      </c>
      <c r="M693">
        <v>0.48803933596612498</v>
      </c>
      <c r="N693">
        <v>9.5292939730594106E-2</v>
      </c>
      <c r="O693">
        <v>-5.0252825021743698E-2</v>
      </c>
      <c r="P693">
        <v>-4.8748821139849276E-2</v>
      </c>
    </row>
    <row r="694" spans="1:16" x14ac:dyDescent="0.25">
      <c r="A694">
        <f t="shared" ca="1" si="10"/>
        <v>-4.7380171950263263E-2</v>
      </c>
      <c r="B694" s="25">
        <v>38848.60972</v>
      </c>
      <c r="C694">
        <v>0.249</v>
      </c>
      <c r="D694">
        <v>0.24633407818834199</v>
      </c>
      <c r="E694">
        <v>-2.6659218116576399E-3</v>
      </c>
      <c r="F694">
        <v>-0.84579355000000001</v>
      </c>
      <c r="G694">
        <v>-0.85362816653501195</v>
      </c>
      <c r="H694">
        <v>-0.55898885977149004</v>
      </c>
      <c r="I694">
        <v>0.69932602468178195</v>
      </c>
      <c r="J694">
        <v>0.42833554020798598</v>
      </c>
      <c r="K694">
        <v>0.289909906531856</v>
      </c>
      <c r="L694">
        <v>0.55409647930978001</v>
      </c>
      <c r="M694">
        <v>0.48786737727913598</v>
      </c>
      <c r="N694">
        <v>9.5255420246223202E-2</v>
      </c>
      <c r="O694">
        <v>-5.0046093761920901E-2</v>
      </c>
      <c r="P694">
        <v>-4.7380171950263263E-2</v>
      </c>
    </row>
    <row r="695" spans="1:16" x14ac:dyDescent="0.25">
      <c r="A695">
        <f t="shared" ca="1" si="10"/>
        <v>-5.0020527202108471E-2</v>
      </c>
      <c r="B695" s="25">
        <v>38848.610419999997</v>
      </c>
      <c r="C695">
        <v>0.247</v>
      </c>
      <c r="D695">
        <v>0.247182319540003</v>
      </c>
      <c r="E695">
        <v>1.8231954000297299E-4</v>
      </c>
      <c r="F695">
        <v>-0.84579355000000001</v>
      </c>
      <c r="G695">
        <v>-0.85364109982362202</v>
      </c>
      <c r="H695">
        <v>-0.55770556403498595</v>
      </c>
      <c r="I695">
        <v>0.69867504441533002</v>
      </c>
      <c r="J695">
        <v>0.42888838539881202</v>
      </c>
      <c r="K695">
        <v>0.28974792206383099</v>
      </c>
      <c r="L695">
        <v>0.55393916063237503</v>
      </c>
      <c r="M695">
        <v>0.487692875242627</v>
      </c>
      <c r="N695">
        <v>9.5217353307740601E-2</v>
      </c>
      <c r="O695">
        <v>-4.9838207662105498E-2</v>
      </c>
      <c r="P695">
        <v>-5.0020527202108471E-2</v>
      </c>
    </row>
    <row r="696" spans="1:16" x14ac:dyDescent="0.25">
      <c r="A696">
        <f t="shared" ca="1" si="10"/>
        <v>-4.6651811619837828E-2</v>
      </c>
      <c r="B696" s="25">
        <v>38848.611109999998</v>
      </c>
      <c r="C696">
        <v>0.251</v>
      </c>
      <c r="D696">
        <v>0.24801668443306199</v>
      </c>
      <c r="E696">
        <v>-2.9833155669373702E-3</v>
      </c>
      <c r="F696">
        <v>-0.84579355000000001</v>
      </c>
      <c r="G696">
        <v>-0.85365379796152996</v>
      </c>
      <c r="H696">
        <v>-0.55644064727735498</v>
      </c>
      <c r="I696">
        <v>0.69803335912463604</v>
      </c>
      <c r="J696">
        <v>0.42943339491718002</v>
      </c>
      <c r="K696">
        <v>0.28958822742860002</v>
      </c>
      <c r="L696">
        <v>0.55378407500929805</v>
      </c>
      <c r="M696">
        <v>0.48752091655563801</v>
      </c>
      <c r="N696">
        <v>9.5179833823369697E-2</v>
      </c>
      <c r="O696">
        <v>-4.9635127186775201E-2</v>
      </c>
      <c r="P696">
        <v>-4.6651811619837828E-2</v>
      </c>
    </row>
    <row r="697" spans="1:16" x14ac:dyDescent="0.25">
      <c r="A697">
        <f t="shared" ca="1" si="10"/>
        <v>-4.9292161159352081E-2</v>
      </c>
      <c r="B697" s="25">
        <v>38848.611810000002</v>
      </c>
      <c r="C697">
        <v>0.249</v>
      </c>
      <c r="D697">
        <v>0.248861213408545</v>
      </c>
      <c r="E697">
        <v>-1.3878659145472001E-4</v>
      </c>
      <c r="F697">
        <v>-0.84579355000000001</v>
      </c>
      <c r="G697">
        <v>-0.85366665286657295</v>
      </c>
      <c r="H697">
        <v>-0.555157351540851</v>
      </c>
      <c r="I697">
        <v>0.69738237885818399</v>
      </c>
      <c r="J697">
        <v>0.42998624010800601</v>
      </c>
      <c r="K697">
        <v>0.28942621469103402</v>
      </c>
      <c r="L697">
        <v>0.55362670050553497</v>
      </c>
      <c r="M697">
        <v>0.48734641451912902</v>
      </c>
      <c r="N697">
        <v>9.5141766884887194E-2</v>
      </c>
      <c r="O697">
        <v>-4.9430947750806802E-2</v>
      </c>
      <c r="P697">
        <v>-4.9292161159352081E-2</v>
      </c>
    </row>
    <row r="698" spans="1:16" x14ac:dyDescent="0.25">
      <c r="A698">
        <f t="shared" ca="1" si="10"/>
        <v>-4.7944380461406151E-2</v>
      </c>
      <c r="B698" s="25">
        <v>38848.612500000003</v>
      </c>
      <c r="C698">
        <v>0.251</v>
      </c>
      <c r="D698">
        <v>0.24971298533601699</v>
      </c>
      <c r="E698">
        <v>-1.28701466398295E-3</v>
      </c>
      <c r="F698">
        <v>-0.84579355000000001</v>
      </c>
      <c r="G698">
        <v>-0.853679351004481</v>
      </c>
      <c r="H698">
        <v>-0.55389243478322003</v>
      </c>
      <c r="I698">
        <v>0.69674069356749002</v>
      </c>
      <c r="J698">
        <v>0.43053124962637401</v>
      </c>
      <c r="K698">
        <v>0.289266520055803</v>
      </c>
      <c r="L698">
        <v>0.55349254976678197</v>
      </c>
      <c r="M698">
        <v>0.48717445583213997</v>
      </c>
      <c r="N698">
        <v>9.5104247400516206E-2</v>
      </c>
      <c r="O698">
        <v>-4.9231395125389099E-2</v>
      </c>
      <c r="P698">
        <v>-4.7944380461406151E-2</v>
      </c>
    </row>
    <row r="699" spans="1:16" x14ac:dyDescent="0.25">
      <c r="A699">
        <f t="shared" ca="1" si="10"/>
        <v>-4.8625356648210702E-2</v>
      </c>
      <c r="B699" s="25">
        <v>38848.613189999996</v>
      </c>
      <c r="C699">
        <v>0.251</v>
      </c>
      <c r="D699">
        <v>0.25059177443767</v>
      </c>
      <c r="E699">
        <v>-4.0822556233000002E-4</v>
      </c>
      <c r="F699">
        <v>-0.84579355000000001</v>
      </c>
      <c r="G699">
        <v>-0.85369204914238905</v>
      </c>
      <c r="H699">
        <v>-0.552627458159208</v>
      </c>
      <c r="I699">
        <v>0.69609907466947996</v>
      </c>
      <c r="J699">
        <v>0.43107621385183797</v>
      </c>
      <c r="K699">
        <v>0.28910685369011302</v>
      </c>
      <c r="L699">
        <v>0.55338709377614403</v>
      </c>
      <c r="M699">
        <v>0.487002450046086</v>
      </c>
      <c r="N699">
        <v>9.5066727916145302E-2</v>
      </c>
      <c r="O699">
        <v>-4.9033582210540702E-2</v>
      </c>
      <c r="P699">
        <v>-4.8625356648210702E-2</v>
      </c>
    </row>
    <row r="700" spans="1:16" x14ac:dyDescent="0.25">
      <c r="A700">
        <f t="shared" ca="1" si="10"/>
        <v>-4.9322575715316577E-2</v>
      </c>
      <c r="B700" s="25">
        <v>38848.613890000001</v>
      </c>
      <c r="C700">
        <v>0.251</v>
      </c>
      <c r="D700">
        <v>0.25148789792968101</v>
      </c>
      <c r="E700">
        <v>4.8789792968167902E-4</v>
      </c>
      <c r="F700">
        <v>-0.84579355000000001</v>
      </c>
      <c r="G700">
        <v>-0.85370498243099902</v>
      </c>
      <c r="H700">
        <v>-0.55134422228908497</v>
      </c>
      <c r="I700">
        <v>0.69544809440302802</v>
      </c>
      <c r="J700">
        <v>0.431629104335567</v>
      </c>
      <c r="K700">
        <v>0.28894484095254702</v>
      </c>
      <c r="L700">
        <v>0.55328007464747597</v>
      </c>
      <c r="M700">
        <v>0.486827995108642</v>
      </c>
      <c r="N700">
        <v>9.50352209881377E-2</v>
      </c>
      <c r="O700">
        <v>-4.8834677785634897E-2</v>
      </c>
      <c r="P700">
        <v>-4.9322575715316577E-2</v>
      </c>
    </row>
    <row r="701" spans="1:16" x14ac:dyDescent="0.25">
      <c r="A701">
        <f t="shared" ca="1" si="10"/>
        <v>-4.7014349688943517E-2</v>
      </c>
      <c r="B701" s="25">
        <v>38848.614580000001</v>
      </c>
      <c r="C701">
        <v>0.254</v>
      </c>
      <c r="D701">
        <v>0.25237409480398498</v>
      </c>
      <c r="E701">
        <v>-1.6259051960146799E-3</v>
      </c>
      <c r="F701">
        <v>-0.84579355000000001</v>
      </c>
      <c r="G701">
        <v>-0.85371768056890696</v>
      </c>
      <c r="H701">
        <v>-0.55007924566507305</v>
      </c>
      <c r="I701">
        <v>0.69480640911233404</v>
      </c>
      <c r="J701">
        <v>0.43217406856103102</v>
      </c>
      <c r="K701">
        <v>0.288785146317316</v>
      </c>
      <c r="L701">
        <v>0.55317461865683804</v>
      </c>
      <c r="M701">
        <v>0.48665598932258802</v>
      </c>
      <c r="N701">
        <v>9.5008593952814302E-2</v>
      </c>
      <c r="O701">
        <v>-4.8640254884958198E-2</v>
      </c>
      <c r="P701">
        <v>-4.7014349688943517E-2</v>
      </c>
    </row>
    <row r="702" spans="1:16" x14ac:dyDescent="0.25">
      <c r="A702">
        <f t="shared" ca="1" si="10"/>
        <v>-4.5736955860825275E-2</v>
      </c>
      <c r="B702" s="25">
        <v>38848.615279999998</v>
      </c>
      <c r="C702">
        <v>0.25600000000000001</v>
      </c>
      <c r="D702">
        <v>0.253292122254343</v>
      </c>
      <c r="E702">
        <v>-2.70787774565622E-3</v>
      </c>
      <c r="F702">
        <v>-0.84579355000000001</v>
      </c>
      <c r="G702">
        <v>-0.85373053547394895</v>
      </c>
      <c r="H702">
        <v>-0.54879600979495002</v>
      </c>
      <c r="I702">
        <v>0.69415542884588199</v>
      </c>
      <c r="J702">
        <v>0.43272695904476099</v>
      </c>
      <c r="K702">
        <v>0.288643996500763</v>
      </c>
      <c r="L702">
        <v>0.55306759952816997</v>
      </c>
      <c r="M702">
        <v>0.48648148728607898</v>
      </c>
      <c r="N702">
        <v>9.4981579924067194E-2</v>
      </c>
      <c r="O702">
        <v>-4.8444833606481497E-2</v>
      </c>
      <c r="P702">
        <v>-4.5736955860825275E-2</v>
      </c>
    </row>
    <row r="703" spans="1:16" x14ac:dyDescent="0.25">
      <c r="A703">
        <f t="shared" ca="1" si="10"/>
        <v>-4.9486428380541236E-2</v>
      </c>
      <c r="B703" s="25">
        <v>38848.615969999999</v>
      </c>
      <c r="C703">
        <v>0.253</v>
      </c>
      <c r="D703">
        <v>0.25423267981462899</v>
      </c>
      <c r="E703">
        <v>1.23267981462904E-3</v>
      </c>
      <c r="F703">
        <v>-0.84579355000000001</v>
      </c>
      <c r="G703">
        <v>-0.853743233611857</v>
      </c>
      <c r="H703">
        <v>-0.54753103317093799</v>
      </c>
      <c r="I703">
        <v>0.69351380994787204</v>
      </c>
      <c r="J703">
        <v>0.43327192327022501</v>
      </c>
      <c r="K703">
        <v>0.28854188691987198</v>
      </c>
      <c r="L703">
        <v>0.55296214353753204</v>
      </c>
      <c r="M703">
        <v>0.48630952859908999</v>
      </c>
      <c r="N703">
        <v>9.4954952888743796E-2</v>
      </c>
      <c r="O703">
        <v>-4.8253748565912198E-2</v>
      </c>
      <c r="P703">
        <v>-4.9486428380541236E-2</v>
      </c>
    </row>
    <row r="704" spans="1:16" x14ac:dyDescent="0.25">
      <c r="A704">
        <f t="shared" ca="1" si="10"/>
        <v>-4.7246526388402522E-2</v>
      </c>
      <c r="B704" s="25">
        <v>38848.616670000003</v>
      </c>
      <c r="C704">
        <v>0.25600000000000001</v>
      </c>
      <c r="D704">
        <v>0.25518492084550398</v>
      </c>
      <c r="E704">
        <v>-8.15079154495579E-4</v>
      </c>
      <c r="F704">
        <v>-0.84579355000000001</v>
      </c>
      <c r="G704">
        <v>-0.85375616690046696</v>
      </c>
      <c r="H704">
        <v>-0.54624779730081496</v>
      </c>
      <c r="I704">
        <v>0.69286282968141999</v>
      </c>
      <c r="J704">
        <v>0.43382481375395499</v>
      </c>
      <c r="K704">
        <v>0.28843830732286602</v>
      </c>
      <c r="L704">
        <v>0.55285512440886497</v>
      </c>
      <c r="M704">
        <v>0.48613502656258101</v>
      </c>
      <c r="N704">
        <v>9.4927938859996702E-2</v>
      </c>
      <c r="O704">
        <v>-4.8061605542898102E-2</v>
      </c>
      <c r="P704">
        <v>-4.7246526388402522E-2</v>
      </c>
    </row>
    <row r="705" spans="1:16" x14ac:dyDescent="0.25">
      <c r="A705">
        <f t="shared" ca="1" si="10"/>
        <v>-4.7995932515434721E-2</v>
      </c>
      <c r="B705" s="25">
        <v>38848.617359999997</v>
      </c>
      <c r="C705">
        <v>0.25600000000000001</v>
      </c>
      <c r="D705">
        <v>0.25612220081286802</v>
      </c>
      <c r="E705">
        <v>1.2220081286862201E-4</v>
      </c>
      <c r="F705">
        <v>-0.84579355000000001</v>
      </c>
      <c r="G705">
        <v>-0.85376886503837501</v>
      </c>
      <c r="H705">
        <v>-0.54498282067680304</v>
      </c>
      <c r="I705">
        <v>0.69222114439072602</v>
      </c>
      <c r="J705">
        <v>0.434369777979419</v>
      </c>
      <c r="K705">
        <v>0.288336197741975</v>
      </c>
      <c r="L705">
        <v>0.55274966841822604</v>
      </c>
      <c r="M705">
        <v>0.48596306787559201</v>
      </c>
      <c r="N705">
        <v>9.4901311824673401E-2</v>
      </c>
      <c r="O705">
        <v>-4.7873731702566098E-2</v>
      </c>
      <c r="P705">
        <v>-4.7995932515434721E-2</v>
      </c>
    </row>
    <row r="706" spans="1:16" x14ac:dyDescent="0.25">
      <c r="A706">
        <f t="shared" ca="1" si="10"/>
        <v>-4.6756108906863228E-2</v>
      </c>
      <c r="B706" s="25">
        <v>38848.618060000001</v>
      </c>
      <c r="C706">
        <v>0.25800000000000001</v>
      </c>
      <c r="D706">
        <v>0.25707128667533202</v>
      </c>
      <c r="E706">
        <v>-9.2871332466787295E-4</v>
      </c>
      <c r="F706">
        <v>-0.84579355000000001</v>
      </c>
      <c r="G706">
        <v>-0.853781719943418</v>
      </c>
      <c r="H706">
        <v>-0.54369958480668001</v>
      </c>
      <c r="I706">
        <v>0.69157016412427397</v>
      </c>
      <c r="J706">
        <v>0.43492266846314898</v>
      </c>
      <c r="K706">
        <v>0.28823261814496898</v>
      </c>
      <c r="L706">
        <v>0.55264264928955897</v>
      </c>
      <c r="M706">
        <v>0.48578856583908298</v>
      </c>
      <c r="N706">
        <v>9.4874297795926293E-2</v>
      </c>
      <c r="O706">
        <v>-4.7684822231531102E-2</v>
      </c>
      <c r="P706">
        <v>-4.6756108906863228E-2</v>
      </c>
    </row>
    <row r="707" spans="1:16" x14ac:dyDescent="0.25">
      <c r="A707">
        <f t="shared" ca="1" si="10"/>
        <v>-4.7505455167514615E-2</v>
      </c>
      <c r="B707" s="25">
        <v>38848.618750000001</v>
      </c>
      <c r="C707">
        <v>0.25800000000000001</v>
      </c>
      <c r="D707">
        <v>0.25800528440020698</v>
      </c>
      <c r="E707">
        <v>5.2844002074170504E-6</v>
      </c>
      <c r="F707">
        <v>-0.84579355000000001</v>
      </c>
      <c r="G707">
        <v>-0.85379441808132595</v>
      </c>
      <c r="H707">
        <v>-0.54243466804904905</v>
      </c>
      <c r="I707">
        <v>0.69092847883358</v>
      </c>
      <c r="J707">
        <v>0.43546763268861199</v>
      </c>
      <c r="K707">
        <v>0.28813050856407801</v>
      </c>
      <c r="L707">
        <v>0.55253719329892004</v>
      </c>
      <c r="M707">
        <v>0.48561660715209398</v>
      </c>
      <c r="N707">
        <v>9.4847670760602895E-2</v>
      </c>
      <c r="O707">
        <v>-4.7500170767307198E-2</v>
      </c>
      <c r="P707">
        <v>-4.7505455167514615E-2</v>
      </c>
    </row>
    <row r="708" spans="1:16" x14ac:dyDescent="0.25">
      <c r="A708">
        <f t="shared" ca="1" si="10"/>
        <v>-4.3112598552153776E-2</v>
      </c>
      <c r="B708" s="25">
        <v>38848.619440000002</v>
      </c>
      <c r="C708">
        <v>0.26300000000000001</v>
      </c>
      <c r="D708">
        <v>0.25879557423178901</v>
      </c>
      <c r="E708">
        <v>-4.2044257682102197E-3</v>
      </c>
      <c r="F708">
        <v>-0.84579355000000001</v>
      </c>
      <c r="G708">
        <v>-0.853807116219234</v>
      </c>
      <c r="H708">
        <v>-0.54116969142503701</v>
      </c>
      <c r="I708">
        <v>0.69028685993556904</v>
      </c>
      <c r="J708">
        <v>0.435870286608524</v>
      </c>
      <c r="K708">
        <v>0.28802842725272798</v>
      </c>
      <c r="L708">
        <v>0.55243173730828199</v>
      </c>
      <c r="M708">
        <v>0.48544460136604001</v>
      </c>
      <c r="N708">
        <v>9.4821043725279497E-2</v>
      </c>
      <c r="O708">
        <v>-4.7317024320363998E-2</v>
      </c>
      <c r="P708">
        <v>-4.3112598552153776E-2</v>
      </c>
    </row>
    <row r="709" spans="1:16" x14ac:dyDescent="0.25">
      <c r="A709">
        <f t="shared" ref="A709:A772" ca="1" si="11">OFFSET(E709,0,$A$2)</f>
        <v>-4.6726356992134059E-2</v>
      </c>
      <c r="B709" s="25">
        <v>38848.620139999999</v>
      </c>
      <c r="C709">
        <v>0.26</v>
      </c>
      <c r="D709">
        <v>0.25959355945290002</v>
      </c>
      <c r="E709">
        <v>-4.0644054710003898E-4</v>
      </c>
      <c r="F709">
        <v>-0.84579355000000001</v>
      </c>
      <c r="G709">
        <v>-0.85382004950784396</v>
      </c>
      <c r="H709">
        <v>-0.53988645555491399</v>
      </c>
      <c r="I709">
        <v>0.68963587966911799</v>
      </c>
      <c r="J709">
        <v>0.43627679042530698</v>
      </c>
      <c r="K709">
        <v>0.28792484765572202</v>
      </c>
      <c r="L709">
        <v>0.55232471817961504</v>
      </c>
      <c r="M709">
        <v>0.485270146428597</v>
      </c>
      <c r="N709">
        <v>9.4794029696532403E-2</v>
      </c>
      <c r="O709">
        <v>-4.7132797539234099E-2</v>
      </c>
      <c r="P709">
        <v>-4.6726356992134059E-2</v>
      </c>
    </row>
    <row r="710" spans="1:16" x14ac:dyDescent="0.25">
      <c r="A710">
        <f t="shared" ca="1" si="11"/>
        <v>-4.7331503412564507E-2</v>
      </c>
      <c r="B710" s="25">
        <v>38848.62083</v>
      </c>
      <c r="C710">
        <v>0.26</v>
      </c>
      <c r="D710">
        <v>0.26037881993397</v>
      </c>
      <c r="E710">
        <v>3.7881993397070798E-4</v>
      </c>
      <c r="F710">
        <v>-0.84579355000000001</v>
      </c>
      <c r="G710">
        <v>-0.85383274764575201</v>
      </c>
      <c r="H710">
        <v>-0.53862147893090195</v>
      </c>
      <c r="I710">
        <v>0.68899419437842302</v>
      </c>
      <c r="J710">
        <v>0.436677542043235</v>
      </c>
      <c r="K710">
        <v>0.287822738074831</v>
      </c>
      <c r="L710">
        <v>0.55221926218897699</v>
      </c>
      <c r="M710">
        <v>0.48509814064254198</v>
      </c>
      <c r="N710">
        <v>9.4767402661209102E-2</v>
      </c>
      <c r="O710">
        <v>-4.6952683478593799E-2</v>
      </c>
      <c r="P710">
        <v>-4.7331503412564507E-2</v>
      </c>
    </row>
    <row r="711" spans="1:16" x14ac:dyDescent="0.25">
      <c r="A711">
        <f t="shared" ca="1" si="11"/>
        <v>-4.7945385529016261E-2</v>
      </c>
      <c r="B711" s="25">
        <v>38848.621529999997</v>
      </c>
      <c r="C711">
        <v>0.26</v>
      </c>
      <c r="D711">
        <v>0.26117384801647497</v>
      </c>
      <c r="E711">
        <v>1.17384801647546E-3</v>
      </c>
      <c r="F711">
        <v>-0.84579355000000001</v>
      </c>
      <c r="G711">
        <v>-0.853845602550795</v>
      </c>
      <c r="H711">
        <v>-0.53733824306077904</v>
      </c>
      <c r="I711">
        <v>0.68834321411197197</v>
      </c>
      <c r="J711">
        <v>0.43708409115292302</v>
      </c>
      <c r="K711">
        <v>0.28771915847782498</v>
      </c>
      <c r="L711">
        <v>0.55211224306030904</v>
      </c>
      <c r="M711">
        <v>0.48492368570509897</v>
      </c>
      <c r="N711">
        <v>9.4740388632461994E-2</v>
      </c>
      <c r="O711">
        <v>-4.6771537512540803E-2</v>
      </c>
      <c r="P711">
        <v>-4.7945385529016261E-2</v>
      </c>
    </row>
    <row r="712" spans="1:16" x14ac:dyDescent="0.25">
      <c r="A712">
        <f t="shared" ca="1" si="11"/>
        <v>-4.5550531949446645E-2</v>
      </c>
      <c r="B712" s="25">
        <v>38848.622219999997</v>
      </c>
      <c r="C712">
        <v>0.26300000000000001</v>
      </c>
      <c r="D712">
        <v>0.26195611336414598</v>
      </c>
      <c r="E712">
        <v>-1.04388663585375E-3</v>
      </c>
      <c r="F712">
        <v>-0.84579355000000001</v>
      </c>
      <c r="G712">
        <v>-0.85385830068870305</v>
      </c>
      <c r="H712">
        <v>-0.536073266436767</v>
      </c>
      <c r="I712">
        <v>0.687701528821277</v>
      </c>
      <c r="J712">
        <v>0.43748484277084998</v>
      </c>
      <c r="K712">
        <v>0.28761704889693401</v>
      </c>
      <c r="L712">
        <v>0.55200678706967099</v>
      </c>
      <c r="M712">
        <v>0.484751679919045</v>
      </c>
      <c r="N712">
        <v>9.4713761597138596E-2</v>
      </c>
      <c r="O712">
        <v>-4.6594418585300397E-2</v>
      </c>
      <c r="P712">
        <v>-4.5550531949446645E-2</v>
      </c>
    </row>
    <row r="713" spans="1:16" x14ac:dyDescent="0.25">
      <c r="A713">
        <f t="shared" ca="1" si="11"/>
        <v>-4.6164356782111032E-2</v>
      </c>
      <c r="B713" s="25">
        <v>38848.622920000002</v>
      </c>
      <c r="C713">
        <v>0.26300000000000001</v>
      </c>
      <c r="D713">
        <v>0.26274815608468899</v>
      </c>
      <c r="E713">
        <v>-2.5184391531096702E-4</v>
      </c>
      <c r="F713">
        <v>-0.84579355000000001</v>
      </c>
      <c r="G713">
        <v>-0.85387123397731302</v>
      </c>
      <c r="H713">
        <v>-0.53479003056664398</v>
      </c>
      <c r="I713">
        <v>0.68705061494750896</v>
      </c>
      <c r="J713">
        <v>0.43789134658763401</v>
      </c>
      <c r="K713">
        <v>0.28751346929992799</v>
      </c>
      <c r="L713">
        <v>0.55189976794100304</v>
      </c>
      <c r="M713">
        <v>0.484577224981601</v>
      </c>
      <c r="N713">
        <v>9.4686747568391502E-2</v>
      </c>
      <c r="O713">
        <v>-4.6416200697422E-2</v>
      </c>
      <c r="P713">
        <v>-4.6164356782111032E-2</v>
      </c>
    </row>
    <row r="714" spans="1:16" x14ac:dyDescent="0.25">
      <c r="A714">
        <f t="shared" ca="1" si="11"/>
        <v>-4.6769503202541633E-2</v>
      </c>
      <c r="B714" s="25">
        <v>38848.623610000002</v>
      </c>
      <c r="C714">
        <v>0.26300000000000001</v>
      </c>
      <c r="D714">
        <v>0.26352752315650702</v>
      </c>
      <c r="E714">
        <v>5.27523156507836E-4</v>
      </c>
      <c r="F714">
        <v>-0.84579355000000001</v>
      </c>
      <c r="G714">
        <v>-0.85388393211522096</v>
      </c>
      <c r="H714">
        <v>-0.53352505394263205</v>
      </c>
      <c r="I714">
        <v>0.68640892965681499</v>
      </c>
      <c r="J714">
        <v>0.43829209820556098</v>
      </c>
      <c r="K714">
        <v>0.28741135971903697</v>
      </c>
      <c r="L714">
        <v>0.55179431195036499</v>
      </c>
      <c r="M714">
        <v>0.48440521919554702</v>
      </c>
      <c r="N714">
        <v>9.4660120533068104E-2</v>
      </c>
      <c r="O714">
        <v>-4.6241980046033797E-2</v>
      </c>
      <c r="P714">
        <v>-4.6769503202541633E-2</v>
      </c>
    </row>
    <row r="715" spans="1:16" x14ac:dyDescent="0.25">
      <c r="A715">
        <f t="shared" ca="1" si="11"/>
        <v>-4.2383338219928422E-2</v>
      </c>
      <c r="B715" s="25">
        <v>38848.624309999999</v>
      </c>
      <c r="C715">
        <v>0.26800000000000002</v>
      </c>
      <c r="D715">
        <v>0.26431667778592</v>
      </c>
      <c r="E715">
        <v>-3.6833222140791799E-3</v>
      </c>
      <c r="F715">
        <v>-0.84579355000000001</v>
      </c>
      <c r="G715">
        <v>-0.85389678702026295</v>
      </c>
      <c r="H715">
        <v>-0.53224181807250903</v>
      </c>
      <c r="I715">
        <v>0.68575794939036305</v>
      </c>
      <c r="J715">
        <v>0.43869864731524899</v>
      </c>
      <c r="K715">
        <v>0.28730778012203101</v>
      </c>
      <c r="L715">
        <v>0.55168729282169704</v>
      </c>
      <c r="M715">
        <v>0.48423071715903798</v>
      </c>
      <c r="N715">
        <v>9.4633106504320996E-2</v>
      </c>
      <c r="O715">
        <v>-4.6066660434007603E-2</v>
      </c>
      <c r="P715">
        <v>-4.2383338219928422E-2</v>
      </c>
    </row>
    <row r="716" spans="1:16" x14ac:dyDescent="0.25">
      <c r="A716">
        <f t="shared" ca="1" si="11"/>
        <v>-4.3988486446519731E-2</v>
      </c>
      <c r="B716" s="25">
        <v>38848.625</v>
      </c>
      <c r="C716">
        <v>0.26700000000000002</v>
      </c>
      <c r="D716">
        <v>0.26509328994907899</v>
      </c>
      <c r="E716">
        <v>-1.9067100509205701E-3</v>
      </c>
      <c r="F716">
        <v>-0.84579355000000001</v>
      </c>
      <c r="G716">
        <v>-0.853909485158171</v>
      </c>
      <c r="H716">
        <v>-0.53097684144849699</v>
      </c>
      <c r="I716">
        <v>0.68511626409966897</v>
      </c>
      <c r="J716">
        <v>0.43909935364027203</v>
      </c>
      <c r="K716">
        <v>0.28720567054113999</v>
      </c>
      <c r="L716">
        <v>0.55158183683105899</v>
      </c>
      <c r="M716">
        <v>0.48405875847204899</v>
      </c>
      <c r="N716">
        <v>9.4606479468997695E-2</v>
      </c>
      <c r="O716">
        <v>-4.5895196497440303E-2</v>
      </c>
      <c r="P716">
        <v>-4.3988486446519731E-2</v>
      </c>
    </row>
    <row r="717" spans="1:16" x14ac:dyDescent="0.25">
      <c r="A717">
        <f t="shared" ca="1" si="11"/>
        <v>-4.6593573000569231E-2</v>
      </c>
      <c r="B717" s="25">
        <v>38848.625690000001</v>
      </c>
      <c r="C717">
        <v>0.26500000000000001</v>
      </c>
      <c r="D717">
        <v>0.26586839502706</v>
      </c>
      <c r="E717">
        <v>8.6839502706043104E-4</v>
      </c>
      <c r="F717">
        <v>-0.84579355000000001</v>
      </c>
      <c r="G717">
        <v>-0.85392218329607905</v>
      </c>
      <c r="H717">
        <v>-0.52971192469086603</v>
      </c>
      <c r="I717">
        <v>0.684474578808975</v>
      </c>
      <c r="J717">
        <v>0.43950010525819999</v>
      </c>
      <c r="K717">
        <v>0.28710356096024903</v>
      </c>
      <c r="L717">
        <v>0.55147638084042105</v>
      </c>
      <c r="M717">
        <v>0.48388675268599501</v>
      </c>
      <c r="N717">
        <v>9.4579852433674297E-2</v>
      </c>
      <c r="O717">
        <v>-4.57251779735088E-2</v>
      </c>
      <c r="P717">
        <v>-4.6593573000569231E-2</v>
      </c>
    </row>
    <row r="718" spans="1:16" x14ac:dyDescent="0.25">
      <c r="A718">
        <f t="shared" ca="1" si="11"/>
        <v>-4.5207502992518731E-2</v>
      </c>
      <c r="B718" s="25">
        <v>38848.626389999998</v>
      </c>
      <c r="C718">
        <v>0.26700000000000002</v>
      </c>
      <c r="D718">
        <v>0.26665351328409498</v>
      </c>
      <c r="E718">
        <v>-3.4648671590487002E-4</v>
      </c>
      <c r="F718">
        <v>-0.84579355000000001</v>
      </c>
      <c r="G718">
        <v>-0.85393511658468901</v>
      </c>
      <c r="H718">
        <v>-0.52842862895436205</v>
      </c>
      <c r="I718">
        <v>0.68382366493520697</v>
      </c>
      <c r="J718">
        <v>0.43990665436788801</v>
      </c>
      <c r="K718">
        <v>0.28699998136324301</v>
      </c>
      <c r="L718">
        <v>0.55136936171175299</v>
      </c>
      <c r="M718">
        <v>0.48371229774855101</v>
      </c>
      <c r="N718">
        <v>9.4552838404927203E-2</v>
      </c>
      <c r="O718">
        <v>-4.5553989708423601E-2</v>
      </c>
      <c r="P718">
        <v>-4.5207502992518731E-2</v>
      </c>
    </row>
    <row r="719" spans="1:16" x14ac:dyDescent="0.25">
      <c r="A719">
        <f t="shared" ca="1" si="11"/>
        <v>-4.5812589546568583E-2</v>
      </c>
      <c r="B719" s="25">
        <v>38848.627079999998</v>
      </c>
      <c r="C719">
        <v>0.26700000000000002</v>
      </c>
      <c r="D719">
        <v>0.26742592497718998</v>
      </c>
      <c r="E719">
        <v>4.2592497719068302E-4</v>
      </c>
      <c r="F719">
        <v>-0.84579355000000001</v>
      </c>
      <c r="G719">
        <v>-0.85394781472259695</v>
      </c>
      <c r="H719">
        <v>-0.52716371219673097</v>
      </c>
      <c r="I719">
        <v>0.68318197964451299</v>
      </c>
      <c r="J719">
        <v>0.44030740598581503</v>
      </c>
      <c r="K719">
        <v>0.28689787178235199</v>
      </c>
      <c r="L719">
        <v>0.55126390572111506</v>
      </c>
      <c r="M719">
        <v>0.48354029196249698</v>
      </c>
      <c r="N719">
        <v>9.4526211369603805E-2</v>
      </c>
      <c r="O719">
        <v>-4.5386664569377899E-2</v>
      </c>
      <c r="P719">
        <v>-4.5812589546568583E-2</v>
      </c>
    </row>
    <row r="720" spans="1:16" x14ac:dyDescent="0.25">
      <c r="A720">
        <f t="shared" ca="1" si="11"/>
        <v>-4.3426486236496892E-2</v>
      </c>
      <c r="B720" s="25">
        <v>38848.627780000003</v>
      </c>
      <c r="C720">
        <v>0.27</v>
      </c>
      <c r="D720">
        <v>0.26820824576680202</v>
      </c>
      <c r="E720">
        <v>-1.79175423319721E-3</v>
      </c>
      <c r="F720">
        <v>-0.84579355000000001</v>
      </c>
      <c r="G720">
        <v>-0.85396066962763995</v>
      </c>
      <c r="H720">
        <v>-0.52588041646022798</v>
      </c>
      <c r="I720">
        <v>0.68253099937806105</v>
      </c>
      <c r="J720">
        <v>0.440713909802598</v>
      </c>
      <c r="K720">
        <v>0.28679429218534602</v>
      </c>
      <c r="L720">
        <v>0.55115688659244699</v>
      </c>
      <c r="M720">
        <v>0.48336583702505298</v>
      </c>
      <c r="N720">
        <v>9.4499197340856697E-2</v>
      </c>
      <c r="O720">
        <v>-4.5218240469694103E-2</v>
      </c>
      <c r="P720">
        <v>-4.3426486236496892E-2</v>
      </c>
    </row>
    <row r="721" spans="1:16" x14ac:dyDescent="0.25">
      <c r="A721">
        <f t="shared" ca="1" si="11"/>
        <v>-4.4031572790546619E-2</v>
      </c>
      <c r="B721" s="25">
        <v>38848.628470000003</v>
      </c>
      <c r="C721">
        <v>0.27</v>
      </c>
      <c r="D721">
        <v>0.26897800505320502</v>
      </c>
      <c r="E721">
        <v>-1.0219949467942799E-3</v>
      </c>
      <c r="F721">
        <v>-0.84579355000000001</v>
      </c>
      <c r="G721">
        <v>-0.853973367765548</v>
      </c>
      <c r="H721">
        <v>-0.52461549970259602</v>
      </c>
      <c r="I721">
        <v>0.68188931408736697</v>
      </c>
      <c r="J721">
        <v>0.44111466142052602</v>
      </c>
      <c r="K721">
        <v>0.286692182604455</v>
      </c>
      <c r="L721">
        <v>0.55105143060180894</v>
      </c>
      <c r="M721">
        <v>0.48319383123899901</v>
      </c>
      <c r="N721">
        <v>9.4472570305533396E-2</v>
      </c>
      <c r="O721">
        <v>-4.5053567737340899E-2</v>
      </c>
      <c r="P721">
        <v>-4.4031572790546619E-2</v>
      </c>
    </row>
    <row r="722" spans="1:16" x14ac:dyDescent="0.25">
      <c r="A722">
        <f t="shared" ca="1" si="11"/>
        <v>-4.4644481641192786E-2</v>
      </c>
      <c r="B722" s="25">
        <v>38848.62917</v>
      </c>
      <c r="C722">
        <v>0.27</v>
      </c>
      <c r="D722">
        <v>0.26975664089335899</v>
      </c>
      <c r="E722">
        <v>-2.43359106640417E-4</v>
      </c>
      <c r="F722">
        <v>-0.84579355000000001</v>
      </c>
      <c r="G722">
        <v>-0.85398630105415796</v>
      </c>
      <c r="H722">
        <v>-0.523332263832473</v>
      </c>
      <c r="I722">
        <v>0.68123833382091503</v>
      </c>
      <c r="J722">
        <v>0.44152121053021398</v>
      </c>
      <c r="K722">
        <v>0.28658860300744898</v>
      </c>
      <c r="L722">
        <v>0.55094441147314099</v>
      </c>
      <c r="M722">
        <v>0.48301848141931703</v>
      </c>
      <c r="N722">
        <v>9.4445556276786302E-2</v>
      </c>
      <c r="O722">
        <v>-4.4887840747833203E-2</v>
      </c>
      <c r="P722">
        <v>-4.4644481641192786E-2</v>
      </c>
    </row>
    <row r="723" spans="1:16" x14ac:dyDescent="0.25">
      <c r="A723">
        <f t="shared" ca="1" si="11"/>
        <v>-4.3166782584252564E-2</v>
      </c>
      <c r="B723" s="25">
        <v>38848.629860000001</v>
      </c>
      <c r="C723">
        <v>0.27200000000000002</v>
      </c>
      <c r="D723">
        <v>0.27044108137136902</v>
      </c>
      <c r="E723">
        <v>-1.5589186286304401E-3</v>
      </c>
      <c r="F723">
        <v>-0.84579355000000001</v>
      </c>
      <c r="G723">
        <v>-0.85399899919206601</v>
      </c>
      <c r="H723">
        <v>-0.52206728720846096</v>
      </c>
      <c r="I723">
        <v>0.68052501082420302</v>
      </c>
      <c r="J723">
        <v>0.44192191685523702</v>
      </c>
      <c r="K723">
        <v>0.28648649342655802</v>
      </c>
      <c r="L723">
        <v>0.55083895548250295</v>
      </c>
      <c r="M723">
        <v>0.48283531315481398</v>
      </c>
      <c r="N723">
        <v>9.4418929241462904E-2</v>
      </c>
      <c r="O723">
        <v>-4.4725701212883003E-2</v>
      </c>
      <c r="P723">
        <v>-4.3166782584252564E-2</v>
      </c>
    </row>
    <row r="724" spans="1:16" x14ac:dyDescent="0.25">
      <c r="A724">
        <f t="shared" ca="1" si="11"/>
        <v>-4.3562121552902858E-2</v>
      </c>
      <c r="B724" s="25">
        <v>38848.630559999998</v>
      </c>
      <c r="C724">
        <v>0.27200000000000002</v>
      </c>
      <c r="D724">
        <v>0.27099955080218902</v>
      </c>
      <c r="E724">
        <v>-1.0004491978104399E-3</v>
      </c>
      <c r="F724">
        <v>-0.84579355000000001</v>
      </c>
      <c r="G724">
        <v>-0.854011854097108</v>
      </c>
      <c r="H724">
        <v>-0.52078405133833805</v>
      </c>
      <c r="I724">
        <v>0.67966688538372499</v>
      </c>
      <c r="J724">
        <v>0.44232846596492498</v>
      </c>
      <c r="K724">
        <v>0.286382913829552</v>
      </c>
      <c r="L724">
        <v>0.55073193635383599</v>
      </c>
      <c r="M724">
        <v>0.48264946024359501</v>
      </c>
      <c r="N724">
        <v>9.4391915212715796E-2</v>
      </c>
      <c r="O724">
        <v>-4.45625707507133E-2</v>
      </c>
      <c r="P724">
        <v>-4.3562121552902858E-2</v>
      </c>
    </row>
    <row r="725" spans="1:16" x14ac:dyDescent="0.25">
      <c r="A725">
        <f t="shared" ca="1" si="11"/>
        <v>-4.2074257641179412E-2</v>
      </c>
      <c r="B725" s="25">
        <v>38848.631249999999</v>
      </c>
      <c r="C725">
        <v>0.27400000000000002</v>
      </c>
      <c r="D725">
        <v>0.27167128577743199</v>
      </c>
      <c r="E725">
        <v>-2.3287142225671899E-3</v>
      </c>
      <c r="F725">
        <v>-0.84579355000000001</v>
      </c>
      <c r="G725">
        <v>-0.853902195486409</v>
      </c>
      <c r="H725">
        <v>-0.51951907471432601</v>
      </c>
      <c r="I725">
        <v>0.67882104258978304</v>
      </c>
      <c r="J725">
        <v>0.442729217582852</v>
      </c>
      <c r="K725">
        <v>0.28628080424866098</v>
      </c>
      <c r="L725">
        <v>0.55062648036319695</v>
      </c>
      <c r="M725">
        <v>0.48246624488002698</v>
      </c>
      <c r="N725">
        <v>9.4365288177392398E-2</v>
      </c>
      <c r="O725">
        <v>-4.4402971863746601E-2</v>
      </c>
      <c r="P725">
        <v>-4.2074257641179412E-2</v>
      </c>
    </row>
    <row r="726" spans="1:16" x14ac:dyDescent="0.25">
      <c r="A726">
        <f t="shared" ca="1" si="11"/>
        <v>-4.2856001604242501E-2</v>
      </c>
      <c r="B726" s="25">
        <v>38848.631939999999</v>
      </c>
      <c r="C726">
        <v>0.27400000000000002</v>
      </c>
      <c r="D726">
        <v>0.27261139183108302</v>
      </c>
      <c r="E726">
        <v>-1.3886081689165001E-3</v>
      </c>
      <c r="F726">
        <v>-0.84579355000000001</v>
      </c>
      <c r="G726">
        <v>-0.85352289740408405</v>
      </c>
      <c r="H726">
        <v>-0.51825415795669505</v>
      </c>
      <c r="I726">
        <v>0.67797519979584198</v>
      </c>
      <c r="J726">
        <v>0.44312996920078002</v>
      </c>
      <c r="K726">
        <v>0.28617872293731</v>
      </c>
      <c r="L726">
        <v>0.55052102437255901</v>
      </c>
      <c r="M726">
        <v>0.48228302951645902</v>
      </c>
      <c r="N726">
        <v>9.4338661142069097E-2</v>
      </c>
      <c r="O726">
        <v>-4.4244609773158999E-2</v>
      </c>
      <c r="P726">
        <v>-4.2856001604242501E-2</v>
      </c>
    </row>
    <row r="727" spans="1:16" x14ac:dyDescent="0.25">
      <c r="A727">
        <f t="shared" ca="1" si="11"/>
        <v>-4.0649111490161489E-2</v>
      </c>
      <c r="B727" s="25">
        <v>38848.632640000003</v>
      </c>
      <c r="C727">
        <v>0.27700000000000002</v>
      </c>
      <c r="D727">
        <v>0.27356393296590498</v>
      </c>
      <c r="E727">
        <v>-3.4360670340942102E-3</v>
      </c>
      <c r="F727">
        <v>-0.84579355000000001</v>
      </c>
      <c r="G727">
        <v>-0.85313803408847799</v>
      </c>
      <c r="H727">
        <v>-0.51697086222019195</v>
      </c>
      <c r="I727">
        <v>0.67711714074804696</v>
      </c>
      <c r="J727">
        <v>0.44353647301756299</v>
      </c>
      <c r="K727">
        <v>0.286075115070764</v>
      </c>
      <c r="L727">
        <v>0.55041400524389195</v>
      </c>
      <c r="M727">
        <v>0.48209717660524098</v>
      </c>
      <c r="N727">
        <v>9.4311647113322003E-2</v>
      </c>
      <c r="O727">
        <v>-4.4085178524255697E-2</v>
      </c>
      <c r="P727">
        <v>-4.0649111490161489E-2</v>
      </c>
    </row>
    <row r="728" spans="1:16" x14ac:dyDescent="0.25">
      <c r="A728">
        <f t="shared" ca="1" si="11"/>
        <v>-4.2430846014359799E-2</v>
      </c>
      <c r="B728" s="25">
        <v>38848.633329999997</v>
      </c>
      <c r="C728">
        <v>0.27600000000000002</v>
      </c>
      <c r="D728">
        <v>0.274501552262643</v>
      </c>
      <c r="E728">
        <v>-1.4984477373567999E-3</v>
      </c>
      <c r="F728">
        <v>-0.84579355000000001</v>
      </c>
      <c r="G728">
        <v>-0.85275873600615204</v>
      </c>
      <c r="H728">
        <v>-0.51570594546255999</v>
      </c>
      <c r="I728">
        <v>0.67627129795410601</v>
      </c>
      <c r="J728">
        <v>0.44393722463549101</v>
      </c>
      <c r="K728">
        <v>0.28597303375941402</v>
      </c>
      <c r="L728">
        <v>0.55030854925325301</v>
      </c>
      <c r="M728">
        <v>0.48191396124167302</v>
      </c>
      <c r="N728">
        <v>9.4285010639134595E-2</v>
      </c>
      <c r="O728">
        <v>-4.39292937517166E-2</v>
      </c>
      <c r="P728">
        <v>-4.2430846014359799E-2</v>
      </c>
    </row>
    <row r="729" spans="1:16" x14ac:dyDescent="0.25">
      <c r="A729">
        <f t="shared" ca="1" si="11"/>
        <v>-4.222385641693225E-2</v>
      </c>
      <c r="B729" s="25">
        <v>38848.634030000001</v>
      </c>
      <c r="C729">
        <v>0.27700000000000002</v>
      </c>
      <c r="D729">
        <v>0.27545153894781199</v>
      </c>
      <c r="E729">
        <v>-1.5484610521877501E-3</v>
      </c>
      <c r="F729">
        <v>-0.84579355000000001</v>
      </c>
      <c r="G729">
        <v>-0.85237395107411296</v>
      </c>
      <c r="H729">
        <v>-0.514422649726057</v>
      </c>
      <c r="I729">
        <v>0.67541317251362798</v>
      </c>
      <c r="J729">
        <v>0.44434377374517903</v>
      </c>
      <c r="K729">
        <v>0.28586942589286701</v>
      </c>
      <c r="L729">
        <v>0.55020153012458595</v>
      </c>
      <c r="M729">
        <v>0.48172810833045399</v>
      </c>
      <c r="N729">
        <v>9.4257996610387501E-2</v>
      </c>
      <c r="O729">
        <v>-4.3772317469119998E-2</v>
      </c>
      <c r="P729">
        <v>-4.222385641693225E-2</v>
      </c>
    </row>
    <row r="730" spans="1:16" x14ac:dyDescent="0.25">
      <c r="A730">
        <f t="shared" ca="1" si="11"/>
        <v>-4.1005971273091441E-2</v>
      </c>
      <c r="B730" s="25">
        <v>38848.634720000002</v>
      </c>
      <c r="C730">
        <v>0.27900000000000003</v>
      </c>
      <c r="D730">
        <v>0.27638722144594502</v>
      </c>
      <c r="E730">
        <v>-2.6127785540550601E-3</v>
      </c>
      <c r="F730">
        <v>-0.84579355000000001</v>
      </c>
      <c r="G730">
        <v>-0.85199457460822103</v>
      </c>
      <c r="H730">
        <v>-0.51315773296842504</v>
      </c>
      <c r="I730">
        <v>0.67456732971968603</v>
      </c>
      <c r="J730">
        <v>0.44474452536310599</v>
      </c>
      <c r="K730">
        <v>0.28576734458151698</v>
      </c>
      <c r="L730">
        <v>0.55009607413394801</v>
      </c>
      <c r="M730">
        <v>0.481544940065951</v>
      </c>
      <c r="N730">
        <v>9.4231614985527901E-2</v>
      </c>
      <c r="O730">
        <v>-4.3618749827146502E-2</v>
      </c>
      <c r="P730">
        <v>-4.1005971273091441E-2</v>
      </c>
    </row>
    <row r="731" spans="1:16" x14ac:dyDescent="0.25">
      <c r="A731">
        <f t="shared" ca="1" si="11"/>
        <v>-4.179938981707039E-2</v>
      </c>
      <c r="B731" s="25">
        <v>38848.635419999999</v>
      </c>
      <c r="C731">
        <v>0.27900000000000003</v>
      </c>
      <c r="D731">
        <v>0.27733519483382602</v>
      </c>
      <c r="E731">
        <v>-1.66480516617351E-3</v>
      </c>
      <c r="F731">
        <v>-0.84579355000000001</v>
      </c>
      <c r="G731">
        <v>-0.85160978967618195</v>
      </c>
      <c r="H731">
        <v>-0.51187443723192205</v>
      </c>
      <c r="I731">
        <v>0.67370927067189201</v>
      </c>
      <c r="J731">
        <v>0.44515102917989002</v>
      </c>
      <c r="K731">
        <v>0.28566376498451101</v>
      </c>
      <c r="L731">
        <v>0.54998905500527995</v>
      </c>
      <c r="M731">
        <v>0.48135904005566799</v>
      </c>
      <c r="N731">
        <v>9.4205006827932494E-2</v>
      </c>
      <c r="O731">
        <v>-4.3464194983243901E-2</v>
      </c>
      <c r="P731">
        <v>-4.179938981707039E-2</v>
      </c>
    </row>
    <row r="732" spans="1:16" x14ac:dyDescent="0.25">
      <c r="A732">
        <f t="shared" ca="1" si="11"/>
        <v>-4.0581558480809694E-2</v>
      </c>
      <c r="B732" s="25">
        <v>38848.636109999999</v>
      </c>
      <c r="C732">
        <v>0.28100000000000003</v>
      </c>
      <c r="D732">
        <v>0.27826864381129601</v>
      </c>
      <c r="E732">
        <v>-2.7313561887040102E-3</v>
      </c>
      <c r="F732">
        <v>-0.84579355000000001</v>
      </c>
      <c r="G732">
        <v>-0.851230491593856</v>
      </c>
      <c r="H732">
        <v>-0.51060952047428998</v>
      </c>
      <c r="I732">
        <v>0.67286342787794995</v>
      </c>
      <c r="J732">
        <v>0.44555178079781699</v>
      </c>
      <c r="K732">
        <v>0.28556165540362</v>
      </c>
      <c r="L732">
        <v>0.54988359901464201</v>
      </c>
      <c r="M732">
        <v>0.481175871791165</v>
      </c>
      <c r="N732">
        <v>9.4178785663760797E-2</v>
      </c>
      <c r="O732">
        <v>-4.3312914669513702E-2</v>
      </c>
      <c r="P732">
        <v>-4.0581558480809694E-2</v>
      </c>
    </row>
    <row r="733" spans="1:16" x14ac:dyDescent="0.25">
      <c r="A733">
        <f t="shared" ca="1" si="11"/>
        <v>-4.3375081407641007E-2</v>
      </c>
      <c r="B733" s="25">
        <v>38848.636810000004</v>
      </c>
      <c r="C733">
        <v>0.27900000000000003</v>
      </c>
      <c r="D733">
        <v>0.27921441190204399</v>
      </c>
      <c r="E733">
        <v>2.14411902044908E-4</v>
      </c>
      <c r="F733">
        <v>-0.84579355000000001</v>
      </c>
      <c r="G733">
        <v>-0.85084562827825005</v>
      </c>
      <c r="H733">
        <v>-0.50932622473778699</v>
      </c>
      <c r="I733">
        <v>0.67200530243747203</v>
      </c>
      <c r="J733">
        <v>0.445958329907505</v>
      </c>
      <c r="K733">
        <v>0.28545807580661398</v>
      </c>
      <c r="L733">
        <v>0.54977657988597395</v>
      </c>
      <c r="M733">
        <v>0.48099001887994702</v>
      </c>
      <c r="N733">
        <v>9.4152177506165502E-2</v>
      </c>
      <c r="O733">
        <v>-4.3160669505596098E-2</v>
      </c>
      <c r="P733">
        <v>-4.3375081407641007E-2</v>
      </c>
    </row>
    <row r="734" spans="1:16" x14ac:dyDescent="0.25">
      <c r="A734">
        <f t="shared" ca="1" si="11"/>
        <v>-4.2157157679410695E-2</v>
      </c>
      <c r="B734" s="25">
        <v>38848.637499999997</v>
      </c>
      <c r="C734">
        <v>0.28100000000000003</v>
      </c>
      <c r="D734">
        <v>0.280145432730527</v>
      </c>
      <c r="E734">
        <v>-8.5456726947230599E-4</v>
      </c>
      <c r="F734">
        <v>-0.84579355000000001</v>
      </c>
      <c r="G734">
        <v>-0.85046633019592499</v>
      </c>
      <c r="H734">
        <v>-0.50806130798015503</v>
      </c>
      <c r="I734">
        <v>0.67115945964353096</v>
      </c>
      <c r="J734">
        <v>0.44635903623252798</v>
      </c>
      <c r="K734">
        <v>0.28535596622572301</v>
      </c>
      <c r="L734">
        <v>0.54967112389533601</v>
      </c>
      <c r="M734">
        <v>0.480806803516379</v>
      </c>
      <c r="N734">
        <v>9.4125956341993805E-2</v>
      </c>
      <c r="O734">
        <v>-4.3011724948883001E-2</v>
      </c>
      <c r="P734">
        <v>-4.2157157679410695E-2</v>
      </c>
    </row>
    <row r="735" spans="1:16" x14ac:dyDescent="0.25">
      <c r="A735">
        <f t="shared" ca="1" si="11"/>
        <v>-3.9939279244084351E-2</v>
      </c>
      <c r="B735" s="25">
        <v>38848.638189999998</v>
      </c>
      <c r="C735">
        <v>0.28399999999999997</v>
      </c>
      <c r="D735">
        <v>0.28107544459475903</v>
      </c>
      <c r="E735">
        <v>-2.92455540524005E-3</v>
      </c>
      <c r="F735">
        <v>-0.84579355000000001</v>
      </c>
      <c r="G735">
        <v>-0.85008703211359904</v>
      </c>
      <c r="H735">
        <v>-0.50679639122252396</v>
      </c>
      <c r="I735">
        <v>0.67031361684958901</v>
      </c>
      <c r="J735">
        <v>0.446759787850456</v>
      </c>
      <c r="K735">
        <v>0.28525385664483099</v>
      </c>
      <c r="L735">
        <v>0.54956566790469796</v>
      </c>
      <c r="M735">
        <v>0.48062358815281098</v>
      </c>
      <c r="N735">
        <v>9.4099735177822094E-2</v>
      </c>
      <c r="O735">
        <v>-4.2863834649324403E-2</v>
      </c>
      <c r="P735">
        <v>-3.9939279244084351E-2</v>
      </c>
    </row>
    <row r="736" spans="1:16" x14ac:dyDescent="0.25">
      <c r="A736">
        <f t="shared" ca="1" si="11"/>
        <v>-4.0732868563600137E-2</v>
      </c>
      <c r="B736" s="25">
        <v>38848.638890000002</v>
      </c>
      <c r="C736">
        <v>0.28399999999999997</v>
      </c>
      <c r="D736">
        <v>0.28201786671227902</v>
      </c>
      <c r="E736">
        <v>-1.9821332877200601E-3</v>
      </c>
      <c r="F736">
        <v>-0.84579355000000001</v>
      </c>
      <c r="G736">
        <v>-0.84970216879799298</v>
      </c>
      <c r="H736">
        <v>-0.50551309548602097</v>
      </c>
      <c r="I736">
        <v>0.669455557801795</v>
      </c>
      <c r="J736">
        <v>0.44716633696014402</v>
      </c>
      <c r="K736">
        <v>0.28515027704782597</v>
      </c>
      <c r="L736">
        <v>0.54945864877603001</v>
      </c>
      <c r="M736">
        <v>0.480437735241592</v>
      </c>
      <c r="N736">
        <v>9.4073127020226702E-2</v>
      </c>
      <c r="O736">
        <v>-4.2715001851320197E-2</v>
      </c>
      <c r="P736">
        <v>-4.0732868563600137E-2</v>
      </c>
    </row>
    <row r="737" spans="1:16" x14ac:dyDescent="0.25">
      <c r="A737">
        <f t="shared" ca="1" si="11"/>
        <v>-4.1514990128274018E-2</v>
      </c>
      <c r="B737" s="25">
        <v>38848.639580000003</v>
      </c>
      <c r="C737">
        <v>0.28399999999999997</v>
      </c>
      <c r="D737">
        <v>0.28294566202878402</v>
      </c>
      <c r="E737">
        <v>-1.0543379712151799E-3</v>
      </c>
      <c r="F737">
        <v>-0.84579355000000001</v>
      </c>
      <c r="G737">
        <v>-0.84932287071566803</v>
      </c>
      <c r="H737">
        <v>-0.50424817872838901</v>
      </c>
      <c r="I737">
        <v>0.66860971500785304</v>
      </c>
      <c r="J737">
        <v>0.44756708857807098</v>
      </c>
      <c r="K737">
        <v>0.28504816746693401</v>
      </c>
      <c r="L737">
        <v>0.54935319278539196</v>
      </c>
      <c r="M737">
        <v>0.48025451987802398</v>
      </c>
      <c r="N737">
        <v>9.4046905856055005E-2</v>
      </c>
      <c r="O737">
        <v>-4.2569328099489198E-2</v>
      </c>
      <c r="P737">
        <v>-4.1514990128274018E-2</v>
      </c>
    </row>
    <row r="738" spans="1:16" x14ac:dyDescent="0.25">
      <c r="A738">
        <f t="shared" ca="1" si="11"/>
        <v>-4.2178761086307179E-2</v>
      </c>
      <c r="B738" s="25">
        <v>38848.64028</v>
      </c>
      <c r="C738">
        <v>0.28399999999999997</v>
      </c>
      <c r="D738">
        <v>0.28375610139115798</v>
      </c>
      <c r="E738">
        <v>-2.4389860884121899E-4</v>
      </c>
      <c r="F738">
        <v>-0.84579355000000001</v>
      </c>
      <c r="G738">
        <v>-0.84893808578362895</v>
      </c>
      <c r="H738">
        <v>-0.50296488299188602</v>
      </c>
      <c r="I738">
        <v>0.66775158956737501</v>
      </c>
      <c r="J738">
        <v>0.44784396410252802</v>
      </c>
      <c r="K738">
        <v>0.28494458786992899</v>
      </c>
      <c r="L738">
        <v>0.54924617365672401</v>
      </c>
      <c r="M738">
        <v>0.480068666966806</v>
      </c>
      <c r="N738">
        <v>9.4020297698459598E-2</v>
      </c>
      <c r="O738">
        <v>-4.2422659695148399E-2</v>
      </c>
      <c r="P738">
        <v>-4.2178761086307179E-2</v>
      </c>
    </row>
    <row r="739" spans="1:16" x14ac:dyDescent="0.25">
      <c r="A739">
        <f t="shared" ca="1" si="11"/>
        <v>-4.0830791033529372E-2</v>
      </c>
      <c r="B739" s="25">
        <v>38848.64097</v>
      </c>
      <c r="C739">
        <v>0.28599999999999998</v>
      </c>
      <c r="D739">
        <v>0.28455162952067697</v>
      </c>
      <c r="E739">
        <v>-1.4483704793223299E-3</v>
      </c>
      <c r="F739">
        <v>-0.84579355000000001</v>
      </c>
      <c r="G739">
        <v>-0.84855870931773603</v>
      </c>
      <c r="H739">
        <v>-0.50169996623425395</v>
      </c>
      <c r="I739">
        <v>0.66690574677343295</v>
      </c>
      <c r="J739">
        <v>0.448114498620371</v>
      </c>
      <c r="K739">
        <v>0.28484247828903703</v>
      </c>
      <c r="L739">
        <v>0.54914071766608596</v>
      </c>
      <c r="M739">
        <v>0.47988549870230301</v>
      </c>
      <c r="N739">
        <v>9.3994076534287901E-2</v>
      </c>
      <c r="O739">
        <v>-4.2279161512851701E-2</v>
      </c>
      <c r="P739">
        <v>-4.0830791033529372E-2</v>
      </c>
    </row>
    <row r="740" spans="1:16" x14ac:dyDescent="0.25">
      <c r="A740">
        <f t="shared" ca="1" si="11"/>
        <v>-4.1470233362396552E-2</v>
      </c>
      <c r="B740" s="25">
        <v>38848.641669999997</v>
      </c>
      <c r="C740">
        <v>0.28599999999999998</v>
      </c>
      <c r="D740">
        <v>0.28533559821196403</v>
      </c>
      <c r="E740">
        <v>-6.6440178803595096E-4</v>
      </c>
      <c r="F740">
        <v>-0.84579355000000001</v>
      </c>
      <c r="G740">
        <v>-0.84819587178455103</v>
      </c>
      <c r="H740">
        <v>-0.50041667049775096</v>
      </c>
      <c r="I740">
        <v>0.66604768772563905</v>
      </c>
      <c r="J740">
        <v>0.44838897362089603</v>
      </c>
      <c r="K740">
        <v>0.28473889869203201</v>
      </c>
      <c r="L740">
        <v>0.54903369853741801</v>
      </c>
      <c r="M740">
        <v>0.479699598692019</v>
      </c>
      <c r="N740">
        <v>9.3967468376692495E-2</v>
      </c>
      <c r="O740">
        <v>-4.2134635150432503E-2</v>
      </c>
      <c r="P740">
        <v>-4.1470233362396552E-2</v>
      </c>
    </row>
    <row r="741" spans="1:16" x14ac:dyDescent="0.25">
      <c r="A741">
        <f t="shared" ca="1" si="11"/>
        <v>-4.0053252679702861E-2</v>
      </c>
      <c r="B741" s="25">
        <v>38848.642359999998</v>
      </c>
      <c r="C741">
        <v>0.28799999999999998</v>
      </c>
      <c r="D741">
        <v>0.28606006680190199</v>
      </c>
      <c r="E741">
        <v>-1.9399331980970401E-3</v>
      </c>
      <c r="F741">
        <v>-0.84579355000000001</v>
      </c>
      <c r="G741">
        <v>-0.84788555124147802</v>
      </c>
      <c r="H741">
        <v>-0.499151753740119</v>
      </c>
      <c r="I741">
        <v>0.66520184493169698</v>
      </c>
      <c r="J741">
        <v>0.44865955343164399</v>
      </c>
      <c r="K741">
        <v>0.28463678911114099</v>
      </c>
      <c r="L741">
        <v>0.54892824254677997</v>
      </c>
      <c r="M741">
        <v>0.47951643042751602</v>
      </c>
      <c r="N741">
        <v>9.3941247212520798E-2</v>
      </c>
      <c r="O741">
        <v>-4.1993185877799898E-2</v>
      </c>
      <c r="P741">
        <v>-4.0053252679702861E-2</v>
      </c>
    </row>
    <row r="742" spans="1:16" x14ac:dyDescent="0.25">
      <c r="A742">
        <f t="shared" ca="1" si="11"/>
        <v>-4.0644596654985071E-2</v>
      </c>
      <c r="B742" s="25">
        <v>38848.643060000002</v>
      </c>
      <c r="C742">
        <v>0.28799999999999998</v>
      </c>
      <c r="D742">
        <v>0.286793817449424</v>
      </c>
      <c r="E742">
        <v>-1.2061825505755299E-3</v>
      </c>
      <c r="F742">
        <v>-0.84579355000000001</v>
      </c>
      <c r="G742">
        <v>-0.84757076283506805</v>
      </c>
      <c r="H742">
        <v>-0.49786848793680599</v>
      </c>
      <c r="I742">
        <v>0.66434371949121895</v>
      </c>
      <c r="J742">
        <v>0.44893402843216901</v>
      </c>
      <c r="K742">
        <v>0.28453320951413502</v>
      </c>
      <c r="L742">
        <v>0.54882122341811301</v>
      </c>
      <c r="M742">
        <v>0.47933057751629798</v>
      </c>
      <c r="N742">
        <v>9.3914639054925406E-2</v>
      </c>
      <c r="O742">
        <v>-4.1850779205560601E-2</v>
      </c>
      <c r="P742">
        <v>-4.0644596654985071E-2</v>
      </c>
    </row>
    <row r="743" spans="1:16" x14ac:dyDescent="0.25">
      <c r="A743">
        <f t="shared" ca="1" si="11"/>
        <v>-4.12274751299452E-2</v>
      </c>
      <c r="B743" s="25">
        <v>38848.643750000003</v>
      </c>
      <c r="C743">
        <v>0.28799999999999998</v>
      </c>
      <c r="D743">
        <v>0.287516081386191</v>
      </c>
      <c r="E743">
        <v>-4.8391861380819802E-4</v>
      </c>
      <c r="F743">
        <v>-0.84579355000000001</v>
      </c>
      <c r="G743">
        <v>-0.84726052067556301</v>
      </c>
      <c r="H743">
        <v>-0.49660354124598499</v>
      </c>
      <c r="I743">
        <v>0.663497876697278</v>
      </c>
      <c r="J743">
        <v>0.44920456295001199</v>
      </c>
      <c r="K743">
        <v>0.284431099933244</v>
      </c>
      <c r="L743">
        <v>0.54871576742747397</v>
      </c>
      <c r="M743">
        <v>0.47914736215273002</v>
      </c>
      <c r="N743">
        <v>9.3888417890753695E-2</v>
      </c>
      <c r="O743">
        <v>-4.1711393743753399E-2</v>
      </c>
      <c r="P743">
        <v>-4.12274751299452E-2</v>
      </c>
    </row>
    <row r="744" spans="1:16" x14ac:dyDescent="0.25">
      <c r="A744">
        <f t="shared" ca="1" si="11"/>
        <v>-4.1810477281376268E-2</v>
      </c>
      <c r="B744" s="25">
        <v>38848.644439999996</v>
      </c>
      <c r="C744">
        <v>0.28799999999999998</v>
      </c>
      <c r="D744">
        <v>0.28823744081930702</v>
      </c>
      <c r="E744">
        <v>2.37440819307765E-4</v>
      </c>
      <c r="F744">
        <v>-0.84579355000000001</v>
      </c>
      <c r="G744">
        <v>-0.846950200132491</v>
      </c>
      <c r="H744">
        <v>-0.49533859455516299</v>
      </c>
      <c r="I744">
        <v>0.66265203390333605</v>
      </c>
      <c r="J744">
        <v>0.44947514276076</v>
      </c>
      <c r="K744">
        <v>0.28432899035235198</v>
      </c>
      <c r="L744">
        <v>0.54861031143683603</v>
      </c>
      <c r="M744">
        <v>0.47896414678916199</v>
      </c>
      <c r="N744">
        <v>9.3862196726581998E-2</v>
      </c>
      <c r="O744">
        <v>-4.1573036462068502E-2</v>
      </c>
      <c r="P744">
        <v>-4.1810477281376268E-2</v>
      </c>
    </row>
    <row r="745" spans="1:16" x14ac:dyDescent="0.25">
      <c r="A745">
        <f t="shared" ca="1" si="11"/>
        <v>-3.7401887649342658E-2</v>
      </c>
      <c r="B745" s="25">
        <v>38848.645140000001</v>
      </c>
      <c r="C745">
        <v>0.29299999999999998</v>
      </c>
      <c r="D745">
        <v>0.28896822919850002</v>
      </c>
      <c r="E745">
        <v>-4.0317708014992399E-3</v>
      </c>
      <c r="F745">
        <v>-0.84579355000000001</v>
      </c>
      <c r="G745">
        <v>-0.84663541172608103</v>
      </c>
      <c r="H745">
        <v>-0.49405532875184999</v>
      </c>
      <c r="I745">
        <v>0.66179397485554203</v>
      </c>
      <c r="J745">
        <v>0.44974961776128503</v>
      </c>
      <c r="K745">
        <v>0.28422541075534702</v>
      </c>
      <c r="L745">
        <v>0.54850329230816897</v>
      </c>
      <c r="M745">
        <v>0.47877829387794302</v>
      </c>
      <c r="N745">
        <v>9.3835588568986605E-2</v>
      </c>
      <c r="O745">
        <v>-4.1433658450841897E-2</v>
      </c>
      <c r="P745">
        <v>-3.7401887649342658E-2</v>
      </c>
    </row>
    <row r="746" spans="1:16" x14ac:dyDescent="0.25">
      <c r="A746">
        <f t="shared" ca="1" si="11"/>
        <v>-4.0984844507869635E-2</v>
      </c>
      <c r="B746" s="25">
        <v>38848.645830000001</v>
      </c>
      <c r="C746">
        <v>0.28999999999999998</v>
      </c>
      <c r="D746">
        <v>0.28968758383601501</v>
      </c>
      <c r="E746">
        <v>-3.1241616398436302E-4</v>
      </c>
      <c r="F746">
        <v>-0.84579355000000001</v>
      </c>
      <c r="G746">
        <v>-0.84632509118300903</v>
      </c>
      <c r="H746">
        <v>-0.49279038206102799</v>
      </c>
      <c r="I746">
        <v>0.66094813206159997</v>
      </c>
      <c r="J746">
        <v>0.450020152279129</v>
      </c>
      <c r="K746">
        <v>0.284123301174455</v>
      </c>
      <c r="L746">
        <v>0.54839783631753003</v>
      </c>
      <c r="M746">
        <v>0.47859507851437499</v>
      </c>
      <c r="N746">
        <v>9.3809367404814895E-2</v>
      </c>
      <c r="O746">
        <v>-4.1297260671853998E-2</v>
      </c>
      <c r="P746">
        <v>-4.0984844507869635E-2</v>
      </c>
    </row>
    <row r="747" spans="1:16" x14ac:dyDescent="0.25">
      <c r="A747">
        <f t="shared" ca="1" si="11"/>
        <v>-3.4576188483151762E-2</v>
      </c>
      <c r="B747" s="25">
        <v>38848.646529999998</v>
      </c>
      <c r="C747">
        <v>0.29699999999999999</v>
      </c>
      <c r="D747">
        <v>0.29041633141866602</v>
      </c>
      <c r="E747">
        <v>-6.5836685813337398E-3</v>
      </c>
      <c r="F747">
        <v>-0.84579355000000001</v>
      </c>
      <c r="G747">
        <v>-0.84601030277659806</v>
      </c>
      <c r="H747">
        <v>-0.49150711625771498</v>
      </c>
      <c r="I747">
        <v>0.66009000662112205</v>
      </c>
      <c r="J747">
        <v>0.45029462727965303</v>
      </c>
      <c r="K747">
        <v>0.28401972157744998</v>
      </c>
      <c r="L747">
        <v>0.54829081718886297</v>
      </c>
      <c r="M747">
        <v>0.47840922560315702</v>
      </c>
      <c r="N747">
        <v>9.3782759247219502E-2</v>
      </c>
      <c r="O747">
        <v>-4.1159857064485501E-2</v>
      </c>
      <c r="P747">
        <v>-3.4576188483151762E-2</v>
      </c>
    </row>
    <row r="748" spans="1:16" x14ac:dyDescent="0.25">
      <c r="A748">
        <f t="shared" ca="1" si="11"/>
        <v>-4.223338058248504E-2</v>
      </c>
      <c r="B748" s="25">
        <v>38848.647219999999</v>
      </c>
      <c r="C748">
        <v>0.28999999999999998</v>
      </c>
      <c r="D748">
        <v>0.29120797669545101</v>
      </c>
      <c r="E748">
        <v>1.20797669545164E-3</v>
      </c>
      <c r="F748">
        <v>-0.84579355000000001</v>
      </c>
      <c r="G748">
        <v>-0.84569998223352605</v>
      </c>
      <c r="H748">
        <v>-0.49016805498759702</v>
      </c>
      <c r="I748">
        <v>0.65924416382717999</v>
      </c>
      <c r="J748">
        <v>0.45056520709040099</v>
      </c>
      <c r="K748">
        <v>0.283917640266099</v>
      </c>
      <c r="L748">
        <v>0.54818536119822503</v>
      </c>
      <c r="M748">
        <v>0.47822605733865398</v>
      </c>
      <c r="N748">
        <v>9.3756538083047805E-2</v>
      </c>
      <c r="O748">
        <v>-4.10254038870334E-2</v>
      </c>
      <c r="P748">
        <v>-4.223338058248504E-2</v>
      </c>
    </row>
    <row r="749" spans="1:16" x14ac:dyDescent="0.25">
      <c r="A749">
        <f t="shared" ca="1" si="11"/>
        <v>-3.9924320472000979E-2</v>
      </c>
      <c r="B749" s="25">
        <v>38848.647920000003</v>
      </c>
      <c r="C749">
        <v>0.29299999999999998</v>
      </c>
      <c r="D749">
        <v>0.29203436441492903</v>
      </c>
      <c r="E749">
        <v>-9.6563558507062298E-4</v>
      </c>
      <c r="F749">
        <v>-0.84579355000000001</v>
      </c>
      <c r="G749">
        <v>-0.84538519382711597</v>
      </c>
      <c r="H749">
        <v>-0.48878523139319402</v>
      </c>
      <c r="I749">
        <v>0.65838610477938597</v>
      </c>
      <c r="J749">
        <v>0.45083968209092601</v>
      </c>
      <c r="K749">
        <v>0.283814032399553</v>
      </c>
      <c r="L749">
        <v>0.54807834206955697</v>
      </c>
      <c r="M749">
        <v>0.478040204427436</v>
      </c>
      <c r="N749">
        <v>9.3729929925452399E-2</v>
      </c>
      <c r="O749">
        <v>-4.0889956057071603E-2</v>
      </c>
      <c r="P749">
        <v>-3.9924320472000979E-2</v>
      </c>
    </row>
    <row r="750" spans="1:16" x14ac:dyDescent="0.25">
      <c r="A750">
        <f t="shared" ca="1" si="11"/>
        <v>-4.0605426598022271E-2</v>
      </c>
      <c r="B750" s="25">
        <v>38848.648609999997</v>
      </c>
      <c r="C750">
        <v>0.29299999999999998</v>
      </c>
      <c r="D750">
        <v>0.29284805362267202</v>
      </c>
      <c r="E750">
        <v>-1.5194637732712701E-4</v>
      </c>
      <c r="F750">
        <v>-0.84579355000000001</v>
      </c>
      <c r="G750">
        <v>-0.84507487328404396</v>
      </c>
      <c r="H750">
        <v>-0.48742216370441899</v>
      </c>
      <c r="I750">
        <v>0.65754026198544502</v>
      </c>
      <c r="J750">
        <v>0.45111021660876899</v>
      </c>
      <c r="K750">
        <v>0.28371195108820202</v>
      </c>
      <c r="L750">
        <v>0.54797288607891903</v>
      </c>
      <c r="M750">
        <v>0.47785698906386798</v>
      </c>
      <c r="N750">
        <v>9.3703708761280702E-2</v>
      </c>
      <c r="O750">
        <v>-4.0757372975349399E-2</v>
      </c>
      <c r="P750">
        <v>-4.0605426598022271E-2</v>
      </c>
    </row>
    <row r="751" spans="1:16" x14ac:dyDescent="0.25">
      <c r="A751">
        <f t="shared" ca="1" si="11"/>
        <v>-3.9296300094853541E-2</v>
      </c>
      <c r="B751" s="25">
        <v>38848.649310000001</v>
      </c>
      <c r="C751">
        <v>0.29499999999999998</v>
      </c>
      <c r="D751">
        <v>0.293672419172059</v>
      </c>
      <c r="E751">
        <v>-1.3275808279407601E-3</v>
      </c>
      <c r="F751">
        <v>-0.84579355000000001</v>
      </c>
      <c r="G751">
        <v>-0.84476008487763399</v>
      </c>
      <c r="H751">
        <v>-0.48603934011001498</v>
      </c>
      <c r="I751">
        <v>0.65668213654496599</v>
      </c>
      <c r="J751">
        <v>0.45138469160929401</v>
      </c>
      <c r="K751">
        <v>0.28360834322165601</v>
      </c>
      <c r="L751">
        <v>0.54786586695025097</v>
      </c>
      <c r="M751">
        <v>0.477671136152649</v>
      </c>
      <c r="N751">
        <v>9.3677100603685295E-2</v>
      </c>
      <c r="O751">
        <v>-4.06238809227943E-2</v>
      </c>
      <c r="P751">
        <v>-3.9296300094853541E-2</v>
      </c>
    </row>
    <row r="752" spans="1:16" x14ac:dyDescent="0.25">
      <c r="A752">
        <f t="shared" ca="1" si="11"/>
        <v>-3.9977734108170265E-2</v>
      </c>
      <c r="B752" s="25">
        <v>38848.65</v>
      </c>
      <c r="C752">
        <v>0.29499999999999998</v>
      </c>
      <c r="D752">
        <v>0.29448461460014203</v>
      </c>
      <c r="E752">
        <v>-5.1538539985773702E-4</v>
      </c>
      <c r="F752">
        <v>-0.84579355000000001</v>
      </c>
      <c r="G752">
        <v>-0.84444976433456098</v>
      </c>
      <c r="H752">
        <v>-0.48467627242124001</v>
      </c>
      <c r="I752">
        <v>0.65583629375102503</v>
      </c>
      <c r="J752">
        <v>0.45165527142004203</v>
      </c>
      <c r="K752">
        <v>0.28350626191030498</v>
      </c>
      <c r="L752">
        <v>0.54776041095961303</v>
      </c>
      <c r="M752">
        <v>0.47748820338347198</v>
      </c>
      <c r="N752">
        <v>9.3650879439513599E-2</v>
      </c>
      <c r="O752">
        <v>-4.0493119508028003E-2</v>
      </c>
      <c r="P752">
        <v>-3.9977734108170265E-2</v>
      </c>
    </row>
    <row r="753" spans="1:16" x14ac:dyDescent="0.25">
      <c r="A753">
        <f t="shared" ca="1" si="11"/>
        <v>-3.8593020851377891E-2</v>
      </c>
      <c r="B753" s="25">
        <v>38848.650690000002</v>
      </c>
      <c r="C753">
        <v>0.29699999999999999</v>
      </c>
      <c r="D753">
        <v>0.29522966065502498</v>
      </c>
      <c r="E753">
        <v>-1.7703393449741099E-3</v>
      </c>
      <c r="F753">
        <v>-0.84579355000000001</v>
      </c>
      <c r="G753">
        <v>-0.84413944379148897</v>
      </c>
      <c r="H753">
        <v>-0.48331317479927499</v>
      </c>
      <c r="I753">
        <v>0.65492087142426902</v>
      </c>
      <c r="J753">
        <v>0.451925805937886</v>
      </c>
      <c r="K753">
        <v>0.28340415232941402</v>
      </c>
      <c r="L753">
        <v>0.54765495496897498</v>
      </c>
      <c r="M753">
        <v>0.47730875594511901</v>
      </c>
      <c r="N753">
        <v>9.3624648836477906E-2</v>
      </c>
      <c r="O753">
        <v>-4.0363360196351998E-2</v>
      </c>
      <c r="P753">
        <v>-3.8593020851377891E-2</v>
      </c>
    </row>
    <row r="754" spans="1:16" x14ac:dyDescent="0.25">
      <c r="A754">
        <f t="shared" ca="1" si="11"/>
        <v>-3.9083210515161802E-2</v>
      </c>
      <c r="B754" s="25">
        <v>38848.651389999999</v>
      </c>
      <c r="C754">
        <v>0.29699999999999999</v>
      </c>
      <c r="D754">
        <v>0.29585061173357602</v>
      </c>
      <c r="E754">
        <v>-1.1493882664238E-3</v>
      </c>
      <c r="F754">
        <v>-0.84579355000000001</v>
      </c>
      <c r="G754">
        <v>-0.843824655385079</v>
      </c>
      <c r="H754">
        <v>-0.48193035120487199</v>
      </c>
      <c r="I754">
        <v>0.65385825651712404</v>
      </c>
      <c r="J754">
        <v>0.45220028093841003</v>
      </c>
      <c r="K754">
        <v>0.283300572732408</v>
      </c>
      <c r="L754">
        <v>0.54754793584030703</v>
      </c>
      <c r="M754">
        <v>0.47712667095911498</v>
      </c>
      <c r="N754">
        <v>9.3598050117746495E-2</v>
      </c>
      <c r="O754">
        <v>-4.0232598781585603E-2</v>
      </c>
      <c r="P754">
        <v>-3.9083210515161802E-2</v>
      </c>
    </row>
    <row r="755" spans="1:16" x14ac:dyDescent="0.25">
      <c r="A755">
        <f t="shared" ca="1" si="11"/>
        <v>-3.774929313020866E-2</v>
      </c>
      <c r="B755" s="25">
        <v>38848.65208</v>
      </c>
      <c r="C755">
        <v>0.29899999999999999</v>
      </c>
      <c r="D755">
        <v>0.29664469904856799</v>
      </c>
      <c r="E755">
        <v>-2.3553009514315402E-3</v>
      </c>
      <c r="F755">
        <v>-0.84579355000000001</v>
      </c>
      <c r="G755">
        <v>-0.84333138759585102</v>
      </c>
      <c r="H755">
        <v>-0.48056728351609701</v>
      </c>
      <c r="I755">
        <v>0.65281071274924196</v>
      </c>
      <c r="J755">
        <v>0.45247081545625401</v>
      </c>
      <c r="K755">
        <v>0.28319846315151698</v>
      </c>
      <c r="L755">
        <v>0.54744247984966898</v>
      </c>
      <c r="M755">
        <v>0.47694722352076202</v>
      </c>
      <c r="N755">
        <v>9.3571819514710899E-2</v>
      </c>
      <c r="O755">
        <v>-4.0104594081640202E-2</v>
      </c>
      <c r="P755">
        <v>-3.774929313020866E-2</v>
      </c>
    </row>
    <row r="756" spans="1:16" x14ac:dyDescent="0.25">
      <c r="A756">
        <f t="shared" ca="1" si="11"/>
        <v>-3.5843396895793307E-2</v>
      </c>
      <c r="B756" s="25">
        <v>38848.652779999997</v>
      </c>
      <c r="C756">
        <v>0.30199999999999999</v>
      </c>
      <c r="D756">
        <v>0.29786778726544699</v>
      </c>
      <c r="E756">
        <v>-4.1322127345529902E-3</v>
      </c>
      <c r="F756">
        <v>-0.84579355000000001</v>
      </c>
      <c r="G756">
        <v>-0.84241273218670598</v>
      </c>
      <c r="H756">
        <v>-0.47918445992169301</v>
      </c>
      <c r="I756">
        <v>0.65174809784209697</v>
      </c>
      <c r="J756">
        <v>0.45274529045677903</v>
      </c>
      <c r="K756">
        <v>0.28309488355451101</v>
      </c>
      <c r="L756">
        <v>0.54733546072100103</v>
      </c>
      <c r="M756">
        <v>0.47676518563382297</v>
      </c>
      <c r="N756">
        <v>9.3545220795979406E-2</v>
      </c>
      <c r="O756">
        <v>-3.9975609630346298E-2</v>
      </c>
      <c r="P756">
        <v>-3.5843396895793307E-2</v>
      </c>
    </row>
    <row r="757" spans="1:16" x14ac:dyDescent="0.25">
      <c r="A757">
        <f t="shared" ca="1" si="11"/>
        <v>-3.692183180678113E-2</v>
      </c>
      <c r="B757" s="25">
        <v>38848.653469999997</v>
      </c>
      <c r="C757">
        <v>0.30199999999999999</v>
      </c>
      <c r="D757">
        <v>0.299072502066972</v>
      </c>
      <c r="E757">
        <v>-2.9274979330278701E-3</v>
      </c>
      <c r="F757">
        <v>-0.84579355000000001</v>
      </c>
      <c r="G757">
        <v>-0.84150716683330495</v>
      </c>
      <c r="H757">
        <v>-0.47782139223291797</v>
      </c>
      <c r="I757">
        <v>0.65070055407421501</v>
      </c>
      <c r="J757">
        <v>0.45301587026752699</v>
      </c>
      <c r="K757">
        <v>0.28299277397361999</v>
      </c>
      <c r="L757">
        <v>0.54723000473036298</v>
      </c>
      <c r="M757">
        <v>0.47658573819547001</v>
      </c>
      <c r="N757">
        <v>9.3518999631807695E-2</v>
      </c>
      <c r="O757">
        <v>-3.9849329739809002E-2</v>
      </c>
      <c r="P757">
        <v>-3.692183180678113E-2</v>
      </c>
    </row>
    <row r="758" spans="1:16" x14ac:dyDescent="0.25">
      <c r="A758">
        <f t="shared" ca="1" si="11"/>
        <v>-3.7996130333550281E-2</v>
      </c>
      <c r="B758" s="25">
        <v>38848.654170000002</v>
      </c>
      <c r="C758">
        <v>0.30199999999999999</v>
      </c>
      <c r="D758">
        <v>0.300273955927498</v>
      </c>
      <c r="E758">
        <v>-1.72604407250132E-3</v>
      </c>
      <c r="F758">
        <v>-0.84579355000000001</v>
      </c>
      <c r="G758">
        <v>-0.84058843304059205</v>
      </c>
      <c r="H758">
        <v>-0.47643856863851503</v>
      </c>
      <c r="I758">
        <v>0.64963793916707002</v>
      </c>
      <c r="J758">
        <v>0.45329034526805101</v>
      </c>
      <c r="K758">
        <v>0.28288919437661397</v>
      </c>
      <c r="L758">
        <v>0.54710311141817602</v>
      </c>
      <c r="M758">
        <v>0.47640370030853202</v>
      </c>
      <c r="N758">
        <v>9.34923914742124E-2</v>
      </c>
      <c r="O758">
        <v>-3.9722174406051601E-2</v>
      </c>
      <c r="P758">
        <v>-3.7996130333550281E-2</v>
      </c>
    </row>
    <row r="759" spans="1:16" x14ac:dyDescent="0.25">
      <c r="A759">
        <f t="shared" ca="1" si="11"/>
        <v>-3.902796076889592E-2</v>
      </c>
      <c r="B759" s="25">
        <v>38848.654860000002</v>
      </c>
      <c r="C759">
        <v>0.30199999999999999</v>
      </c>
      <c r="D759">
        <v>0.30143032654281199</v>
      </c>
      <c r="E759">
        <v>-5.6967345718777996E-4</v>
      </c>
      <c r="F759">
        <v>-0.84579355000000001</v>
      </c>
      <c r="G759">
        <v>-0.83968286768719202</v>
      </c>
      <c r="H759">
        <v>-0.47507550094973999</v>
      </c>
      <c r="I759">
        <v>0.64859039539918895</v>
      </c>
      <c r="J759">
        <v>0.45356087978589499</v>
      </c>
      <c r="K759">
        <v>0.28278708479572301</v>
      </c>
      <c r="L759">
        <v>0.54695109624479998</v>
      </c>
      <c r="M759">
        <v>0.476224252870178</v>
      </c>
      <c r="N759">
        <v>9.3466170310040703E-2</v>
      </c>
      <c r="O759">
        <v>-3.95976342260837E-2</v>
      </c>
      <c r="P759">
        <v>-3.902796076889592E-2</v>
      </c>
    </row>
    <row r="760" spans="1:16" x14ac:dyDescent="0.25">
      <c r="A760">
        <f t="shared" ca="1" si="11"/>
        <v>-4.0078378787123496E-2</v>
      </c>
      <c r="B760" s="25">
        <v>38848.655559999999</v>
      </c>
      <c r="C760">
        <v>0.30199999999999999</v>
      </c>
      <c r="D760">
        <v>0.302606223514162</v>
      </c>
      <c r="E760">
        <v>6.0622351416289501E-4</v>
      </c>
      <c r="F760">
        <v>-0.84579355000000001</v>
      </c>
      <c r="G760">
        <v>-0.83876413389447901</v>
      </c>
      <c r="H760">
        <v>-0.47369264742214601</v>
      </c>
      <c r="I760">
        <v>0.64752778049204296</v>
      </c>
      <c r="J760">
        <v>0.45383535478641901</v>
      </c>
      <c r="K760">
        <v>0.28268350519871699</v>
      </c>
      <c r="L760">
        <v>0.54679690384345403</v>
      </c>
      <c r="M760">
        <v>0.47604216788417503</v>
      </c>
      <c r="N760">
        <v>9.3442997898938604E-2</v>
      </c>
      <c r="O760">
        <v>-3.94721552729606E-2</v>
      </c>
      <c r="P760">
        <v>-4.0078378787123496E-2</v>
      </c>
    </row>
    <row r="761" spans="1:16" x14ac:dyDescent="0.25">
      <c r="A761">
        <f t="shared" ca="1" si="11"/>
        <v>-3.9115898956041416E-2</v>
      </c>
      <c r="B761" s="25">
        <v>38848.65625</v>
      </c>
      <c r="C761">
        <v>0.30399999999999999</v>
      </c>
      <c r="D761">
        <v>0.30376661120770398</v>
      </c>
      <c r="E761">
        <v>-2.33388792295286E-4</v>
      </c>
      <c r="F761">
        <v>-0.84579355000000001</v>
      </c>
      <c r="G761">
        <v>-0.83785856854107799</v>
      </c>
      <c r="H761">
        <v>-0.47232957973337097</v>
      </c>
      <c r="I761">
        <v>0.64648023672416199</v>
      </c>
      <c r="J761">
        <v>0.45410593459716803</v>
      </c>
      <c r="K761">
        <v>0.28258139561782603</v>
      </c>
      <c r="L761">
        <v>0.54664488867007799</v>
      </c>
      <c r="M761">
        <v>0.47586272044582101</v>
      </c>
      <c r="N761">
        <v>9.3422421175434506E-2</v>
      </c>
      <c r="O761">
        <v>-3.9349287748336702E-2</v>
      </c>
      <c r="P761">
        <v>-3.9115898956041416E-2</v>
      </c>
    </row>
    <row r="762" spans="1:16" x14ac:dyDescent="0.25">
      <c r="A762">
        <f t="shared" ca="1" si="11"/>
        <v>-4.0165454779522207E-2</v>
      </c>
      <c r="B762" s="25">
        <v>38848.656940000001</v>
      </c>
      <c r="C762">
        <v>0.30399999999999999</v>
      </c>
      <c r="D762">
        <v>0.304938162837879</v>
      </c>
      <c r="E762">
        <v>9.3816283787950805E-4</v>
      </c>
      <c r="F762">
        <v>-0.84579355000000001</v>
      </c>
      <c r="G762">
        <v>-0.83695300318767696</v>
      </c>
      <c r="H762">
        <v>-0.470966512044596</v>
      </c>
      <c r="I762">
        <v>0.64543275934896405</v>
      </c>
      <c r="J762">
        <v>0.45437646911501101</v>
      </c>
      <c r="K762">
        <v>0.28249130059171901</v>
      </c>
      <c r="L762">
        <v>0.54649287349670195</v>
      </c>
      <c r="M762">
        <v>0.47568327300746799</v>
      </c>
      <c r="N762">
        <v>9.3401844451930505E-2</v>
      </c>
      <c r="O762">
        <v>-3.9227291941642699E-2</v>
      </c>
      <c r="P762">
        <v>-4.0165454779522207E-2</v>
      </c>
    </row>
    <row r="763" spans="1:16" x14ac:dyDescent="0.25">
      <c r="A763">
        <f t="shared" ca="1" si="11"/>
        <v>-3.8382714890966493E-2</v>
      </c>
      <c r="B763" s="25">
        <v>38848.657639999998</v>
      </c>
      <c r="C763">
        <v>0.307</v>
      </c>
      <c r="D763">
        <v>0.30627834635330198</v>
      </c>
      <c r="E763">
        <v>-7.21653646697906E-4</v>
      </c>
      <c r="F763">
        <v>-0.84579355000000001</v>
      </c>
      <c r="G763">
        <v>-0.83603434777853203</v>
      </c>
      <c r="H763">
        <v>-0.46945353893857</v>
      </c>
      <c r="I763">
        <v>0.64437007804913504</v>
      </c>
      <c r="J763">
        <v>0.45465094411553603</v>
      </c>
      <c r="K763">
        <v>0.28242223810386802</v>
      </c>
      <c r="L763">
        <v>0.54633868109535599</v>
      </c>
      <c r="M763">
        <v>0.47550123512053</v>
      </c>
      <c r="N763">
        <v>9.3380975123642601E-2</v>
      </c>
      <c r="O763">
        <v>-3.91043685376644E-2</v>
      </c>
      <c r="P763">
        <v>-3.8382714890966493E-2</v>
      </c>
    </row>
    <row r="764" spans="1:16" x14ac:dyDescent="0.25">
      <c r="A764">
        <f t="shared" ca="1" si="11"/>
        <v>-3.7625604278686803E-2</v>
      </c>
      <c r="B764" s="25">
        <v>38848.658329999998</v>
      </c>
      <c r="C764">
        <v>0.309</v>
      </c>
      <c r="D764">
        <v>0.30764165202462901</v>
      </c>
      <c r="E764">
        <v>-1.3583479753701E-3</v>
      </c>
      <c r="F764">
        <v>-0.84579355000000001</v>
      </c>
      <c r="G764">
        <v>-0.83512870404156403</v>
      </c>
      <c r="H764">
        <v>-0.46791928333420701</v>
      </c>
      <c r="I764">
        <v>0.64332260067393698</v>
      </c>
      <c r="J764">
        <v>0.45492152392628399</v>
      </c>
      <c r="K764">
        <v>0.28235416504993999</v>
      </c>
      <c r="L764">
        <v>0.54618666592197995</v>
      </c>
      <c r="M764">
        <v>0.47532178768217598</v>
      </c>
      <c r="N764">
        <v>9.33603984001386E-2</v>
      </c>
      <c r="O764">
        <v>-3.8983952254056903E-2</v>
      </c>
      <c r="P764">
        <v>-3.7625604278686803E-2</v>
      </c>
    </row>
    <row r="765" spans="1:16" x14ac:dyDescent="0.25">
      <c r="A765">
        <f t="shared" ca="1" si="11"/>
        <v>-3.8886347876839145E-2</v>
      </c>
      <c r="B765" s="25">
        <v>38848.659030000003</v>
      </c>
      <c r="C765">
        <v>0.309</v>
      </c>
      <c r="D765">
        <v>0.30902366499786799</v>
      </c>
      <c r="E765">
        <v>2.36649978680447E-5</v>
      </c>
      <c r="F765">
        <v>-0.84579355000000001</v>
      </c>
      <c r="G765">
        <v>-0.83421004863241899</v>
      </c>
      <c r="H765">
        <v>-0.46636281730260798</v>
      </c>
      <c r="I765">
        <v>0.64225991937410798</v>
      </c>
      <c r="J765">
        <v>0.45519599892680801</v>
      </c>
      <c r="K765">
        <v>0.28228510256209</v>
      </c>
      <c r="L765">
        <v>0.546032473520634</v>
      </c>
      <c r="M765">
        <v>0.47513974979523799</v>
      </c>
      <c r="N765">
        <v>9.3339519632986701E-2</v>
      </c>
      <c r="O765">
        <v>-3.88626828789711E-2</v>
      </c>
      <c r="P765">
        <v>-3.8886347876839145E-2</v>
      </c>
    </row>
    <row r="766" spans="1:16" x14ac:dyDescent="0.25">
      <c r="A766">
        <f t="shared" ca="1" si="11"/>
        <v>-4.0129066489022473E-2</v>
      </c>
      <c r="B766" s="25">
        <v>38848.659720000003</v>
      </c>
      <c r="C766">
        <v>0.309</v>
      </c>
      <c r="D766">
        <v>0.31038520174411999</v>
      </c>
      <c r="E766">
        <v>1.3852017441208699E-3</v>
      </c>
      <c r="F766">
        <v>-0.84579355000000001</v>
      </c>
      <c r="G766">
        <v>-0.83330448327901796</v>
      </c>
      <c r="H766">
        <v>-0.46482856169824599</v>
      </c>
      <c r="I766">
        <v>0.64121244199891003</v>
      </c>
      <c r="J766">
        <v>0.45546653344465199</v>
      </c>
      <c r="K766">
        <v>0.28221702950816202</v>
      </c>
      <c r="L766">
        <v>0.54588045834725796</v>
      </c>
      <c r="M766">
        <v>0.47496025525781899</v>
      </c>
      <c r="N766">
        <v>9.3318942909482699E-2</v>
      </c>
      <c r="O766">
        <v>-3.8743864744901602E-2</v>
      </c>
      <c r="P766">
        <v>-4.0129066489022473E-2</v>
      </c>
    </row>
    <row r="767" spans="1:16" x14ac:dyDescent="0.25">
      <c r="A767">
        <f t="shared" ca="1" si="11"/>
        <v>-3.9389897909606363E-2</v>
      </c>
      <c r="B767" s="25">
        <v>38848.66042</v>
      </c>
      <c r="C767">
        <v>0.311</v>
      </c>
      <c r="D767">
        <v>0.31176576026960701</v>
      </c>
      <c r="E767">
        <v>7.6576026960706301E-4</v>
      </c>
      <c r="F767">
        <v>-0.84579355000000001</v>
      </c>
      <c r="G767">
        <v>-0.83238574948630495</v>
      </c>
      <c r="H767">
        <v>-0.46327209566664601</v>
      </c>
      <c r="I767">
        <v>0.64014976069908103</v>
      </c>
      <c r="J767">
        <v>0.45574100844517701</v>
      </c>
      <c r="K767">
        <v>0.28214796702031197</v>
      </c>
      <c r="L767">
        <v>0.545726265945912</v>
      </c>
      <c r="M767">
        <v>0.47477821737088099</v>
      </c>
      <c r="N767">
        <v>9.3298073581194796E-2</v>
      </c>
      <c r="O767">
        <v>-3.8624137639999299E-2</v>
      </c>
      <c r="P767">
        <v>-3.9389897909606363E-2</v>
      </c>
    </row>
    <row r="768" spans="1:16" x14ac:dyDescent="0.25">
      <c r="A768">
        <f t="shared" ca="1" si="11"/>
        <v>-4.0454164284704899E-2</v>
      </c>
      <c r="B768" s="25">
        <v>38848.661110000001</v>
      </c>
      <c r="C768">
        <v>0.311</v>
      </c>
      <c r="D768">
        <v>0.31294725035452697</v>
      </c>
      <c r="E768">
        <v>1.9472503545273001E-3</v>
      </c>
      <c r="F768">
        <v>-0.84579355000000001</v>
      </c>
      <c r="G768">
        <v>-0.83148018413290503</v>
      </c>
      <c r="H768">
        <v>-0.46173784006228402</v>
      </c>
      <c r="I768">
        <v>0.63910228332388397</v>
      </c>
      <c r="J768">
        <v>0.45583304362687099</v>
      </c>
      <c r="K768">
        <v>0.282079893966384</v>
      </c>
      <c r="L768">
        <v>0.54557425077253496</v>
      </c>
      <c r="M768">
        <v>0.47459876993252798</v>
      </c>
      <c r="N768">
        <v>9.3277496857690795E-2</v>
      </c>
      <c r="O768">
        <v>-3.8506913930177598E-2</v>
      </c>
      <c r="P768">
        <v>-4.0454164284704899E-2</v>
      </c>
    </row>
    <row r="769" spans="1:16" x14ac:dyDescent="0.25">
      <c r="A769">
        <f t="shared" ca="1" si="11"/>
        <v>-4.1532296331273325E-2</v>
      </c>
      <c r="B769" s="25">
        <v>38848.661809999998</v>
      </c>
      <c r="C769">
        <v>0.311</v>
      </c>
      <c r="D769">
        <v>0.31414347037826601</v>
      </c>
      <c r="E769">
        <v>3.1434703782666201E-3</v>
      </c>
      <c r="F769">
        <v>-0.84579355000000001</v>
      </c>
      <c r="G769">
        <v>-0.83056152872375899</v>
      </c>
      <c r="H769">
        <v>-0.46018137403068499</v>
      </c>
      <c r="I769">
        <v>0.63803960202405396</v>
      </c>
      <c r="J769">
        <v>0.45592489763694699</v>
      </c>
      <c r="K769">
        <v>0.28201083147853301</v>
      </c>
      <c r="L769">
        <v>0.54542005837118901</v>
      </c>
      <c r="M769">
        <v>0.47441673204558898</v>
      </c>
      <c r="N769">
        <v>9.3256627529402905E-2</v>
      </c>
      <c r="O769">
        <v>-3.8388825953006703E-2</v>
      </c>
      <c r="P769">
        <v>-4.1532296331273325E-2</v>
      </c>
    </row>
    <row r="770" spans="1:16" x14ac:dyDescent="0.25">
      <c r="A770">
        <f t="shared" ca="1" si="11"/>
        <v>-4.2595072861650311E-2</v>
      </c>
      <c r="B770" s="25">
        <v>38848.662499999999</v>
      </c>
      <c r="C770">
        <v>0.311</v>
      </c>
      <c r="D770">
        <v>0.31532193207357201</v>
      </c>
      <c r="E770">
        <v>4.3219320735720101E-3</v>
      </c>
      <c r="F770">
        <v>-0.84579355000000001</v>
      </c>
      <c r="G770">
        <v>-0.82965588498679099</v>
      </c>
      <c r="H770">
        <v>-0.458647118426322</v>
      </c>
      <c r="I770">
        <v>0.63699212464885702</v>
      </c>
      <c r="J770">
        <v>0.45601539285989201</v>
      </c>
      <c r="K770">
        <v>0.28194273015506499</v>
      </c>
      <c r="L770">
        <v>0.54526804319781297</v>
      </c>
      <c r="M770">
        <v>0.47423728460723602</v>
      </c>
      <c r="N770">
        <v>9.3236050805898904E-2</v>
      </c>
      <c r="O770">
        <v>-3.8273140788078301E-2</v>
      </c>
      <c r="P770">
        <v>-4.2595072861650311E-2</v>
      </c>
    </row>
    <row r="771" spans="1:16" x14ac:dyDescent="0.25">
      <c r="A771">
        <f t="shared" ca="1" si="11"/>
        <v>-4.1657799278E-2</v>
      </c>
      <c r="B771" s="25">
        <v>38848.663189999999</v>
      </c>
      <c r="C771">
        <v>0.313</v>
      </c>
      <c r="D771">
        <v>0.31649959487149998</v>
      </c>
      <c r="E771">
        <v>3.4995948715002001E-3</v>
      </c>
      <c r="F771">
        <v>-0.84579355000000001</v>
      </c>
      <c r="G771">
        <v>-0.82875031963339096</v>
      </c>
      <c r="H771">
        <v>-0.45711286282196001</v>
      </c>
      <c r="I771">
        <v>0.63594464727365896</v>
      </c>
      <c r="J771">
        <v>0.45610588808283797</v>
      </c>
      <c r="K771">
        <v>0.28187465710113802</v>
      </c>
      <c r="L771">
        <v>0.54511602802443704</v>
      </c>
      <c r="M771">
        <v>0.474057837168883</v>
      </c>
      <c r="N771">
        <v>9.3215474082394806E-2</v>
      </c>
      <c r="O771">
        <v>-3.81582044064998E-2</v>
      </c>
      <c r="P771">
        <v>-4.1657799278E-2</v>
      </c>
    </row>
    <row r="772" spans="1:16" x14ac:dyDescent="0.25">
      <c r="A772">
        <f t="shared" ca="1" si="11"/>
        <v>-3.9735838932598772E-2</v>
      </c>
      <c r="B772" s="25">
        <v>38848.663890000003</v>
      </c>
      <c r="C772">
        <v>0.316</v>
      </c>
      <c r="D772">
        <v>0.31769345752676798</v>
      </c>
      <c r="E772">
        <v>1.69345752676847E-3</v>
      </c>
      <c r="F772">
        <v>-0.84579355000000001</v>
      </c>
      <c r="G772">
        <v>-0.82783166422424503</v>
      </c>
      <c r="H772">
        <v>-0.45555639679036097</v>
      </c>
      <c r="I772">
        <v>0.63488196597382995</v>
      </c>
      <c r="J772">
        <v>0.45619769680000999</v>
      </c>
      <c r="K772">
        <v>0.28180559461328702</v>
      </c>
      <c r="L772">
        <v>0.54496183562309097</v>
      </c>
      <c r="M772">
        <v>0.47387575218287897</v>
      </c>
      <c r="N772">
        <v>9.3194604754106902E-2</v>
      </c>
      <c r="O772">
        <v>-3.80423814058303E-2</v>
      </c>
      <c r="P772">
        <v>-3.9735838932598772E-2</v>
      </c>
    </row>
    <row r="773" spans="1:16" x14ac:dyDescent="0.25">
      <c r="A773">
        <f t="shared" ref="A773:A836" ca="1" si="12">OFFSET(E773,0,$A$2)</f>
        <v>-4.0733796239983994E-2</v>
      </c>
      <c r="B773" s="25">
        <v>38848.664579999997</v>
      </c>
      <c r="C773">
        <v>0.316</v>
      </c>
      <c r="D773">
        <v>0.31880486109961198</v>
      </c>
      <c r="E773">
        <v>2.8048610996126901E-3</v>
      </c>
      <c r="F773">
        <v>-0.84579355000000001</v>
      </c>
      <c r="G773">
        <v>-0.82692609887084401</v>
      </c>
      <c r="H773">
        <v>-0.45402214118599798</v>
      </c>
      <c r="I773">
        <v>0.63383448859863201</v>
      </c>
      <c r="J773">
        <v>0.45628823731585899</v>
      </c>
      <c r="K773">
        <v>0.28173752155935999</v>
      </c>
      <c r="L773">
        <v>0.54474500604784604</v>
      </c>
      <c r="M773">
        <v>0.47369630474452601</v>
      </c>
      <c r="N773">
        <v>9.3174028030602901E-2</v>
      </c>
      <c r="O773">
        <v>-3.7928935140371302E-2</v>
      </c>
      <c r="P773">
        <v>-4.0733796239983994E-2</v>
      </c>
    </row>
    <row r="774" spans="1:16" x14ac:dyDescent="0.25">
      <c r="A774">
        <f t="shared" ca="1" si="12"/>
        <v>-4.1654633260946497E-2</v>
      </c>
      <c r="B774" s="25">
        <v>38848.665280000001</v>
      </c>
      <c r="C774">
        <v>0.316</v>
      </c>
      <c r="D774">
        <v>0.31984004218099599</v>
      </c>
      <c r="E774">
        <v>3.8400421809961999E-3</v>
      </c>
      <c r="F774">
        <v>-0.84579355000000001</v>
      </c>
      <c r="G774">
        <v>-0.82600736507813199</v>
      </c>
      <c r="H774">
        <v>-0.45246567515439901</v>
      </c>
      <c r="I774">
        <v>0.632771807298803</v>
      </c>
      <c r="J774">
        <v>0.45638004603303101</v>
      </c>
      <c r="K774">
        <v>0.281668459071509</v>
      </c>
      <c r="L774">
        <v>0.54443349496909499</v>
      </c>
      <c r="M774">
        <v>0.47351426685758702</v>
      </c>
      <c r="N774">
        <v>9.3153149263451099E-2</v>
      </c>
      <c r="O774">
        <v>-3.7814591079950298E-2</v>
      </c>
      <c r="P774">
        <v>-4.1654633260946497E-2</v>
      </c>
    </row>
    <row r="775" spans="1:16" x14ac:dyDescent="0.25">
      <c r="A775">
        <f t="shared" ca="1" si="12"/>
        <v>-4.0562274054219083E-2</v>
      </c>
      <c r="B775" s="25">
        <v>38848.665970000002</v>
      </c>
      <c r="C775">
        <v>0.318</v>
      </c>
      <c r="D775">
        <v>0.32085964284889801</v>
      </c>
      <c r="E775">
        <v>2.8596428488987802E-3</v>
      </c>
      <c r="F775">
        <v>-0.84579355000000001</v>
      </c>
      <c r="G775">
        <v>-0.82510179972473097</v>
      </c>
      <c r="H775">
        <v>-0.45093141955003702</v>
      </c>
      <c r="I775">
        <v>0.63172432992360505</v>
      </c>
      <c r="J775">
        <v>0.45647054125597702</v>
      </c>
      <c r="K775">
        <v>0.28160038601758097</v>
      </c>
      <c r="L775">
        <v>0.54412639417264097</v>
      </c>
      <c r="M775">
        <v>0.473334819419234</v>
      </c>
      <c r="N775">
        <v>9.3132572539947001E-2</v>
      </c>
      <c r="O775">
        <v>-3.7702631205320303E-2</v>
      </c>
      <c r="P775">
        <v>-4.0562274054219083E-2</v>
      </c>
    </row>
    <row r="776" spans="1:16" x14ac:dyDescent="0.25">
      <c r="A776">
        <f t="shared" ca="1" si="12"/>
        <v>-4.1483150447235433E-2</v>
      </c>
      <c r="B776" s="25">
        <v>38848.666669999999</v>
      </c>
      <c r="C776">
        <v>0.318</v>
      </c>
      <c r="D776">
        <v>0.32189338063679701</v>
      </c>
      <c r="E776">
        <v>3.8933806367973298E-3</v>
      </c>
      <c r="F776">
        <v>-0.84579355000000001</v>
      </c>
      <c r="G776">
        <v>-0.82418306593201796</v>
      </c>
      <c r="H776">
        <v>-0.449374923585247</v>
      </c>
      <c r="I776">
        <v>0.63066164862377605</v>
      </c>
      <c r="J776">
        <v>0.45656234997314898</v>
      </c>
      <c r="K776">
        <v>0.28153132352973098</v>
      </c>
      <c r="L776">
        <v>0.54381488309389003</v>
      </c>
      <c r="M776">
        <v>0.47315278153229601</v>
      </c>
      <c r="N776">
        <v>9.3111703211659097E-2</v>
      </c>
      <c r="O776">
        <v>-3.7589769810438101E-2</v>
      </c>
      <c r="P776">
        <v>-4.1483150447235433E-2</v>
      </c>
    </row>
    <row r="777" spans="1:16" x14ac:dyDescent="0.25">
      <c r="A777">
        <f t="shared" ca="1" si="12"/>
        <v>-4.0394566449131579E-2</v>
      </c>
      <c r="B777" s="25">
        <v>38848.667359999999</v>
      </c>
      <c r="C777">
        <v>0.32</v>
      </c>
      <c r="D777">
        <v>0.32291535952946099</v>
      </c>
      <c r="E777">
        <v>2.91535952946148E-3</v>
      </c>
      <c r="F777">
        <v>-0.84579355000000001</v>
      </c>
      <c r="G777">
        <v>-0.82327750057861804</v>
      </c>
      <c r="H777">
        <v>-0.44784069791407499</v>
      </c>
      <c r="I777">
        <v>0.62961417124857899</v>
      </c>
      <c r="J777">
        <v>0.45665289048899799</v>
      </c>
      <c r="K777">
        <v>0.281467010324712</v>
      </c>
      <c r="L777">
        <v>0.54350778229743701</v>
      </c>
      <c r="M777">
        <v>0.47297333409394199</v>
      </c>
      <c r="N777">
        <v>9.3091126488155096E-2</v>
      </c>
      <c r="O777">
        <v>-3.7479206919670098E-2</v>
      </c>
      <c r="P777">
        <v>-4.0394566449131579E-2</v>
      </c>
    </row>
    <row r="778" spans="1:16" x14ac:dyDescent="0.25">
      <c r="A778">
        <f t="shared" ca="1" si="12"/>
        <v>-4.1301310027502293E-2</v>
      </c>
      <c r="B778" s="25">
        <v>38848.668060000004</v>
      </c>
      <c r="C778">
        <v>0.32</v>
      </c>
      <c r="D778">
        <v>0.32393354516710998</v>
      </c>
      <c r="E778">
        <v>3.93354516711069E-3</v>
      </c>
      <c r="F778">
        <v>-0.84579355000000001</v>
      </c>
      <c r="G778">
        <v>-0.822358845169472</v>
      </c>
      <c r="H778">
        <v>-0.44630886689813098</v>
      </c>
      <c r="I778">
        <v>0.62855148994874899</v>
      </c>
      <c r="J778">
        <v>0.456744699206171</v>
      </c>
      <c r="K778">
        <v>0.28140860545369301</v>
      </c>
      <c r="L778">
        <v>0.54319627121868597</v>
      </c>
      <c r="M778">
        <v>0.47279124910793902</v>
      </c>
      <c r="N778">
        <v>9.3070257159867206E-2</v>
      </c>
      <c r="O778">
        <v>-3.7367764860391603E-2</v>
      </c>
      <c r="P778">
        <v>-4.1301310027502293E-2</v>
      </c>
    </row>
    <row r="779" spans="1:16" x14ac:dyDescent="0.25">
      <c r="A779">
        <f t="shared" ca="1" si="12"/>
        <v>-4.0187112638438861E-2</v>
      </c>
      <c r="B779" s="25">
        <v>38848.668749999997</v>
      </c>
      <c r="C779">
        <v>0.32200000000000001</v>
      </c>
      <c r="D779">
        <v>0.32492848760792098</v>
      </c>
      <c r="E779">
        <v>2.92848760792136E-3</v>
      </c>
      <c r="F779">
        <v>-0.84579355000000001</v>
      </c>
      <c r="G779">
        <v>-0.82145327981607197</v>
      </c>
      <c r="H779">
        <v>-0.44480690920615201</v>
      </c>
      <c r="I779">
        <v>0.62750401257355204</v>
      </c>
      <c r="J779">
        <v>0.45683519442911602</v>
      </c>
      <c r="K779">
        <v>0.28135099212981202</v>
      </c>
      <c r="L779">
        <v>0.54288917042223195</v>
      </c>
      <c r="M779">
        <v>0.472611801669585</v>
      </c>
      <c r="N779">
        <v>9.3049680436363205E-2</v>
      </c>
      <c r="O779">
        <v>-3.7258625030517502E-2</v>
      </c>
      <c r="P779">
        <v>-4.0187112638438861E-2</v>
      </c>
    </row>
    <row r="780" spans="1:16" x14ac:dyDescent="0.25">
      <c r="A780">
        <f t="shared" ca="1" si="12"/>
        <v>-4.3073077728841912E-2</v>
      </c>
      <c r="B780" s="25">
        <v>38848.669439999998</v>
      </c>
      <c r="C780">
        <v>0.32</v>
      </c>
      <c r="D780">
        <v>0.32592285492071899</v>
      </c>
      <c r="E780">
        <v>5.9228549207193098E-3</v>
      </c>
      <c r="F780">
        <v>-0.84579355000000001</v>
      </c>
      <c r="G780">
        <v>-0.82054763607910397</v>
      </c>
      <c r="H780">
        <v>-0.44330495151417199</v>
      </c>
      <c r="I780">
        <v>0.62645653519835398</v>
      </c>
      <c r="J780">
        <v>0.45692568965206098</v>
      </c>
      <c r="K780">
        <v>0.28129340707547301</v>
      </c>
      <c r="L780">
        <v>0.54258212545213702</v>
      </c>
      <c r="M780">
        <v>0.47243235423123198</v>
      </c>
      <c r="N780">
        <v>9.3029103712859093E-2</v>
      </c>
      <c r="O780">
        <v>-3.71502228081226E-2</v>
      </c>
      <c r="P780">
        <v>-4.3073077728841912E-2</v>
      </c>
    </row>
    <row r="781" spans="1:16" x14ac:dyDescent="0.25">
      <c r="A781">
        <f t="shared" ca="1" si="12"/>
        <v>-4.0971717708699638E-2</v>
      </c>
      <c r="B781" s="25">
        <v>38848.670140000002</v>
      </c>
      <c r="C781">
        <v>0.32300000000000001</v>
      </c>
      <c r="D781">
        <v>0.326930839621417</v>
      </c>
      <c r="E781">
        <v>3.93083962141754E-3</v>
      </c>
      <c r="F781">
        <v>-0.84579355000000001</v>
      </c>
      <c r="G781">
        <v>-0.81962898066995804</v>
      </c>
      <c r="H781">
        <v>-0.44178123239281097</v>
      </c>
      <c r="I781">
        <v>0.62539385389852498</v>
      </c>
      <c r="J781">
        <v>0.45701754366213798</v>
      </c>
      <c r="K781">
        <v>0.28123497393491298</v>
      </c>
      <c r="L781">
        <v>0.54227055854702799</v>
      </c>
      <c r="M781">
        <v>0.47225031634429399</v>
      </c>
      <c r="N781">
        <v>9.3008234384571301E-2</v>
      </c>
      <c r="O781">
        <v>-3.7040878087282098E-2</v>
      </c>
      <c r="P781">
        <v>-4.0971717708699638E-2</v>
      </c>
    </row>
    <row r="782" spans="1:16" x14ac:dyDescent="0.25">
      <c r="A782">
        <f t="shared" ca="1" si="12"/>
        <v>-4.2860571656642088E-2</v>
      </c>
      <c r="B782" s="25">
        <v>38848.670830000003</v>
      </c>
      <c r="C782">
        <v>0.32200000000000001</v>
      </c>
      <c r="D782">
        <v>0.32792678821485999</v>
      </c>
      <c r="E782">
        <v>5.9267882148600903E-3</v>
      </c>
      <c r="F782">
        <v>-0.84579355000000001</v>
      </c>
      <c r="G782">
        <v>-0.81872341531655701</v>
      </c>
      <c r="H782">
        <v>-0.440279274700832</v>
      </c>
      <c r="I782">
        <v>0.62434637652332703</v>
      </c>
      <c r="J782">
        <v>0.457108038885083</v>
      </c>
      <c r="K782">
        <v>0.28117738888057298</v>
      </c>
      <c r="L782">
        <v>0.54196351357693295</v>
      </c>
      <c r="M782">
        <v>0.47207383614704701</v>
      </c>
      <c r="N782">
        <v>9.2987657661067202E-2</v>
      </c>
      <c r="O782">
        <v>-3.6933783441781998E-2</v>
      </c>
      <c r="P782">
        <v>-4.2860571656642088E-2</v>
      </c>
    </row>
    <row r="783" spans="1:16" x14ac:dyDescent="0.25">
      <c r="A783">
        <f t="shared" ca="1" si="12"/>
        <v>-3.6717625783881713E-2</v>
      </c>
      <c r="B783" s="25">
        <v>38848.67153</v>
      </c>
      <c r="C783">
        <v>0.32900000000000001</v>
      </c>
      <c r="D783">
        <v>0.32889176772733603</v>
      </c>
      <c r="E783">
        <v>-1.08232272663488E-4</v>
      </c>
      <c r="F783">
        <v>-0.84579355000000001</v>
      </c>
      <c r="G783">
        <v>-0.817804681523845</v>
      </c>
      <c r="H783">
        <v>-0.43875555557947099</v>
      </c>
      <c r="I783">
        <v>0.62319658802211197</v>
      </c>
      <c r="J783">
        <v>0.45719984760225502</v>
      </c>
      <c r="K783">
        <v>0.281118955740013</v>
      </c>
      <c r="L783">
        <v>0.54165194667182304</v>
      </c>
      <c r="M783">
        <v>0.47193729595707701</v>
      </c>
      <c r="N783">
        <v>9.29667788939154E-2</v>
      </c>
      <c r="O783">
        <v>-3.6825858056545202E-2</v>
      </c>
      <c r="P783">
        <v>-3.6717625783881713E-2</v>
      </c>
    </row>
    <row r="784" spans="1:16" x14ac:dyDescent="0.25">
      <c r="A784">
        <f t="shared" ca="1" si="12"/>
        <v>-4.1403295404192429E-2</v>
      </c>
      <c r="B784" s="25">
        <v>38848.67222</v>
      </c>
      <c r="C784">
        <v>0.32500000000000001</v>
      </c>
      <c r="D784">
        <v>0.32968321324038102</v>
      </c>
      <c r="E784">
        <v>4.6832132403817296E-3</v>
      </c>
      <c r="F784">
        <v>-0.84579355000000001</v>
      </c>
      <c r="G784">
        <v>-0.81689911617044397</v>
      </c>
      <c r="H784">
        <v>-0.43725359788749202</v>
      </c>
      <c r="I784">
        <v>0.62190405525033399</v>
      </c>
      <c r="J784">
        <v>0.45729034282519998</v>
      </c>
      <c r="K784">
        <v>0.281061370685673</v>
      </c>
      <c r="L784">
        <v>0.541344901701728</v>
      </c>
      <c r="M784">
        <v>0.47180268682877902</v>
      </c>
      <c r="N784">
        <v>9.2946202170411302E-2</v>
      </c>
      <c r="O784">
        <v>-3.6720082163810702E-2</v>
      </c>
      <c r="P784">
        <v>-4.1403295404192429E-2</v>
      </c>
    </row>
    <row r="785" spans="1:16" x14ac:dyDescent="0.25">
      <c r="A785">
        <f t="shared" ca="1" si="12"/>
        <v>-4.2098900796260511E-2</v>
      </c>
      <c r="B785" s="25">
        <v>38848.672919999997</v>
      </c>
      <c r="C785">
        <v>0.32500000000000001</v>
      </c>
      <c r="D785">
        <v>0.33048541408905002</v>
      </c>
      <c r="E785">
        <v>5.4854140890500096E-3</v>
      </c>
      <c r="F785">
        <v>-0.84579355000000001</v>
      </c>
      <c r="G785">
        <v>-0.81598038237773096</v>
      </c>
      <c r="H785">
        <v>-0.43572984883294102</v>
      </c>
      <c r="I785">
        <v>0.62059273334898901</v>
      </c>
      <c r="J785">
        <v>0.45738219683527698</v>
      </c>
      <c r="K785">
        <v>0.28100293754511402</v>
      </c>
      <c r="L785">
        <v>0.54103333479661897</v>
      </c>
      <c r="M785">
        <v>0.47166614663880901</v>
      </c>
      <c r="N785">
        <v>9.2925332842123495E-2</v>
      </c>
      <c r="O785">
        <v>-3.6613486707210499E-2</v>
      </c>
      <c r="P785">
        <v>-4.2098900796260511E-2</v>
      </c>
    </row>
    <row r="786" spans="1:16" x14ac:dyDescent="0.25">
      <c r="A786">
        <f t="shared" ca="1" si="12"/>
        <v>-4.078457041657093E-2</v>
      </c>
      <c r="B786" s="25">
        <v>38848.673609999998</v>
      </c>
      <c r="C786">
        <v>0.32700000000000001</v>
      </c>
      <c r="D786">
        <v>0.33127557065165097</v>
      </c>
      <c r="E786">
        <v>4.2755706516517302E-3</v>
      </c>
      <c r="F786">
        <v>-0.84579355000000001</v>
      </c>
      <c r="G786">
        <v>-0.81507481702433104</v>
      </c>
      <c r="H786">
        <v>-0.434227891140961</v>
      </c>
      <c r="I786">
        <v>0.61930020057721102</v>
      </c>
      <c r="J786">
        <v>0.457472692058222</v>
      </c>
      <c r="K786">
        <v>0.28094535249077401</v>
      </c>
      <c r="L786">
        <v>0.54072628982652404</v>
      </c>
      <c r="M786">
        <v>0.47153153751051102</v>
      </c>
      <c r="N786">
        <v>9.2904756118619397E-2</v>
      </c>
      <c r="O786">
        <v>-3.6508999764919198E-2</v>
      </c>
      <c r="P786">
        <v>-4.078457041657093E-2</v>
      </c>
    </row>
    <row r="787" spans="1:16" x14ac:dyDescent="0.25">
      <c r="A787">
        <f t="shared" ca="1" si="12"/>
        <v>-4.1480078025335397E-2</v>
      </c>
      <c r="B787" s="25">
        <v>38848.674310000002</v>
      </c>
      <c r="C787">
        <v>0.32700000000000001</v>
      </c>
      <c r="D787">
        <v>0.33207631771134699</v>
      </c>
      <c r="E787">
        <v>5.0763177113476998E-3</v>
      </c>
      <c r="F787">
        <v>-0.84579355000000001</v>
      </c>
      <c r="G787">
        <v>-0.814156161615185</v>
      </c>
      <c r="H787">
        <v>-0.43270417201959999</v>
      </c>
      <c r="I787">
        <v>0.61798887867586605</v>
      </c>
      <c r="J787">
        <v>0.45756450077539401</v>
      </c>
      <c r="K787">
        <v>0.28088691935021398</v>
      </c>
      <c r="L787">
        <v>0.54041477874777299</v>
      </c>
      <c r="M787">
        <v>0.47139499732054102</v>
      </c>
      <c r="N787">
        <v>9.2883886790331494E-2</v>
      </c>
      <c r="O787">
        <v>-3.6403760313987697E-2</v>
      </c>
      <c r="P787">
        <v>-4.1480078025335397E-2</v>
      </c>
    </row>
    <row r="788" spans="1:16" x14ac:dyDescent="0.25">
      <c r="A788">
        <f t="shared" ca="1" si="12"/>
        <v>-4.0265062736882053E-2</v>
      </c>
      <c r="B788" s="25">
        <v>38848.675000000003</v>
      </c>
      <c r="C788">
        <v>0.32900000000000001</v>
      </c>
      <c r="D788">
        <v>0.33296444081009702</v>
      </c>
      <c r="E788">
        <v>3.9644408100975503E-3</v>
      </c>
      <c r="F788">
        <v>-0.84579355000000001</v>
      </c>
      <c r="G788">
        <v>-0.81325059626178497</v>
      </c>
      <c r="H788">
        <v>-0.43120221432762101</v>
      </c>
      <c r="I788">
        <v>0.61669634590408795</v>
      </c>
      <c r="J788">
        <v>0.45765499599833898</v>
      </c>
      <c r="K788">
        <v>0.28082933429587398</v>
      </c>
      <c r="L788">
        <v>0.54020704886891402</v>
      </c>
      <c r="M788">
        <v>0.47126038819224397</v>
      </c>
      <c r="N788">
        <v>9.2863310066827506E-2</v>
      </c>
      <c r="O788">
        <v>-3.6300621926784502E-2</v>
      </c>
      <c r="P788">
        <v>-4.0265062736882053E-2</v>
      </c>
    </row>
    <row r="789" spans="1:16" x14ac:dyDescent="0.25">
      <c r="A789">
        <f t="shared" ca="1" si="12"/>
        <v>-4.1186457240794394E-2</v>
      </c>
      <c r="B789" s="25">
        <v>38848.675689999996</v>
      </c>
      <c r="C789">
        <v>0.32900000000000001</v>
      </c>
      <c r="D789">
        <v>0.333988373929475</v>
      </c>
      <c r="E789">
        <v>4.9883739294750897E-3</v>
      </c>
      <c r="F789">
        <v>-0.84579355000000001</v>
      </c>
      <c r="G789">
        <v>-0.81234503090838395</v>
      </c>
      <c r="H789">
        <v>-0.42970025663564199</v>
      </c>
      <c r="I789">
        <v>0.61540374673962495</v>
      </c>
      <c r="J789">
        <v>0.45774553651418898</v>
      </c>
      <c r="K789">
        <v>0.28077174924153497</v>
      </c>
      <c r="L789">
        <v>0.54013570278313505</v>
      </c>
      <c r="M789">
        <v>0.47112582616301102</v>
      </c>
      <c r="N789">
        <v>9.2842733343323394E-2</v>
      </c>
      <c r="O789">
        <v>-3.6198083311319303E-2</v>
      </c>
      <c r="P789">
        <v>-4.1186457240794394E-2</v>
      </c>
    </row>
    <row r="790" spans="1:16" x14ac:dyDescent="0.25">
      <c r="A790">
        <f t="shared" ca="1" si="12"/>
        <v>-3.912412981537966E-2</v>
      </c>
      <c r="B790" s="25">
        <v>38848.676390000001</v>
      </c>
      <c r="C790">
        <v>0.33200000000000002</v>
      </c>
      <c r="D790">
        <v>0.33502947546390599</v>
      </c>
      <c r="E790">
        <v>3.0294754639068602E-3</v>
      </c>
      <c r="F790">
        <v>-0.84579355000000001</v>
      </c>
      <c r="G790">
        <v>-0.81142629711567105</v>
      </c>
      <c r="H790">
        <v>-0.42817653751428097</v>
      </c>
      <c r="I790">
        <v>0.61409249123096399</v>
      </c>
      <c r="J790">
        <v>0.45783734523136099</v>
      </c>
      <c r="K790">
        <v>0.280713316100975</v>
      </c>
      <c r="L790">
        <v>0.54006335182290899</v>
      </c>
      <c r="M790">
        <v>0.47098923887397598</v>
      </c>
      <c r="N790">
        <v>9.2824771185145302E-2</v>
      </c>
      <c r="O790">
        <v>-3.6094654351472799E-2</v>
      </c>
      <c r="P790">
        <v>-3.912412981537966E-2</v>
      </c>
    </row>
    <row r="791" spans="1:16" x14ac:dyDescent="0.25">
      <c r="A791">
        <f t="shared" ca="1" si="12"/>
        <v>-4.3050292894076213E-2</v>
      </c>
      <c r="B791" s="25">
        <v>38848.677080000001</v>
      </c>
      <c r="C791">
        <v>0.32900000000000001</v>
      </c>
      <c r="D791">
        <v>0.33605682115239899</v>
      </c>
      <c r="E791">
        <v>7.05682115239991E-3</v>
      </c>
      <c r="F791">
        <v>-0.84579355000000001</v>
      </c>
      <c r="G791">
        <v>-0.81052073176227002</v>
      </c>
      <c r="H791">
        <v>-0.426674579822301</v>
      </c>
      <c r="I791">
        <v>0.61279989206650198</v>
      </c>
      <c r="J791">
        <v>0.45792784045430601</v>
      </c>
      <c r="K791">
        <v>0.28065570277709401</v>
      </c>
      <c r="L791">
        <v>0.53999200573713102</v>
      </c>
      <c r="M791">
        <v>0.47085467684474402</v>
      </c>
      <c r="N791">
        <v>9.2809036598869493E-2</v>
      </c>
      <c r="O791">
        <v>-3.5993471741676303E-2</v>
      </c>
      <c r="P791">
        <v>-4.3050292894076213E-2</v>
      </c>
    </row>
    <row r="792" spans="1:16" x14ac:dyDescent="0.25">
      <c r="A792">
        <f t="shared" ca="1" si="12"/>
        <v>-3.8986122563020101E-2</v>
      </c>
      <c r="B792" s="25">
        <v>38848.677779999998</v>
      </c>
      <c r="C792">
        <v>0.33400000000000002</v>
      </c>
      <c r="D792">
        <v>0.33709476475371503</v>
      </c>
      <c r="E792">
        <v>3.094764753715E-3</v>
      </c>
      <c r="F792">
        <v>-0.84579355000000001</v>
      </c>
      <c r="G792">
        <v>-0.80960199796955801</v>
      </c>
      <c r="H792">
        <v>-0.42515086070094099</v>
      </c>
      <c r="I792">
        <v>0.61148863655784103</v>
      </c>
      <c r="J792">
        <v>0.45801964917147803</v>
      </c>
      <c r="K792">
        <v>0.280593481518085</v>
      </c>
      <c r="L792">
        <v>0.53991959895054698</v>
      </c>
      <c r="M792">
        <v>0.47071808955570799</v>
      </c>
      <c r="N792">
        <v>9.2793075479857906E-2</v>
      </c>
      <c r="O792">
        <v>-3.5891357809305101E-2</v>
      </c>
      <c r="P792">
        <v>-3.8986122563020101E-2</v>
      </c>
    </row>
    <row r="793" spans="1:16" x14ac:dyDescent="0.25">
      <c r="A793">
        <f t="shared" ca="1" si="12"/>
        <v>-3.9901899474114322E-2</v>
      </c>
      <c r="B793" s="25">
        <v>38848.678469999999</v>
      </c>
      <c r="C793">
        <v>0.33400000000000002</v>
      </c>
      <c r="D793">
        <v>0.33811059551164502</v>
      </c>
      <c r="E793">
        <v>4.11059551164522E-3</v>
      </c>
      <c r="F793">
        <v>-0.84579355000000001</v>
      </c>
      <c r="G793">
        <v>-0.80869643261615698</v>
      </c>
      <c r="H793">
        <v>-0.42364890300896102</v>
      </c>
      <c r="I793">
        <v>0.61019603739337902</v>
      </c>
      <c r="J793">
        <v>0.45811018968732797</v>
      </c>
      <c r="K793">
        <v>0.28052543673369801</v>
      </c>
      <c r="L793">
        <v>0.53984825286476801</v>
      </c>
      <c r="M793">
        <v>0.47058352752647598</v>
      </c>
      <c r="N793">
        <v>9.2777340893582097E-2</v>
      </c>
      <c r="O793">
        <v>-3.5791303962469101E-2</v>
      </c>
      <c r="P793">
        <v>-3.9901899474114322E-2</v>
      </c>
    </row>
    <row r="794" spans="1:16" x14ac:dyDescent="0.25">
      <c r="A794">
        <f t="shared" ca="1" si="12"/>
        <v>-3.8830886562905009E-2</v>
      </c>
      <c r="B794" s="25">
        <v>38848.679170000003</v>
      </c>
      <c r="C794">
        <v>0.33600000000000002</v>
      </c>
      <c r="D794">
        <v>0.33914045228584699</v>
      </c>
      <c r="E794">
        <v>3.1404522858474102E-3</v>
      </c>
      <c r="F794">
        <v>-0.84579355000000001</v>
      </c>
      <c r="G794">
        <v>-0.80777777720701205</v>
      </c>
      <c r="H794">
        <v>-0.42212515395441003</v>
      </c>
      <c r="I794">
        <v>0.60888478188471795</v>
      </c>
      <c r="J794">
        <v>0.45820199840449999</v>
      </c>
      <c r="K794">
        <v>0.28045637424584802</v>
      </c>
      <c r="L794">
        <v>0.53977584607818396</v>
      </c>
      <c r="M794">
        <v>0.47044698733650597</v>
      </c>
      <c r="N794">
        <v>9.2761379774570399E-2</v>
      </c>
      <c r="O794">
        <v>-3.5690434277057599E-2</v>
      </c>
      <c r="P794">
        <v>-3.8830886562905009E-2</v>
      </c>
    </row>
    <row r="795" spans="1:16" x14ac:dyDescent="0.25">
      <c r="A795">
        <f t="shared" ca="1" si="12"/>
        <v>-3.8746621196056194E-2</v>
      </c>
      <c r="B795" s="25">
        <v>38848.679859999997</v>
      </c>
      <c r="C795">
        <v>0.33700000000000002</v>
      </c>
      <c r="D795">
        <v>0.34015503377177803</v>
      </c>
      <c r="E795">
        <v>3.1550337717779998E-3</v>
      </c>
      <c r="F795">
        <v>-0.84579355000000001</v>
      </c>
      <c r="G795">
        <v>-0.80687213347004405</v>
      </c>
      <c r="H795">
        <v>-0.420623196262431</v>
      </c>
      <c r="I795">
        <v>0.60759218272025495</v>
      </c>
      <c r="J795">
        <v>0.45829249362744501</v>
      </c>
      <c r="K795">
        <v>0.28038830119191999</v>
      </c>
      <c r="L795">
        <v>0.539704499992405</v>
      </c>
      <c r="M795">
        <v>0.47031237820820798</v>
      </c>
      <c r="N795">
        <v>9.2745645188294604E-2</v>
      </c>
      <c r="O795">
        <v>-3.5591587424278197E-2</v>
      </c>
      <c r="P795">
        <v>-3.8746621196056194E-2</v>
      </c>
    </row>
    <row r="796" spans="1:16" x14ac:dyDescent="0.25">
      <c r="A796">
        <f t="shared" ca="1" si="12"/>
        <v>-4.0675634178014432E-2</v>
      </c>
      <c r="B796" s="25">
        <v>38848.680560000001</v>
      </c>
      <c r="C796">
        <v>0.33600000000000002</v>
      </c>
      <c r="D796">
        <v>0.34118374297270299</v>
      </c>
      <c r="E796">
        <v>5.1837429727036302E-3</v>
      </c>
      <c r="F796">
        <v>-0.84579355000000001</v>
      </c>
      <c r="G796">
        <v>-0.80595347806089801</v>
      </c>
      <c r="H796">
        <v>-0.41909947714106999</v>
      </c>
      <c r="I796">
        <v>0.60628092721159399</v>
      </c>
      <c r="J796">
        <v>0.45838430234461702</v>
      </c>
      <c r="K796">
        <v>0.280319238704069</v>
      </c>
      <c r="L796">
        <v>0.53963214903217904</v>
      </c>
      <c r="M796">
        <v>0.47017583801823798</v>
      </c>
      <c r="N796">
        <v>9.2729684069283003E-2</v>
      </c>
      <c r="O796">
        <v>-3.5491891205310801E-2</v>
      </c>
      <c r="P796">
        <v>-4.0675634178014432E-2</v>
      </c>
    </row>
    <row r="797" spans="1:16" x14ac:dyDescent="0.25">
      <c r="A797">
        <f t="shared" ca="1" si="12"/>
        <v>-4.1591335720502921E-2</v>
      </c>
      <c r="B797" s="25">
        <v>38848.681250000001</v>
      </c>
      <c r="C797">
        <v>0.33600000000000002</v>
      </c>
      <c r="D797">
        <v>0.34219703967043102</v>
      </c>
      <c r="E797">
        <v>6.1970396704312198E-3</v>
      </c>
      <c r="F797">
        <v>-0.84579355000000001</v>
      </c>
      <c r="G797">
        <v>-0.80504791270749798</v>
      </c>
      <c r="H797">
        <v>-0.41759751944909002</v>
      </c>
      <c r="I797">
        <v>0.60498832804713198</v>
      </c>
      <c r="J797">
        <v>0.45847484286046702</v>
      </c>
      <c r="K797">
        <v>0.28025116565014202</v>
      </c>
      <c r="L797">
        <v>0.53956080294640096</v>
      </c>
      <c r="M797">
        <v>0.47004122888994099</v>
      </c>
      <c r="N797">
        <v>9.2713949483007096E-2</v>
      </c>
      <c r="O797">
        <v>-3.5394296050071702E-2</v>
      </c>
      <c r="P797">
        <v>-4.1591335720502921E-2</v>
      </c>
    </row>
    <row r="798" spans="1:16" x14ac:dyDescent="0.25">
      <c r="A798">
        <f t="shared" ca="1" si="12"/>
        <v>-3.7374786058626333E-2</v>
      </c>
      <c r="B798" s="25">
        <v>38848.681940000002</v>
      </c>
      <c r="C798">
        <v>0.34100000000000003</v>
      </c>
      <c r="D798">
        <v>0.343077552447281</v>
      </c>
      <c r="E798">
        <v>2.07755244728113E-3</v>
      </c>
      <c r="F798">
        <v>-0.84579355000000001</v>
      </c>
      <c r="G798">
        <v>-0.80414234735409695</v>
      </c>
      <c r="H798">
        <v>-0.41609556175711099</v>
      </c>
      <c r="I798">
        <v>0.603695795275354</v>
      </c>
      <c r="J798">
        <v>0.45843303750972703</v>
      </c>
      <c r="K798">
        <v>0.28018312086575498</v>
      </c>
      <c r="L798">
        <v>0.539489456860622</v>
      </c>
      <c r="M798">
        <v>0.469906619761643</v>
      </c>
      <c r="N798">
        <v>9.2698214896731301E-2</v>
      </c>
      <c r="O798">
        <v>-3.5297233611345201E-2</v>
      </c>
      <c r="P798">
        <v>-3.7374786058626333E-2</v>
      </c>
    </row>
    <row r="799" spans="1:16" x14ac:dyDescent="0.25">
      <c r="A799">
        <f t="shared" ca="1" si="12"/>
        <v>-4.016774061326548E-2</v>
      </c>
      <c r="B799" s="25">
        <v>38848.682639999999</v>
      </c>
      <c r="C799">
        <v>0.33900000000000002</v>
      </c>
      <c r="D799">
        <v>0.343968411356254</v>
      </c>
      <c r="E799">
        <v>4.9684113562540799E-3</v>
      </c>
      <c r="F799">
        <v>-0.84579355000000001</v>
      </c>
      <c r="G799">
        <v>-0.80322361356138405</v>
      </c>
      <c r="H799">
        <v>-0.41457184263574998</v>
      </c>
      <c r="I799">
        <v>0.60238447337400902</v>
      </c>
      <c r="J799">
        <v>0.45838883163505501</v>
      </c>
      <c r="K799">
        <v>0.28011405837790398</v>
      </c>
      <c r="L799">
        <v>0.53941705007403795</v>
      </c>
      <c r="M799">
        <v>0.46977007957167299</v>
      </c>
      <c r="N799">
        <v>9.26822537777197E-2</v>
      </c>
      <c r="O799">
        <v>-3.51993292570114E-2</v>
      </c>
      <c r="P799">
        <v>-4.016774061326548E-2</v>
      </c>
    </row>
    <row r="800" spans="1:16" x14ac:dyDescent="0.25">
      <c r="A800">
        <f t="shared" ca="1" si="12"/>
        <v>-3.8949396258577497E-2</v>
      </c>
      <c r="B800" s="25">
        <v>38848.68333</v>
      </c>
      <c r="C800">
        <v>0.34100000000000003</v>
      </c>
      <c r="D800">
        <v>0.34484597832559</v>
      </c>
      <c r="E800">
        <v>3.8459783255902998E-3</v>
      </c>
      <c r="F800">
        <v>-0.84579355000000001</v>
      </c>
      <c r="G800">
        <v>-0.80231804820798402</v>
      </c>
      <c r="H800">
        <v>-0.413069884943771</v>
      </c>
      <c r="I800">
        <v>0.60109194060223103</v>
      </c>
      <c r="J800">
        <v>0.45834525986104402</v>
      </c>
      <c r="K800">
        <v>0.28004598532397701</v>
      </c>
      <c r="L800">
        <v>0.53934570398825998</v>
      </c>
      <c r="M800">
        <v>0.469635470443375</v>
      </c>
      <c r="N800">
        <v>9.2666519191443905E-2</v>
      </c>
      <c r="O800">
        <v>-3.5103417932987199E-2</v>
      </c>
      <c r="P800">
        <v>-3.8949396258577497E-2</v>
      </c>
    </row>
    <row r="801" spans="1:16" x14ac:dyDescent="0.25">
      <c r="A801">
        <f t="shared" ca="1" si="12"/>
        <v>-3.274245193247978E-2</v>
      </c>
      <c r="B801" s="25">
        <v>38848.684029999997</v>
      </c>
      <c r="C801">
        <v>0.34799999999999998</v>
      </c>
      <c r="D801">
        <v>0.34573574998622097</v>
      </c>
      <c r="E801">
        <v>-2.2642500137787201E-3</v>
      </c>
      <c r="F801">
        <v>-0.84579355000000001</v>
      </c>
      <c r="G801">
        <v>-0.80139931441527101</v>
      </c>
      <c r="H801">
        <v>-0.41154616582240999</v>
      </c>
      <c r="I801">
        <v>0.59978061870088495</v>
      </c>
      <c r="J801">
        <v>0.45830109927927698</v>
      </c>
      <c r="K801">
        <v>0.27997692283612602</v>
      </c>
      <c r="L801">
        <v>0.53927335302803303</v>
      </c>
      <c r="M801">
        <v>0.469498930253405</v>
      </c>
      <c r="N801">
        <v>9.2650558072432193E-2</v>
      </c>
      <c r="O801">
        <v>-3.5006701946258503E-2</v>
      </c>
      <c r="P801">
        <v>-3.274245193247978E-2</v>
      </c>
    </row>
    <row r="802" spans="1:16" x14ac:dyDescent="0.25">
      <c r="A802">
        <f t="shared" ca="1" si="12"/>
        <v>-3.5524107577792029E-2</v>
      </c>
      <c r="B802" s="25">
        <v>38848.684719999997</v>
      </c>
      <c r="C802">
        <v>0.34599999999999997</v>
      </c>
      <c r="D802">
        <v>0.34661222172021</v>
      </c>
      <c r="E802">
        <v>6.1222172021002598E-4</v>
      </c>
      <c r="F802">
        <v>-0.84579355000000001</v>
      </c>
      <c r="G802">
        <v>-0.80049374906186999</v>
      </c>
      <c r="H802">
        <v>-0.41004420813043102</v>
      </c>
      <c r="I802">
        <v>0.59848808592910696</v>
      </c>
      <c r="J802">
        <v>0.45825752750526599</v>
      </c>
      <c r="K802">
        <v>0.27990884978219899</v>
      </c>
      <c r="L802">
        <v>0.53920200694225495</v>
      </c>
      <c r="M802">
        <v>0.46936432112510801</v>
      </c>
      <c r="N802">
        <v>9.2634823486156398E-2</v>
      </c>
      <c r="O802">
        <v>-3.4911885857582002E-2</v>
      </c>
      <c r="P802">
        <v>-3.5524107577792029E-2</v>
      </c>
    </row>
    <row r="803" spans="1:16" x14ac:dyDescent="0.25">
      <c r="A803">
        <f t="shared" ca="1" si="12"/>
        <v>-3.4317004243190334E-2</v>
      </c>
      <c r="B803" s="25">
        <v>38848.685420000002</v>
      </c>
      <c r="C803">
        <v>0.34799999999999998</v>
      </c>
      <c r="D803">
        <v>0.34750070933466598</v>
      </c>
      <c r="E803">
        <v>-4.9929066533316302E-4</v>
      </c>
      <c r="F803">
        <v>-0.84579355000000001</v>
      </c>
      <c r="G803">
        <v>-0.79957509365272506</v>
      </c>
      <c r="H803">
        <v>-0.40852045907588003</v>
      </c>
      <c r="I803">
        <v>0.59717676402776199</v>
      </c>
      <c r="J803">
        <v>0.45821332163059397</v>
      </c>
      <c r="K803">
        <v>0.279839787294348</v>
      </c>
      <c r="L803">
        <v>0.53912960015567102</v>
      </c>
      <c r="M803">
        <v>0.46922778093513701</v>
      </c>
      <c r="N803">
        <v>9.2618852928280801E-2</v>
      </c>
      <c r="O803">
        <v>-3.4816294908523497E-2</v>
      </c>
      <c r="P803">
        <v>-3.4317004243190334E-2</v>
      </c>
    </row>
    <row r="804" spans="1:16" x14ac:dyDescent="0.25">
      <c r="A804">
        <f t="shared" ca="1" si="12"/>
        <v>-3.509873345094746E-2</v>
      </c>
      <c r="B804" s="25">
        <v>38848.686110000002</v>
      </c>
      <c r="C804">
        <v>0.34799999999999998</v>
      </c>
      <c r="D804">
        <v>0.34837611469226898</v>
      </c>
      <c r="E804">
        <v>3.7611469226905798E-4</v>
      </c>
      <c r="F804">
        <v>-0.84579355000000001</v>
      </c>
      <c r="G804">
        <v>-0.79866952829932403</v>
      </c>
      <c r="H804">
        <v>-0.4070185013839</v>
      </c>
      <c r="I804">
        <v>0.595884231255984</v>
      </c>
      <c r="J804">
        <v>0.45816979514948802</v>
      </c>
      <c r="K804">
        <v>0.27977174250996101</v>
      </c>
      <c r="L804">
        <v>0.53905825406989205</v>
      </c>
      <c r="M804">
        <v>0.46909317180684001</v>
      </c>
      <c r="N804">
        <v>9.2603118342005006E-2</v>
      </c>
      <c r="O804">
        <v>-3.4722618758678402E-2</v>
      </c>
      <c r="P804">
        <v>-3.509873345094746E-2</v>
      </c>
    </row>
    <row r="805" spans="1:16" x14ac:dyDescent="0.25">
      <c r="A805">
        <f t="shared" ca="1" si="12"/>
        <v>-3.7891688005586788E-2</v>
      </c>
      <c r="B805" s="25">
        <v>38848.686809999999</v>
      </c>
      <c r="C805">
        <v>0.34599999999999997</v>
      </c>
      <c r="D805">
        <v>0.34926355751003801</v>
      </c>
      <c r="E805">
        <v>3.2635575100385902E-3</v>
      </c>
      <c r="F805">
        <v>-0.84579355000000001</v>
      </c>
      <c r="G805">
        <v>-0.79775079450661102</v>
      </c>
      <c r="H805">
        <v>-0.40549478226253899</v>
      </c>
      <c r="I805">
        <v>0.59457290935463902</v>
      </c>
      <c r="J805">
        <v>0.458125589274816</v>
      </c>
      <c r="K805">
        <v>0.27970268002211102</v>
      </c>
      <c r="L805">
        <v>0.53898584728330801</v>
      </c>
      <c r="M805">
        <v>0.46895663161687001</v>
      </c>
      <c r="N805">
        <v>9.2587157222993294E-2</v>
      </c>
      <c r="O805">
        <v>-3.46281304955482E-2</v>
      </c>
      <c r="P805">
        <v>-3.7891688005586788E-2</v>
      </c>
    </row>
    <row r="806" spans="1:16" x14ac:dyDescent="0.25">
      <c r="A806">
        <f t="shared" ca="1" si="12"/>
        <v>-3.6673343650898936E-2</v>
      </c>
      <c r="B806" s="25">
        <v>38848.6875</v>
      </c>
      <c r="C806">
        <v>0.34799999999999998</v>
      </c>
      <c r="D806">
        <v>0.35013781642158898</v>
      </c>
      <c r="E806">
        <v>2.1378164215899399E-3</v>
      </c>
      <c r="F806">
        <v>-0.84579355000000001</v>
      </c>
      <c r="G806">
        <v>-0.79684522915321099</v>
      </c>
      <c r="H806">
        <v>-0.40399282457056002</v>
      </c>
      <c r="I806">
        <v>0.59328037658286104</v>
      </c>
      <c r="J806">
        <v>0.45808201750080502</v>
      </c>
      <c r="K806">
        <v>0.27963460696818299</v>
      </c>
      <c r="L806">
        <v>0.53891450119753004</v>
      </c>
      <c r="M806">
        <v>0.46882202248857202</v>
      </c>
      <c r="N806">
        <v>9.2571422636717499E-2</v>
      </c>
      <c r="O806">
        <v>-3.4535527229308999E-2</v>
      </c>
      <c r="P806">
        <v>-3.6673343650898936E-2</v>
      </c>
    </row>
    <row r="807" spans="1:16" x14ac:dyDescent="0.25">
      <c r="A807">
        <f t="shared" ca="1" si="12"/>
        <v>-3.7455025295496755E-2</v>
      </c>
      <c r="B807" s="25">
        <v>38848.688190000001</v>
      </c>
      <c r="C807">
        <v>0.34799999999999998</v>
      </c>
      <c r="D807">
        <v>0.35101151273655901</v>
      </c>
      <c r="E807">
        <v>3.0115127365597499E-3</v>
      </c>
      <c r="F807">
        <v>-0.84579355000000001</v>
      </c>
      <c r="G807">
        <v>-0.79593966379980996</v>
      </c>
      <c r="H807">
        <v>-0.40249086687858099</v>
      </c>
      <c r="I807">
        <v>0.59198777741839803</v>
      </c>
      <c r="J807">
        <v>0.45803849101969901</v>
      </c>
      <c r="K807">
        <v>0.27956653391425601</v>
      </c>
      <c r="L807">
        <v>0.53884315511175096</v>
      </c>
      <c r="M807">
        <v>0.46868746045934001</v>
      </c>
      <c r="N807">
        <v>9.2555688050441703E-2</v>
      </c>
      <c r="O807">
        <v>-3.4443512558937003E-2</v>
      </c>
      <c r="P807">
        <v>-3.7455025295496755E-2</v>
      </c>
    </row>
    <row r="808" spans="1:16" x14ac:dyDescent="0.25">
      <c r="A808">
        <f t="shared" ca="1" si="12"/>
        <v>-3.6248054970112881E-2</v>
      </c>
      <c r="B808" s="25">
        <v>38848.688889999998</v>
      </c>
      <c r="C808">
        <v>0.35</v>
      </c>
      <c r="D808">
        <v>0.35189742507418698</v>
      </c>
      <c r="E808">
        <v>1.8974250741873801E-3</v>
      </c>
      <c r="F808">
        <v>-0.84579355000000001</v>
      </c>
      <c r="G808">
        <v>-0.79502093000709695</v>
      </c>
      <c r="H808">
        <v>-0.40096714775721998</v>
      </c>
      <c r="I808">
        <v>0.59067652190973696</v>
      </c>
      <c r="J808">
        <v>0.45799428514502699</v>
      </c>
      <c r="K808">
        <v>0.27949747142640502</v>
      </c>
      <c r="L808">
        <v>0.53877080415152501</v>
      </c>
      <c r="M808">
        <v>0.46855087317030403</v>
      </c>
      <c r="N808">
        <v>9.2539726931430005E-2</v>
      </c>
      <c r="O808">
        <v>-3.4350629895925501E-2</v>
      </c>
      <c r="P808">
        <v>-3.6248054970112881E-2</v>
      </c>
    </row>
    <row r="809" spans="1:16" x14ac:dyDescent="0.25">
      <c r="A809">
        <f t="shared" ca="1" si="12"/>
        <v>-3.7029691321806155E-2</v>
      </c>
      <c r="B809" s="25">
        <v>38848.689579999998</v>
      </c>
      <c r="C809">
        <v>0.35</v>
      </c>
      <c r="D809">
        <v>0.352770010663227</v>
      </c>
      <c r="E809">
        <v>2.77001066322735E-3</v>
      </c>
      <c r="F809">
        <v>-0.84579355000000001</v>
      </c>
      <c r="G809">
        <v>-0.79411536465369703</v>
      </c>
      <c r="H809">
        <v>-0.39946519006524001</v>
      </c>
      <c r="I809">
        <v>0.58938392274527496</v>
      </c>
      <c r="J809">
        <v>0.457950713371017</v>
      </c>
      <c r="K809">
        <v>0.27942939837247699</v>
      </c>
      <c r="L809">
        <v>0.53869945806574704</v>
      </c>
      <c r="M809">
        <v>0.46841631114107202</v>
      </c>
      <c r="N809">
        <v>9.2523992345154196E-2</v>
      </c>
      <c r="O809">
        <v>-3.4259680658578803E-2</v>
      </c>
      <c r="P809">
        <v>-3.7029691321806155E-2</v>
      </c>
    </row>
    <row r="810" spans="1:16" x14ac:dyDescent="0.25">
      <c r="A810">
        <f t="shared" ca="1" si="12"/>
        <v>-3.4822785831574922E-2</v>
      </c>
      <c r="B810" s="25">
        <v>38848.690280000003</v>
      </c>
      <c r="C810">
        <v>0.35299999999999998</v>
      </c>
      <c r="D810">
        <v>0.35365490377653003</v>
      </c>
      <c r="E810">
        <v>6.5490377653082399E-4</v>
      </c>
      <c r="F810">
        <v>-0.84579355000000001</v>
      </c>
      <c r="G810">
        <v>-0.79319663086098402</v>
      </c>
      <c r="H810">
        <v>-0.39794147094387999</v>
      </c>
      <c r="I810">
        <v>0.588072667236614</v>
      </c>
      <c r="J810">
        <v>0.45790655278924902</v>
      </c>
      <c r="K810">
        <v>0.27936036415416698</v>
      </c>
      <c r="L810">
        <v>0.53862705127916199</v>
      </c>
      <c r="M810">
        <v>0.46827977095110201</v>
      </c>
      <c r="N810">
        <v>9.2508031226142595E-2</v>
      </c>
      <c r="O810">
        <v>-3.4167882055044098E-2</v>
      </c>
      <c r="P810">
        <v>-3.4822785831574922E-2</v>
      </c>
    </row>
    <row r="811" spans="1:16" x14ac:dyDescent="0.25">
      <c r="A811">
        <f t="shared" ca="1" si="12"/>
        <v>-3.660437508420309E-2</v>
      </c>
      <c r="B811" s="25">
        <v>38848.690970000003</v>
      </c>
      <c r="C811">
        <v>0.35199999999999998</v>
      </c>
      <c r="D811">
        <v>0.35452645878986599</v>
      </c>
      <c r="E811">
        <v>2.5264587898667901E-3</v>
      </c>
      <c r="F811">
        <v>-0.84579355000000001</v>
      </c>
      <c r="G811">
        <v>-0.79229106550758299</v>
      </c>
      <c r="H811">
        <v>-0.39643951325190002</v>
      </c>
      <c r="I811">
        <v>0.58678006807215199</v>
      </c>
      <c r="J811">
        <v>0.45786298101523798</v>
      </c>
      <c r="K811">
        <v>0.27929229110024001</v>
      </c>
      <c r="L811">
        <v>0.53855570519338403</v>
      </c>
      <c r="M811">
        <v>0.46814516182280402</v>
      </c>
      <c r="N811">
        <v>9.24922966398668E-2</v>
      </c>
      <c r="O811">
        <v>-3.4077916294336298E-2</v>
      </c>
      <c r="P811">
        <v>-3.660437508420309E-2</v>
      </c>
    </row>
    <row r="812" spans="1:16" x14ac:dyDescent="0.25">
      <c r="A812">
        <f t="shared" ca="1" si="12"/>
        <v>-3.4398533785072113E-2</v>
      </c>
      <c r="B812" s="25">
        <v>38848.69167</v>
      </c>
      <c r="C812">
        <v>0.35499999999999998</v>
      </c>
      <c r="D812">
        <v>0.355411317133632</v>
      </c>
      <c r="E812">
        <v>4.1131713363251599E-4</v>
      </c>
      <c r="F812">
        <v>-0.84579355000000001</v>
      </c>
      <c r="G812">
        <v>-0.79137241009843795</v>
      </c>
      <c r="H812">
        <v>-0.39491576419734897</v>
      </c>
      <c r="I812">
        <v>0.58546881256349004</v>
      </c>
      <c r="J812">
        <v>0.45781877514056601</v>
      </c>
      <c r="K812">
        <v>0.27922322861238902</v>
      </c>
      <c r="L812">
        <v>0.53848335423315796</v>
      </c>
      <c r="M812">
        <v>0.46800975201039902</v>
      </c>
      <c r="N812">
        <v>9.2476335520855102E-2</v>
      </c>
      <c r="O812">
        <v>-3.3987216651439597E-2</v>
      </c>
      <c r="P812">
        <v>-3.4398533785072113E-2</v>
      </c>
    </row>
    <row r="813" spans="1:16" x14ac:dyDescent="0.25">
      <c r="A813">
        <f t="shared" ca="1" si="12"/>
        <v>-3.3133201459177065E-2</v>
      </c>
      <c r="B813" s="25">
        <v>38848.692360000001</v>
      </c>
      <c r="C813">
        <v>0.35699999999999998</v>
      </c>
      <c r="D813">
        <v>0.35623490003658098</v>
      </c>
      <c r="E813">
        <v>-7.6509996341883602E-4</v>
      </c>
      <c r="F813">
        <v>-0.84579355000000001</v>
      </c>
      <c r="G813">
        <v>-0.79046684474503703</v>
      </c>
      <c r="H813">
        <v>-0.39341380650537</v>
      </c>
      <c r="I813">
        <v>0.58411426902487196</v>
      </c>
      <c r="J813">
        <v>0.45777524865946001</v>
      </c>
      <c r="K813">
        <v>0.27915515555846199</v>
      </c>
      <c r="L813">
        <v>0.538412008147379</v>
      </c>
      <c r="M813">
        <v>0.46789012038483002</v>
      </c>
      <c r="N813">
        <v>9.2460600934579307E-2</v>
      </c>
      <c r="O813">
        <v>-3.3898301422595901E-2</v>
      </c>
      <c r="P813">
        <v>-3.3133201459177065E-2</v>
      </c>
    </row>
    <row r="814" spans="1:16" x14ac:dyDescent="0.25">
      <c r="A814">
        <f t="shared" ca="1" si="12"/>
        <v>-3.576232723678828E-2</v>
      </c>
      <c r="B814" s="25">
        <v>38848.693059999998</v>
      </c>
      <c r="C814">
        <v>0.35499999999999998</v>
      </c>
      <c r="D814">
        <v>0.35695372707928902</v>
      </c>
      <c r="E814">
        <v>1.9537270792889801E-3</v>
      </c>
      <c r="F814">
        <v>-0.84579355000000001</v>
      </c>
      <c r="G814">
        <v>-0.78954811095232402</v>
      </c>
      <c r="H814">
        <v>-0.39189008738400899</v>
      </c>
      <c r="I814">
        <v>0.58262395244750897</v>
      </c>
      <c r="J814">
        <v>0.45773104278478799</v>
      </c>
      <c r="K814">
        <v>0.279086093070611</v>
      </c>
      <c r="L814">
        <v>0.53833960136079495</v>
      </c>
      <c r="M814">
        <v>0.467768746093849</v>
      </c>
      <c r="N814">
        <v>9.2444639815567706E-2</v>
      </c>
      <c r="O814">
        <v>-3.3808600157499299E-2</v>
      </c>
      <c r="P814">
        <v>-3.576232723678828E-2</v>
      </c>
    </row>
    <row r="815" spans="1:16" x14ac:dyDescent="0.25">
      <c r="A815">
        <f t="shared" ca="1" si="12"/>
        <v>-3.457173483188565E-2</v>
      </c>
      <c r="B815" s="25">
        <v>38848.693749999999</v>
      </c>
      <c r="C815">
        <v>0.35699999999999998</v>
      </c>
      <c r="D815">
        <v>0.35785111858065499</v>
      </c>
      <c r="E815">
        <v>8.5111858065545199E-4</v>
      </c>
      <c r="F815">
        <v>-0.84579355000000001</v>
      </c>
      <c r="G815">
        <v>-0.78845332766738097</v>
      </c>
      <c r="H815">
        <v>-0.39038812969202902</v>
      </c>
      <c r="I815">
        <v>0.58115494792170497</v>
      </c>
      <c r="J815">
        <v>0.457687471010777</v>
      </c>
      <c r="K815">
        <v>0.27901804828622401</v>
      </c>
      <c r="L815">
        <v>0.53826825527501698</v>
      </c>
      <c r="M815">
        <v>0.46764911446828</v>
      </c>
      <c r="N815">
        <v>9.2428905229291897E-2</v>
      </c>
      <c r="O815">
        <v>-3.3720616251230198E-2</v>
      </c>
      <c r="P815">
        <v>-3.457173483188565E-2</v>
      </c>
    </row>
    <row r="816" spans="1:16" x14ac:dyDescent="0.25">
      <c r="A816">
        <f t="shared" ca="1" si="12"/>
        <v>-3.3798124920378023E-2</v>
      </c>
      <c r="B816" s="25">
        <v>38848.694439999999</v>
      </c>
      <c r="C816">
        <v>0.35899999999999999</v>
      </c>
      <c r="D816">
        <v>0.359164877902517</v>
      </c>
      <c r="E816">
        <v>1.6487790251762299E-4</v>
      </c>
      <c r="F816">
        <v>-0.84579355000000001</v>
      </c>
      <c r="G816">
        <v>-0.78694146542065802</v>
      </c>
      <c r="H816">
        <v>-0.38888617200004999</v>
      </c>
      <c r="I816">
        <v>0.57968587700321605</v>
      </c>
      <c r="J816">
        <v>0.457643944529671</v>
      </c>
      <c r="K816">
        <v>0.27894997523229698</v>
      </c>
      <c r="L816">
        <v>0.53819690918923802</v>
      </c>
      <c r="M816">
        <v>0.46752943574364603</v>
      </c>
      <c r="N816">
        <v>9.2413170643016004E-2</v>
      </c>
      <c r="O816">
        <v>-3.3633247017860399E-2</v>
      </c>
      <c r="P816">
        <v>-3.3798124920378023E-2</v>
      </c>
    </row>
    <row r="817" spans="1:16" x14ac:dyDescent="0.25">
      <c r="A817">
        <f t="shared" ca="1" si="12"/>
        <v>-3.2042238728421456E-2</v>
      </c>
      <c r="B817" s="25">
        <v>38848.695140000003</v>
      </c>
      <c r="C817">
        <v>0.36199999999999999</v>
      </c>
      <c r="D817">
        <v>0.36049721776069898</v>
      </c>
      <c r="E817">
        <v>-1.50278223930044E-3</v>
      </c>
      <c r="F817">
        <v>-0.84579355000000001</v>
      </c>
      <c r="G817">
        <v>-0.78540773415864895</v>
      </c>
      <c r="H817">
        <v>-0.38736245287868898</v>
      </c>
      <c r="I817">
        <v>0.57819556042585296</v>
      </c>
      <c r="J817">
        <v>0.45759973865499898</v>
      </c>
      <c r="K817">
        <v>0.27888091274444599</v>
      </c>
      <c r="L817">
        <v>0.53812450240265397</v>
      </c>
      <c r="M817">
        <v>0.467408061452665</v>
      </c>
      <c r="N817">
        <v>9.2397200085140394E-2</v>
      </c>
      <c r="O817">
        <v>-3.3545020967721897E-2</v>
      </c>
      <c r="P817">
        <v>-3.2042238728421456E-2</v>
      </c>
    </row>
    <row r="818" spans="1:16" x14ac:dyDescent="0.25">
      <c r="A818">
        <f t="shared" ca="1" si="12"/>
        <v>-3.6268697015758272E-2</v>
      </c>
      <c r="B818" s="25">
        <v>38848.695829999997</v>
      </c>
      <c r="C818">
        <v>0.35899999999999999</v>
      </c>
      <c r="D818">
        <v>0.36181009905766998</v>
      </c>
      <c r="E818">
        <v>2.8100990576703701E-3</v>
      </c>
      <c r="F818">
        <v>-0.84579355000000001</v>
      </c>
      <c r="G818">
        <v>-0.783895871911926</v>
      </c>
      <c r="H818">
        <v>-0.38586049518671001</v>
      </c>
      <c r="I818">
        <v>0.57672655590004895</v>
      </c>
      <c r="J818">
        <v>0.45755616688098899</v>
      </c>
      <c r="K818">
        <v>0.27881283969051901</v>
      </c>
      <c r="L818">
        <v>0.538053156316875</v>
      </c>
      <c r="M818">
        <v>0.46728842982709701</v>
      </c>
      <c r="N818">
        <v>9.2381465498864598E-2</v>
      </c>
      <c r="O818">
        <v>-3.34585979580879E-2</v>
      </c>
      <c r="P818">
        <v>-3.6268697015758272E-2</v>
      </c>
    </row>
    <row r="819" spans="1:16" x14ac:dyDescent="0.25">
      <c r="A819">
        <f t="shared" ca="1" si="12"/>
        <v>-3.7512921381928375E-2</v>
      </c>
      <c r="B819" s="25">
        <v>38848.696530000001</v>
      </c>
      <c r="C819">
        <v>0.35899999999999999</v>
      </c>
      <c r="D819">
        <v>0.363141528744437</v>
      </c>
      <c r="E819">
        <v>4.1415287444371797E-3</v>
      </c>
      <c r="F819">
        <v>-0.84579355000000001</v>
      </c>
      <c r="G819">
        <v>-0.78236214064991705</v>
      </c>
      <c r="H819">
        <v>-0.384336776065349</v>
      </c>
      <c r="I819">
        <v>0.57523623932268597</v>
      </c>
      <c r="J819">
        <v>0.45751200629922101</v>
      </c>
      <c r="K819">
        <v>0.27874377720266802</v>
      </c>
      <c r="L819">
        <v>0.53798080535664905</v>
      </c>
      <c r="M819">
        <v>0.46716705553611598</v>
      </c>
      <c r="N819">
        <v>9.2365504379852997E-2</v>
      </c>
      <c r="O819">
        <v>-3.3371392637491198E-2</v>
      </c>
      <c r="P819">
        <v>-3.7512921381928375E-2</v>
      </c>
    </row>
    <row r="820" spans="1:16" x14ac:dyDescent="0.25">
      <c r="A820">
        <f t="shared" ca="1" si="12"/>
        <v>-3.574109915911021E-2</v>
      </c>
      <c r="B820" s="25">
        <v>38848.697220000002</v>
      </c>
      <c r="C820">
        <v>0.36199999999999999</v>
      </c>
      <c r="D820">
        <v>0.36445515723048499</v>
      </c>
      <c r="E820">
        <v>2.4551572304851101E-3</v>
      </c>
      <c r="F820">
        <v>-0.84579355000000001</v>
      </c>
      <c r="G820">
        <v>-0.78085027840319399</v>
      </c>
      <c r="H820">
        <v>-0.38283478844017899</v>
      </c>
      <c r="I820">
        <v>0.57376723479688096</v>
      </c>
      <c r="J820">
        <v>0.45746843452521002</v>
      </c>
      <c r="K820">
        <v>0.27867570414873999</v>
      </c>
      <c r="L820">
        <v>0.53790945927087097</v>
      </c>
      <c r="M820">
        <v>0.46704742391054699</v>
      </c>
      <c r="N820">
        <v>9.2351459350231799E-2</v>
      </c>
      <c r="O820">
        <v>-3.32859419286251E-2</v>
      </c>
      <c r="P820">
        <v>-3.574109915911021E-2</v>
      </c>
    </row>
    <row r="821" spans="1:16" x14ac:dyDescent="0.25">
      <c r="A821">
        <f t="shared" ca="1" si="12"/>
        <v>-3.6988110651348508E-2</v>
      </c>
      <c r="B821" s="25">
        <v>38848.697919999999</v>
      </c>
      <c r="C821">
        <v>0.36199999999999999</v>
      </c>
      <c r="D821">
        <v>0.36578845389661602</v>
      </c>
      <c r="E821">
        <v>3.7884538966164098E-3</v>
      </c>
      <c r="F821">
        <v>-0.84579355000000001</v>
      </c>
      <c r="G821">
        <v>-0.77931654714118404</v>
      </c>
      <c r="H821">
        <v>-0.38131106931881897</v>
      </c>
      <c r="I821">
        <v>0.57227691821951798</v>
      </c>
      <c r="J821">
        <v>0.457424228650538</v>
      </c>
      <c r="K821">
        <v>0.27860666993042998</v>
      </c>
      <c r="L821">
        <v>0.53783705248428704</v>
      </c>
      <c r="M821">
        <v>0.46692604961956602</v>
      </c>
      <c r="N821">
        <v>9.2338358207010002E-2</v>
      </c>
      <c r="O821">
        <v>-3.3199656754732097E-2</v>
      </c>
      <c r="P821">
        <v>-3.6988110651348508E-2</v>
      </c>
    </row>
    <row r="822" spans="1:16" x14ac:dyDescent="0.25">
      <c r="A822">
        <f t="shared" ca="1" si="12"/>
        <v>-3.6217367507220009E-2</v>
      </c>
      <c r="B822" s="25">
        <v>38848.698609999999</v>
      </c>
      <c r="C822">
        <v>0.36399999999999999</v>
      </c>
      <c r="D822">
        <v>0.36710224131465002</v>
      </c>
      <c r="E822">
        <v>3.1022413146503101E-3</v>
      </c>
      <c r="F822">
        <v>-0.84579355000000001</v>
      </c>
      <c r="G822">
        <v>-0.77780476327802806</v>
      </c>
      <c r="H822">
        <v>-0.379809111626839</v>
      </c>
      <c r="I822">
        <v>0.57080791369371398</v>
      </c>
      <c r="J822">
        <v>0.457380702169432</v>
      </c>
      <c r="K822">
        <v>0.27853859687650301</v>
      </c>
      <c r="L822">
        <v>0.53776570639850796</v>
      </c>
      <c r="M822">
        <v>0.46680641799399802</v>
      </c>
      <c r="N822">
        <v>9.2325455279931995E-2</v>
      </c>
      <c r="O822">
        <v>-3.3115126192569698E-2</v>
      </c>
      <c r="P822">
        <v>-3.6217367507220009E-2</v>
      </c>
    </row>
    <row r="823" spans="1:16" x14ac:dyDescent="0.25">
      <c r="A823">
        <f t="shared" ca="1" si="12"/>
        <v>-3.2464484939842962E-2</v>
      </c>
      <c r="B823" s="25">
        <v>38848.699310000004</v>
      </c>
      <c r="C823">
        <v>0.36899999999999999</v>
      </c>
      <c r="D823">
        <v>0.36843462691691398</v>
      </c>
      <c r="E823">
        <v>-5.6537308308524103E-4</v>
      </c>
      <c r="F823">
        <v>-0.84579355000000001</v>
      </c>
      <c r="G823">
        <v>-0.77627095363245202</v>
      </c>
      <c r="H823">
        <v>-0.37828539250547799</v>
      </c>
      <c r="I823">
        <v>0.56931759711635099</v>
      </c>
      <c r="J823">
        <v>0.45733649629475998</v>
      </c>
      <c r="K823">
        <v>0.27846953438865202</v>
      </c>
      <c r="L823">
        <v>0.53769335543828201</v>
      </c>
      <c r="M823">
        <v>0.466685043703017</v>
      </c>
      <c r="N823">
        <v>9.2312354136710101E-2</v>
      </c>
      <c r="O823">
        <v>-3.3029858022928203E-2</v>
      </c>
      <c r="P823">
        <v>-3.2464484939842962E-2</v>
      </c>
    </row>
    <row r="824" spans="1:16" x14ac:dyDescent="0.25">
      <c r="A824">
        <f t="shared" ca="1" si="12"/>
        <v>-3.869358413852253E-2</v>
      </c>
      <c r="B824" s="25">
        <v>38848.699999999997</v>
      </c>
      <c r="C824">
        <v>0.36399999999999999</v>
      </c>
      <c r="D824">
        <v>0.36974732908047198</v>
      </c>
      <c r="E824">
        <v>5.7473290804724297E-3</v>
      </c>
      <c r="F824">
        <v>-0.84579355000000001</v>
      </c>
      <c r="G824">
        <v>-0.77475916976929604</v>
      </c>
      <c r="H824">
        <v>-0.37678343481349902</v>
      </c>
      <c r="I824">
        <v>0.56784859259054599</v>
      </c>
      <c r="J824">
        <v>0.45729292452074999</v>
      </c>
      <c r="K824">
        <v>0.27840146133472499</v>
      </c>
      <c r="L824">
        <v>0.53762195352614495</v>
      </c>
      <c r="M824">
        <v>0.46656536497838302</v>
      </c>
      <c r="N824">
        <v>9.2299441770768098E-2</v>
      </c>
      <c r="O824">
        <v>-3.29462550580501E-2</v>
      </c>
      <c r="P824">
        <v>-3.869358413852253E-2</v>
      </c>
    </row>
    <row r="825" spans="1:16" x14ac:dyDescent="0.25">
      <c r="A825">
        <f t="shared" ca="1" si="12"/>
        <v>-3.492286464619334E-2</v>
      </c>
      <c r="B825" s="25">
        <v>38848.700689999998</v>
      </c>
      <c r="C825">
        <v>0.36899999999999999</v>
      </c>
      <c r="D825">
        <v>0.37105974689173399</v>
      </c>
      <c r="E825">
        <v>2.0597468917340398E-3</v>
      </c>
      <c r="F825">
        <v>-0.84579355000000001</v>
      </c>
      <c r="G825">
        <v>-0.77324730752257298</v>
      </c>
      <c r="H825">
        <v>-0.37528147712151999</v>
      </c>
      <c r="I825">
        <v>0.56637958806474198</v>
      </c>
      <c r="J825">
        <v>0.457249352746739</v>
      </c>
      <c r="K825">
        <v>0.27833338828079701</v>
      </c>
      <c r="L825">
        <v>0.53755060744036698</v>
      </c>
      <c r="M825">
        <v>0.46644573335281397</v>
      </c>
      <c r="N825">
        <v>9.2286529404826095E-2</v>
      </c>
      <c r="O825">
        <v>-3.2863117754459298E-2</v>
      </c>
      <c r="P825">
        <v>-3.492286464619334E-2</v>
      </c>
    </row>
    <row r="826" spans="1:16" x14ac:dyDescent="0.25">
      <c r="A826">
        <f t="shared" ca="1" si="12"/>
        <v>-3.616998669655782E-2</v>
      </c>
      <c r="B826" s="25">
        <v>38848.701390000002</v>
      </c>
      <c r="C826">
        <v>0.36899999999999999</v>
      </c>
      <c r="D826">
        <v>0.37239078110607099</v>
      </c>
      <c r="E826">
        <v>3.39078110607132E-3</v>
      </c>
      <c r="F826">
        <v>-0.84579355000000001</v>
      </c>
      <c r="G826">
        <v>-0.77171357626056403</v>
      </c>
      <c r="H826">
        <v>-0.37375775800015898</v>
      </c>
      <c r="I826">
        <v>0.564889271487379</v>
      </c>
      <c r="J826">
        <v>0.45720519216497102</v>
      </c>
      <c r="K826">
        <v>0.27826435406248701</v>
      </c>
      <c r="L826">
        <v>0.53747825648014103</v>
      </c>
      <c r="M826">
        <v>0.466324359061833</v>
      </c>
      <c r="N826">
        <v>9.2273437700468197E-2</v>
      </c>
      <c r="O826">
        <v>-3.2779205590486499E-2</v>
      </c>
      <c r="P826">
        <v>-3.616998669655782E-2</v>
      </c>
    </row>
    <row r="827" spans="1:16" x14ac:dyDescent="0.25">
      <c r="A827">
        <f t="shared" ca="1" si="12"/>
        <v>-3.539926720422875E-2</v>
      </c>
      <c r="B827" s="25">
        <v>38848.702080000003</v>
      </c>
      <c r="C827">
        <v>0.371</v>
      </c>
      <c r="D827">
        <v>0.37370223406714498</v>
      </c>
      <c r="E827">
        <v>2.7022340671457499E-3</v>
      </c>
      <c r="F827">
        <v>-0.84579355000000001</v>
      </c>
      <c r="G827">
        <v>-0.77020171401384097</v>
      </c>
      <c r="H827">
        <v>-0.37225580030817901</v>
      </c>
      <c r="I827">
        <v>0.56342026696157399</v>
      </c>
      <c r="J827">
        <v>0.45716162039096098</v>
      </c>
      <c r="K827">
        <v>0.27819628100855998</v>
      </c>
      <c r="L827">
        <v>0.53740691039436195</v>
      </c>
      <c r="M827">
        <v>0.46620472743626401</v>
      </c>
      <c r="N827">
        <v>9.2260525334526194E-2</v>
      </c>
      <c r="O827">
        <v>-3.2697033137082998E-2</v>
      </c>
      <c r="P827">
        <v>-3.539926720422875E-2</v>
      </c>
    </row>
    <row r="828" spans="1:16" x14ac:dyDescent="0.25">
      <c r="A828">
        <f t="shared" ca="1" si="12"/>
        <v>-3.449155979876458E-2</v>
      </c>
      <c r="B828" s="25">
        <v>38848.70278</v>
      </c>
      <c r="C828">
        <v>0.373</v>
      </c>
      <c r="D828">
        <v>0.37487754103069199</v>
      </c>
      <c r="E828">
        <v>1.87754103069248E-3</v>
      </c>
      <c r="F828">
        <v>-0.84579355000000001</v>
      </c>
      <c r="G828">
        <v>-0.76866798275183201</v>
      </c>
      <c r="H828">
        <v>-0.37073205125362801</v>
      </c>
      <c r="I828">
        <v>0.56192995038421101</v>
      </c>
      <c r="J828">
        <v>0.45696269395493699</v>
      </c>
      <c r="K828">
        <v>0.27812721852070899</v>
      </c>
      <c r="L828">
        <v>0.53733450360777801</v>
      </c>
      <c r="M828">
        <v>0.46608335314528399</v>
      </c>
      <c r="N828">
        <v>9.2247424191304397E-2</v>
      </c>
      <c r="O828">
        <v>-3.2614018768072101E-2</v>
      </c>
      <c r="P828">
        <v>-3.449155979876458E-2</v>
      </c>
    </row>
    <row r="829" spans="1:16" x14ac:dyDescent="0.25">
      <c r="A829">
        <f t="shared" ca="1" si="12"/>
        <v>-3.5565395599939251E-2</v>
      </c>
      <c r="B829" s="25">
        <v>38848.70347</v>
      </c>
      <c r="C829">
        <v>0.373</v>
      </c>
      <c r="D829">
        <v>0.37603272227082402</v>
      </c>
      <c r="E829">
        <v>3.0327222708243502E-3</v>
      </c>
      <c r="F829">
        <v>-0.84579355000000001</v>
      </c>
      <c r="G829">
        <v>-0.76715619888867603</v>
      </c>
      <c r="H829">
        <v>-0.36923009356164899</v>
      </c>
      <c r="I829">
        <v>0.56046087946572298</v>
      </c>
      <c r="J829">
        <v>0.45676381281181799</v>
      </c>
      <c r="K829">
        <v>0.27805914546678101</v>
      </c>
      <c r="L829">
        <v>0.53726315752200005</v>
      </c>
      <c r="M829">
        <v>0.46596372151971499</v>
      </c>
      <c r="N829">
        <v>9.2234521264226405E-2</v>
      </c>
      <c r="O829">
        <v>-3.25326733291149E-2</v>
      </c>
      <c r="P829">
        <v>-3.5565395599939251E-2</v>
      </c>
    </row>
    <row r="830" spans="1:16" x14ac:dyDescent="0.25">
      <c r="A830">
        <f t="shared" ca="1" si="12"/>
        <v>-3.6630582828573642E-2</v>
      </c>
      <c r="B830" s="25">
        <v>38848.704169999997</v>
      </c>
      <c r="C830">
        <v>0.373</v>
      </c>
      <c r="D830">
        <v>0.37717994411712102</v>
      </c>
      <c r="E830">
        <v>4.1799441171212403E-3</v>
      </c>
      <c r="F830">
        <v>-0.84579355000000001</v>
      </c>
      <c r="G830">
        <v>-0.76564676653254005</v>
      </c>
      <c r="H830">
        <v>-0.36770637444028798</v>
      </c>
      <c r="I830">
        <v>0.55897062928104402</v>
      </c>
      <c r="J830">
        <v>0.45656198762991401</v>
      </c>
      <c r="K830">
        <v>0.27799008297893102</v>
      </c>
      <c r="L830">
        <v>0.53719080656177398</v>
      </c>
      <c r="M830">
        <v>0.46584234722873402</v>
      </c>
      <c r="N830">
        <v>9.2221420121004496E-2</v>
      </c>
      <c r="O830">
        <v>-3.2450638711452401E-2</v>
      </c>
      <c r="P830">
        <v>-3.6630582828573642E-2</v>
      </c>
    </row>
    <row r="831" spans="1:16" x14ac:dyDescent="0.25">
      <c r="A831">
        <f t="shared" ca="1" si="12"/>
        <v>-3.4627892820764644E-2</v>
      </c>
      <c r="B831" s="25">
        <v>38848.704859999998</v>
      </c>
      <c r="C831">
        <v>0.376</v>
      </c>
      <c r="D831">
        <v>0.378257746456791</v>
      </c>
      <c r="E831">
        <v>2.25774645679105E-3</v>
      </c>
      <c r="F831">
        <v>-0.84579355000000001</v>
      </c>
      <c r="G831">
        <v>-0.76421140664753395</v>
      </c>
      <c r="H831">
        <v>-0.366204416748309</v>
      </c>
      <c r="I831">
        <v>0.55750155836255499</v>
      </c>
      <c r="J831">
        <v>0.45636306119388997</v>
      </c>
      <c r="K831">
        <v>0.27792200992500299</v>
      </c>
      <c r="L831">
        <v>0.53711946047599501</v>
      </c>
      <c r="M831">
        <v>0.46572266850409999</v>
      </c>
      <c r="N831">
        <v>9.2208507755062494E-2</v>
      </c>
      <c r="O831">
        <v>-3.2370146363973597E-2</v>
      </c>
      <c r="P831">
        <v>-3.4627892820764644E-2</v>
      </c>
    </row>
    <row r="832" spans="1:16" x14ac:dyDescent="0.25">
      <c r="A832">
        <f t="shared" ca="1" si="12"/>
        <v>-3.3639806292884183E-2</v>
      </c>
      <c r="B832" s="25">
        <v>38848.705560000002</v>
      </c>
      <c r="C832">
        <v>0.378</v>
      </c>
      <c r="D832">
        <v>0.37935083027922301</v>
      </c>
      <c r="E832">
        <v>1.3508302792237801E-3</v>
      </c>
      <c r="F832">
        <v>-0.84579355000000001</v>
      </c>
      <c r="G832">
        <v>-0.76275519673361702</v>
      </c>
      <c r="H832">
        <v>-0.36468069762694799</v>
      </c>
      <c r="I832">
        <v>0.55601127498153402</v>
      </c>
      <c r="J832">
        <v>0.45616123601198599</v>
      </c>
      <c r="K832">
        <v>0.27785297570669298</v>
      </c>
      <c r="L832">
        <v>0.53704705368941097</v>
      </c>
      <c r="M832">
        <v>0.46560129421311902</v>
      </c>
      <c r="N832">
        <v>9.2195416050704707E-2</v>
      </c>
      <c r="O832">
        <v>-3.2288976013660403E-2</v>
      </c>
      <c r="P832">
        <v>-3.3639806292884183E-2</v>
      </c>
    </row>
    <row r="833" spans="1:16" x14ac:dyDescent="0.25">
      <c r="A833">
        <f t="shared" ca="1" si="12"/>
        <v>-3.4637275069729127E-2</v>
      </c>
      <c r="B833" s="25">
        <v>38848.706250000003</v>
      </c>
      <c r="C833">
        <v>0.378</v>
      </c>
      <c r="D833">
        <v>0.38042790105916602</v>
      </c>
      <c r="E833">
        <v>2.4279010591662302E-3</v>
      </c>
      <c r="F833">
        <v>-0.84579355000000001</v>
      </c>
      <c r="G833">
        <v>-0.76131983684861104</v>
      </c>
      <c r="H833">
        <v>-0.36317873993496802</v>
      </c>
      <c r="I833">
        <v>0.55454227045573001</v>
      </c>
      <c r="J833">
        <v>0.45596235486886699</v>
      </c>
      <c r="K833">
        <v>0.27778490265276601</v>
      </c>
      <c r="L833">
        <v>0.536975707603632</v>
      </c>
      <c r="M833">
        <v>0.46548166258755003</v>
      </c>
      <c r="N833">
        <v>9.2182503684762704E-2</v>
      </c>
      <c r="O833">
        <v>-3.2209374010562897E-2</v>
      </c>
      <c r="P833">
        <v>-3.4637275069729127E-2</v>
      </c>
    </row>
    <row r="834" spans="1:16" x14ac:dyDescent="0.25">
      <c r="A834">
        <f t="shared" ca="1" si="12"/>
        <v>-3.0634665357327527E-2</v>
      </c>
      <c r="B834" s="25">
        <v>38848.706939999996</v>
      </c>
      <c r="C834">
        <v>0.38300000000000001</v>
      </c>
      <c r="D834">
        <v>0.38150446866676802</v>
      </c>
      <c r="E834">
        <v>-1.4955313332317699E-3</v>
      </c>
      <c r="F834">
        <v>-0.84579355000000001</v>
      </c>
      <c r="G834">
        <v>-0.75988447696360495</v>
      </c>
      <c r="H834">
        <v>-0.36167678224298899</v>
      </c>
      <c r="I834">
        <v>0.553073232733583</v>
      </c>
      <c r="J834">
        <v>0.45576342843284301</v>
      </c>
      <c r="K834">
        <v>0.27771682959883798</v>
      </c>
      <c r="L834">
        <v>0.53690436151785403</v>
      </c>
      <c r="M834">
        <v>0.46536203096198198</v>
      </c>
      <c r="N834">
        <v>9.2169591318820701E-2</v>
      </c>
      <c r="O834">
        <v>-3.2130196690559297E-2</v>
      </c>
      <c r="P834">
        <v>-3.0634665357327527E-2</v>
      </c>
    </row>
    <row r="835" spans="1:16" x14ac:dyDescent="0.25">
      <c r="A835">
        <f t="shared" ca="1" si="12"/>
        <v>-3.4646507924700337E-2</v>
      </c>
      <c r="B835" s="25">
        <v>38848.707640000001</v>
      </c>
      <c r="C835">
        <v>0.38</v>
      </c>
      <c r="D835">
        <v>0.38259620380988102</v>
      </c>
      <c r="E835">
        <v>2.59620380988184E-3</v>
      </c>
      <c r="F835">
        <v>-0.84579355000000001</v>
      </c>
      <c r="G835">
        <v>-0.75842826704968902</v>
      </c>
      <c r="H835">
        <v>-0.36015306312162798</v>
      </c>
      <c r="I835">
        <v>0.55158291615622002</v>
      </c>
      <c r="J835">
        <v>0.45556160325093897</v>
      </c>
      <c r="K835">
        <v>0.27764776711098699</v>
      </c>
      <c r="L835">
        <v>0.53683195473126999</v>
      </c>
      <c r="M835">
        <v>0.46524065667100101</v>
      </c>
      <c r="N835">
        <v>9.2156490175598793E-2</v>
      </c>
      <c r="O835">
        <v>-3.2050304114818497E-2</v>
      </c>
      <c r="P835">
        <v>-3.4646507924700337E-2</v>
      </c>
    </row>
    <row r="836" spans="1:16" x14ac:dyDescent="0.25">
      <c r="A836">
        <f t="shared" ca="1" si="12"/>
        <v>-3.5643931408640618E-2</v>
      </c>
      <c r="B836" s="25">
        <v>38848.708330000001</v>
      </c>
      <c r="C836">
        <v>0.38</v>
      </c>
      <c r="D836">
        <v>0.383671970148798</v>
      </c>
      <c r="E836">
        <v>3.67197014879872E-3</v>
      </c>
      <c r="F836">
        <v>-0.84579355000000001</v>
      </c>
      <c r="G836">
        <v>-0.75699290716468304</v>
      </c>
      <c r="H836">
        <v>-0.35865110542964901</v>
      </c>
      <c r="I836">
        <v>0.55011391163041601</v>
      </c>
      <c r="J836">
        <v>0.45536267681491599</v>
      </c>
      <c r="K836">
        <v>0.27757969405706001</v>
      </c>
      <c r="L836">
        <v>0.53676060864549102</v>
      </c>
      <c r="M836">
        <v>0.46512102504543201</v>
      </c>
      <c r="N836">
        <v>9.2143577809656804E-2</v>
      </c>
      <c r="O836">
        <v>-3.1971961259841898E-2</v>
      </c>
      <c r="P836">
        <v>-3.5643931408640618E-2</v>
      </c>
    </row>
    <row r="837" spans="1:16" x14ac:dyDescent="0.25">
      <c r="A837">
        <f t="shared" ref="A837:A900" ca="1" si="13">OFFSET(E837,0,$A$2)</f>
        <v>-3.1655895637806006E-2</v>
      </c>
      <c r="B837" s="25">
        <v>38848.709029999998</v>
      </c>
      <c r="C837">
        <v>0.38500000000000001</v>
      </c>
      <c r="D837">
        <v>0.38476301484041903</v>
      </c>
      <c r="E837">
        <v>-2.3698515958009401E-4</v>
      </c>
      <c r="F837">
        <v>-0.84579355000000001</v>
      </c>
      <c r="G837">
        <v>-0.755536697250766</v>
      </c>
      <c r="H837">
        <v>-0.35712735637509802</v>
      </c>
      <c r="I837">
        <v>0.54862359505305203</v>
      </c>
      <c r="J837">
        <v>0.45516089692591599</v>
      </c>
      <c r="K837">
        <v>0.27751065983875001</v>
      </c>
      <c r="L837">
        <v>0.53668825768526496</v>
      </c>
      <c r="M837">
        <v>0.46499960365538601</v>
      </c>
      <c r="N837">
        <v>9.2130486105298906E-2</v>
      </c>
      <c r="O837">
        <v>-3.18928807973861E-2</v>
      </c>
      <c r="P837">
        <v>-3.1655895637806006E-2</v>
      </c>
    </row>
    <row r="838" spans="1:16" x14ac:dyDescent="0.25">
      <c r="A838">
        <f t="shared" ca="1" si="13"/>
        <v>-3.2719261940077973E-2</v>
      </c>
      <c r="B838" s="25">
        <v>38848.709719999999</v>
      </c>
      <c r="C838">
        <v>0.38500000000000001</v>
      </c>
      <c r="D838">
        <v>0.385903822477416</v>
      </c>
      <c r="E838">
        <v>9.0382247741627099E-4</v>
      </c>
      <c r="F838">
        <v>-0.84579355000000001</v>
      </c>
      <c r="G838">
        <v>-0.75410133736576002</v>
      </c>
      <c r="H838">
        <v>-0.35555945586478699</v>
      </c>
      <c r="I838">
        <v>0.54715459052724802</v>
      </c>
      <c r="J838">
        <v>0.45496197048989301</v>
      </c>
      <c r="K838">
        <v>0.27744258678482198</v>
      </c>
      <c r="L838">
        <v>0.53661691159948699</v>
      </c>
      <c r="M838">
        <v>0.46487997202981701</v>
      </c>
      <c r="N838">
        <v>9.2117573739356903E-2</v>
      </c>
      <c r="O838">
        <v>-3.1815439462661702E-2</v>
      </c>
      <c r="P838">
        <v>-3.2719261940077973E-2</v>
      </c>
    </row>
    <row r="839" spans="1:16" x14ac:dyDescent="0.25">
      <c r="A839">
        <f t="shared" ca="1" si="13"/>
        <v>-3.1819706750874491E-2</v>
      </c>
      <c r="B839" s="25">
        <v>38848.710420000003</v>
      </c>
      <c r="C839">
        <v>0.38700000000000001</v>
      </c>
      <c r="D839">
        <v>0.38708250210977002</v>
      </c>
      <c r="E839">
        <v>8.25021097707878E-5</v>
      </c>
      <c r="F839">
        <v>-0.84579355000000001</v>
      </c>
      <c r="G839">
        <v>-0.75264512745184398</v>
      </c>
      <c r="H839">
        <v>-0.35394713450000198</v>
      </c>
      <c r="I839">
        <v>0.54566427394988504</v>
      </c>
      <c r="J839">
        <v>0.45476014530798903</v>
      </c>
      <c r="K839">
        <v>0.27737352429697198</v>
      </c>
      <c r="L839">
        <v>0.53654450481290195</v>
      </c>
      <c r="M839">
        <v>0.46475859773883699</v>
      </c>
      <c r="N839">
        <v>9.2104472596135106E-2</v>
      </c>
      <c r="O839">
        <v>-3.1737204641103703E-2</v>
      </c>
      <c r="P839">
        <v>-3.1819706750874491E-2</v>
      </c>
    </row>
    <row r="840" spans="1:16" x14ac:dyDescent="0.25">
      <c r="A840">
        <f t="shared" ca="1" si="13"/>
        <v>-3.290442159357547E-2</v>
      </c>
      <c r="B840" s="25">
        <v>38848.711109999997</v>
      </c>
      <c r="C840">
        <v>0.38700000000000001</v>
      </c>
      <c r="D840">
        <v>0.388243916954426</v>
      </c>
      <c r="E840">
        <v>1.2439169544267699E-3</v>
      </c>
      <c r="F840">
        <v>-0.84579355000000001</v>
      </c>
      <c r="G840">
        <v>-0.75120976756683799</v>
      </c>
      <c r="H840">
        <v>-0.35235786169178401</v>
      </c>
      <c r="I840">
        <v>0.54419523622773802</v>
      </c>
      <c r="J840">
        <v>0.45456121887196499</v>
      </c>
      <c r="K840">
        <v>0.27730545124304401</v>
      </c>
      <c r="L840">
        <v>0.53647315872712398</v>
      </c>
      <c r="M840">
        <v>0.46463896611326799</v>
      </c>
      <c r="N840">
        <v>9.20915696690571E-2</v>
      </c>
      <c r="O840">
        <v>-3.1660504639148698E-2</v>
      </c>
      <c r="P840">
        <v>-3.290442159357547E-2</v>
      </c>
    </row>
    <row r="841" spans="1:16" x14ac:dyDescent="0.25">
      <c r="A841">
        <f t="shared" ca="1" si="13"/>
        <v>-3.4004922336408942E-2</v>
      </c>
      <c r="B841" s="25">
        <v>38848.711810000001</v>
      </c>
      <c r="C841">
        <v>0.38700000000000001</v>
      </c>
      <c r="D841">
        <v>0.38942179197675902</v>
      </c>
      <c r="E841">
        <v>2.42179197675934E-3</v>
      </c>
      <c r="F841">
        <v>-0.84579355000000001</v>
      </c>
      <c r="G841">
        <v>-0.74975363603648904</v>
      </c>
      <c r="H841">
        <v>-0.350745540327</v>
      </c>
      <c r="I841">
        <v>0.54270495284671705</v>
      </c>
      <c r="J841">
        <v>0.45435943898296499</v>
      </c>
      <c r="K841">
        <v>0.27723638875519402</v>
      </c>
      <c r="L841">
        <v>0.53640080776689802</v>
      </c>
      <c r="M841">
        <v>0.46451759182228702</v>
      </c>
      <c r="N841">
        <v>9.2078468525835205E-2</v>
      </c>
      <c r="O841">
        <v>-3.1583130359649603E-2</v>
      </c>
      <c r="P841">
        <v>-3.4004922336408942E-2</v>
      </c>
    </row>
    <row r="842" spans="1:16" x14ac:dyDescent="0.25">
      <c r="A842">
        <f t="shared" ca="1" si="13"/>
        <v>-3.5086974378032765E-2</v>
      </c>
      <c r="B842" s="25">
        <v>38848.712500000001</v>
      </c>
      <c r="C842">
        <v>0.38700000000000001</v>
      </c>
      <c r="D842">
        <v>0.39057975798408501</v>
      </c>
      <c r="E842">
        <v>3.57975798408516E-3</v>
      </c>
      <c r="F842">
        <v>-0.84579355000000001</v>
      </c>
      <c r="G842">
        <v>-0.74831819776791497</v>
      </c>
      <c r="H842">
        <v>-0.34915626751878198</v>
      </c>
      <c r="I842">
        <v>0.54123591512457103</v>
      </c>
      <c r="J842">
        <v>0.45416051254694201</v>
      </c>
      <c r="K842">
        <v>0.27716831570126599</v>
      </c>
      <c r="L842">
        <v>0.53632946168111895</v>
      </c>
      <c r="M842">
        <v>0.464395228450937</v>
      </c>
      <c r="N842">
        <v>9.2065556159893203E-2</v>
      </c>
      <c r="O842">
        <v>-3.1507216393947601E-2</v>
      </c>
      <c r="P842">
        <v>-3.5086974378032765E-2</v>
      </c>
    </row>
    <row r="843" spans="1:16" x14ac:dyDescent="0.25">
      <c r="A843">
        <f t="shared" ca="1" si="13"/>
        <v>-3.412379871956802E-2</v>
      </c>
      <c r="B843" s="25">
        <v>38848.713190000002</v>
      </c>
      <c r="C843">
        <v>0.38900000000000001</v>
      </c>
      <c r="D843">
        <v>0.39169212003700199</v>
      </c>
      <c r="E843">
        <v>2.6921200370024199E-3</v>
      </c>
      <c r="F843">
        <v>-0.84579355000000001</v>
      </c>
      <c r="G843">
        <v>-0.74688283788290899</v>
      </c>
      <c r="H843">
        <v>-0.34756699471056401</v>
      </c>
      <c r="I843">
        <v>0.53975642055469697</v>
      </c>
      <c r="J843">
        <v>0.45396158611091803</v>
      </c>
      <c r="K843">
        <v>0.277100270916879</v>
      </c>
      <c r="L843">
        <v>0.536258059768983</v>
      </c>
      <c r="M843">
        <v>0.46423820016761203</v>
      </c>
      <c r="N843">
        <v>9.20526437939512E-2</v>
      </c>
      <c r="O843">
        <v>-3.1431678682565599E-2</v>
      </c>
      <c r="P843">
        <v>-3.412379871956802E-2</v>
      </c>
    </row>
    <row r="844" spans="1:16" x14ac:dyDescent="0.25">
      <c r="A844">
        <f t="shared" ca="1" si="13"/>
        <v>-3.215547626283586E-2</v>
      </c>
      <c r="B844" s="25">
        <v>38848.713889999999</v>
      </c>
      <c r="C844">
        <v>0.39200000000000002</v>
      </c>
      <c r="D844">
        <v>0.39279992761280902</v>
      </c>
      <c r="E844">
        <v>7.9992761280955795E-4</v>
      </c>
      <c r="F844">
        <v>-0.84579355000000001</v>
      </c>
      <c r="G844">
        <v>-0.74542670635256003</v>
      </c>
      <c r="H844">
        <v>-0.34595467334578001</v>
      </c>
      <c r="I844">
        <v>0.53823526457562398</v>
      </c>
      <c r="J844">
        <v>0.45375976092901399</v>
      </c>
      <c r="K844">
        <v>0.27703120842902901</v>
      </c>
      <c r="L844">
        <v>0.53618570880875704</v>
      </c>
      <c r="M844">
        <v>0.464078911129158</v>
      </c>
      <c r="N844">
        <v>9.2039552089593399E-2</v>
      </c>
      <c r="O844">
        <v>-3.1355548650026301E-2</v>
      </c>
      <c r="P844">
        <v>-3.215547626283586E-2</v>
      </c>
    </row>
    <row r="845" spans="1:16" x14ac:dyDescent="0.25">
      <c r="A845">
        <f t="shared" ca="1" si="13"/>
        <v>-3.1225991519707993E-2</v>
      </c>
      <c r="B845" s="25">
        <v>38848.71458</v>
      </c>
      <c r="C845">
        <v>0.39400000000000002</v>
      </c>
      <c r="D845">
        <v>0.39394516101719801</v>
      </c>
      <c r="E845">
        <v>-5.48389828020079E-5</v>
      </c>
      <c r="F845">
        <v>-0.84579355000000001</v>
      </c>
      <c r="G845">
        <v>-0.74393773210749803</v>
      </c>
      <c r="H845">
        <v>-0.34436540053756198</v>
      </c>
      <c r="I845">
        <v>0.53673581900421297</v>
      </c>
      <c r="J845">
        <v>0.45356083449299001</v>
      </c>
      <c r="K845">
        <v>0.27696313537510098</v>
      </c>
      <c r="L845">
        <v>0.53611436272297797</v>
      </c>
      <c r="M845">
        <v>0.46392188284583202</v>
      </c>
      <c r="N845">
        <v>9.2026639723651396E-2</v>
      </c>
      <c r="O845">
        <v>-3.1280830502510001E-2</v>
      </c>
      <c r="P845">
        <v>-3.1225991519707993E-2</v>
      </c>
    </row>
    <row r="846" spans="1:16" x14ac:dyDescent="0.25">
      <c r="A846">
        <f t="shared" ca="1" si="13"/>
        <v>-3.043456080212887E-2</v>
      </c>
      <c r="B846" s="25">
        <v>38848.715279999997</v>
      </c>
      <c r="C846">
        <v>0.39600000000000002</v>
      </c>
      <c r="D846">
        <v>0.39522912458732401</v>
      </c>
      <c r="E846">
        <v>-7.7087541267573101E-4</v>
      </c>
      <c r="F846">
        <v>-0.84579355000000001</v>
      </c>
      <c r="G846">
        <v>-0.74230468886567802</v>
      </c>
      <c r="H846">
        <v>-0.34275307917277797</v>
      </c>
      <c r="I846">
        <v>0.53521466302513998</v>
      </c>
      <c r="J846">
        <v>0.45335905460399101</v>
      </c>
      <c r="K846">
        <v>0.27689407288724999</v>
      </c>
      <c r="L846">
        <v>0.53604195593639403</v>
      </c>
      <c r="M846">
        <v>0.463762593807378</v>
      </c>
      <c r="N846">
        <v>9.2013538580429502E-2</v>
      </c>
      <c r="O846">
        <v>-3.1205436214804601E-2</v>
      </c>
      <c r="P846">
        <v>-3.043456080212887E-2</v>
      </c>
    </row>
    <row r="847" spans="1:16" x14ac:dyDescent="0.25">
      <c r="A847">
        <f t="shared" ca="1" si="13"/>
        <v>-3.3625829387900229E-2</v>
      </c>
      <c r="B847" s="25">
        <v>38848.715969999997</v>
      </c>
      <c r="C847">
        <v>0.39400000000000002</v>
      </c>
      <c r="D847">
        <v>0.39649434204816503</v>
      </c>
      <c r="E847">
        <v>2.4943420481652301E-3</v>
      </c>
      <c r="F847">
        <v>-0.84579355000000001</v>
      </c>
      <c r="G847">
        <v>-0.740695003926923</v>
      </c>
      <c r="H847">
        <v>-0.34116380636456001</v>
      </c>
      <c r="I847">
        <v>0.53371525065007197</v>
      </c>
      <c r="J847">
        <v>0.45316012816796702</v>
      </c>
      <c r="K847">
        <v>0.27682599983332301</v>
      </c>
      <c r="L847">
        <v>0.53597060985061495</v>
      </c>
      <c r="M847">
        <v>0.46360556552405302</v>
      </c>
      <c r="N847">
        <v>9.2000635653351495E-2</v>
      </c>
      <c r="O847">
        <v>-3.1131487339735E-2</v>
      </c>
      <c r="P847">
        <v>-3.3625829387900229E-2</v>
      </c>
    </row>
    <row r="848" spans="1:16" x14ac:dyDescent="0.25">
      <c r="A848">
        <f t="shared" ca="1" si="13"/>
        <v>-3.2806580120574268E-2</v>
      </c>
      <c r="B848" s="25">
        <v>38848.716670000002</v>
      </c>
      <c r="C848">
        <v>0.39600000000000002</v>
      </c>
      <c r="D848">
        <v>0.39774969730700099</v>
      </c>
      <c r="E848">
        <v>1.74969730700147E-3</v>
      </c>
      <c r="F848">
        <v>-0.84579355000000001</v>
      </c>
      <c r="G848">
        <v>-0.73906196068510299</v>
      </c>
      <c r="H848">
        <v>-0.339551484999775</v>
      </c>
      <c r="I848">
        <v>0.53219409467099899</v>
      </c>
      <c r="J848">
        <v>0.45295830298606399</v>
      </c>
      <c r="K848">
        <v>0.27675696561501301</v>
      </c>
      <c r="L848">
        <v>0.53587040153764798</v>
      </c>
      <c r="M848">
        <v>0.463446276485598</v>
      </c>
      <c r="N848">
        <v>9.1987534510129601E-2</v>
      </c>
      <c r="O848">
        <v>-3.10568828135728E-2</v>
      </c>
      <c r="P848">
        <v>-3.2806580120574268E-2</v>
      </c>
    </row>
    <row r="849" spans="1:16" x14ac:dyDescent="0.25">
      <c r="A849">
        <f t="shared" ca="1" si="13"/>
        <v>-3.3932798224220892E-2</v>
      </c>
      <c r="B849" s="25">
        <v>38848.717360000002</v>
      </c>
      <c r="C849">
        <v>0.39600000000000002</v>
      </c>
      <c r="D849">
        <v>0.398949139716754</v>
      </c>
      <c r="E849">
        <v>2.9491397167545901E-3</v>
      </c>
      <c r="F849">
        <v>-0.84579355000000001</v>
      </c>
      <c r="G849">
        <v>-0.73745219736278</v>
      </c>
      <c r="H849">
        <v>-0.33796218225836699</v>
      </c>
      <c r="I849">
        <v>0.53069468229592998</v>
      </c>
      <c r="J849">
        <v>0.45275937655004</v>
      </c>
      <c r="K849">
        <v>0.27668889256108498</v>
      </c>
      <c r="L849">
        <v>0.53573390609185101</v>
      </c>
      <c r="M849">
        <v>0.46328924820227302</v>
      </c>
      <c r="N849">
        <v>9.1974622144187598E-2</v>
      </c>
      <c r="O849">
        <v>-3.0983658507466299E-2</v>
      </c>
      <c r="P849">
        <v>-3.3932798224220892E-2</v>
      </c>
    </row>
    <row r="850" spans="1:16" x14ac:dyDescent="0.25">
      <c r="A850">
        <f t="shared" ca="1" si="13"/>
        <v>-3.5079221559122784E-2</v>
      </c>
      <c r="B850" s="25">
        <v>38848.718059999999</v>
      </c>
      <c r="C850">
        <v>0.39600000000000002</v>
      </c>
      <c r="D850">
        <v>0.40016942065711297</v>
      </c>
      <c r="E850">
        <v>4.1694206571137801E-3</v>
      </c>
      <c r="F850">
        <v>-0.84579355000000001</v>
      </c>
      <c r="G850">
        <v>-0.73581915412096</v>
      </c>
      <c r="H850">
        <v>-0.33634989082677302</v>
      </c>
      <c r="I850">
        <v>0.52917352631685699</v>
      </c>
      <c r="J850">
        <v>0.45255759666104001</v>
      </c>
      <c r="K850">
        <v>0.27661983007323498</v>
      </c>
      <c r="L850">
        <v>0.53559545672351705</v>
      </c>
      <c r="M850">
        <v>0.46312995916381899</v>
      </c>
      <c r="N850">
        <v>9.1965447568386705E-2</v>
      </c>
      <c r="O850">
        <v>-3.0909800902009E-2</v>
      </c>
      <c r="P850">
        <v>-3.5079221559122784E-2</v>
      </c>
    </row>
    <row r="851" spans="1:16" x14ac:dyDescent="0.25">
      <c r="A851">
        <f t="shared" ca="1" si="13"/>
        <v>-3.1211784265831301E-2</v>
      </c>
      <c r="B851" s="25">
        <v>38848.71875</v>
      </c>
      <c r="C851">
        <v>0.40100000000000002</v>
      </c>
      <c r="D851">
        <v>0.40137443839748199</v>
      </c>
      <c r="E851">
        <v>3.7443839748230097E-4</v>
      </c>
      <c r="F851">
        <v>-0.84579355000000001</v>
      </c>
      <c r="G851">
        <v>-0.73420946918220498</v>
      </c>
      <c r="H851">
        <v>-0.33476058808536502</v>
      </c>
      <c r="I851">
        <v>0.52767408074544597</v>
      </c>
      <c r="J851">
        <v>0.45235867022501702</v>
      </c>
      <c r="K851">
        <v>0.27655175701930701</v>
      </c>
      <c r="L851">
        <v>0.53545896127772097</v>
      </c>
      <c r="M851">
        <v>0.46297293088049302</v>
      </c>
      <c r="N851">
        <v>9.1958991385415703E-2</v>
      </c>
      <c r="O851">
        <v>-3.0837345868348999E-2</v>
      </c>
      <c r="P851">
        <v>-3.1211784265831301E-2</v>
      </c>
    </row>
    <row r="852" spans="1:16" x14ac:dyDescent="0.25">
      <c r="A852">
        <f t="shared" ca="1" si="13"/>
        <v>-3.435454609985588E-2</v>
      </c>
      <c r="B852" s="25">
        <v>38848.719440000001</v>
      </c>
      <c r="C852">
        <v>0.39900000000000002</v>
      </c>
      <c r="D852">
        <v>0.40258920823033101</v>
      </c>
      <c r="E852">
        <v>3.58920823033098E-3</v>
      </c>
      <c r="F852">
        <v>-0.84579355000000001</v>
      </c>
      <c r="G852">
        <v>-0.73259978424344996</v>
      </c>
      <c r="H852">
        <v>-0.333171315277147</v>
      </c>
      <c r="I852">
        <v>0.52617466837037796</v>
      </c>
      <c r="J852">
        <v>0.45215974378899298</v>
      </c>
      <c r="K852">
        <v>0.27649383273047901</v>
      </c>
      <c r="L852">
        <v>0.535322465831924</v>
      </c>
      <c r="M852">
        <v>0.46281594969623302</v>
      </c>
      <c r="N852">
        <v>9.1952535202444702E-2</v>
      </c>
      <c r="O852">
        <v>-3.07653378695249E-2</v>
      </c>
      <c r="P852">
        <v>-3.435454609985588E-2</v>
      </c>
    </row>
    <row r="853" spans="1:16" x14ac:dyDescent="0.25">
      <c r="A853">
        <f t="shared" ca="1" si="13"/>
        <v>-3.3551543274451812E-2</v>
      </c>
      <c r="B853" s="25">
        <v>38848.720139999998</v>
      </c>
      <c r="C853">
        <v>0.40100000000000002</v>
      </c>
      <c r="D853">
        <v>0.40385898826413302</v>
      </c>
      <c r="E853">
        <v>2.8589882641331102E-3</v>
      </c>
      <c r="F853">
        <v>-0.84579355000000001</v>
      </c>
      <c r="G853">
        <v>-0.73096674100162895</v>
      </c>
      <c r="H853">
        <v>-0.33154016593563501</v>
      </c>
      <c r="I853">
        <v>0.52465351239130498</v>
      </c>
      <c r="J853">
        <v>0.451957918607089</v>
      </c>
      <c r="K853">
        <v>0.27645400094767902</v>
      </c>
      <c r="L853">
        <v>0.53518396063723195</v>
      </c>
      <c r="M853">
        <v>0.46265661355871301</v>
      </c>
      <c r="N853">
        <v>9.1945994069697806E-2</v>
      </c>
      <c r="O853">
        <v>-3.0692555010318701E-2</v>
      </c>
      <c r="P853">
        <v>-3.3551543274451812E-2</v>
      </c>
    </row>
    <row r="854" spans="1:16" x14ac:dyDescent="0.25">
      <c r="A854">
        <f t="shared" ca="1" si="13"/>
        <v>-3.4737856003681393E-2</v>
      </c>
      <c r="B854" s="25">
        <v>38848.720829999998</v>
      </c>
      <c r="C854">
        <v>0.40100000000000002</v>
      </c>
      <c r="D854">
        <v>0.40511661795083598</v>
      </c>
      <c r="E854">
        <v>4.11661795083639E-3</v>
      </c>
      <c r="F854">
        <v>-0.84579355000000001</v>
      </c>
      <c r="G854">
        <v>-0.72935697767930696</v>
      </c>
      <c r="H854">
        <v>-0.32992607851262001</v>
      </c>
      <c r="I854">
        <v>0.52315410001623597</v>
      </c>
      <c r="J854">
        <v>0.45175899217106502</v>
      </c>
      <c r="K854">
        <v>0.27641473455569199</v>
      </c>
      <c r="L854">
        <v>0.53504746519143498</v>
      </c>
      <c r="M854">
        <v>0.46249963237445302</v>
      </c>
      <c r="N854">
        <v>9.1939537886726805E-2</v>
      </c>
      <c r="O854">
        <v>-3.0621238052845001E-2</v>
      </c>
      <c r="P854">
        <v>-3.4737856003681393E-2</v>
      </c>
    </row>
    <row r="855" spans="1:16" x14ac:dyDescent="0.25">
      <c r="A855">
        <f t="shared" ca="1" si="13"/>
        <v>-3.3941279591363456E-2</v>
      </c>
      <c r="B855" s="25">
        <v>38848.721530000003</v>
      </c>
      <c r="C855">
        <v>0.40300000000000002</v>
      </c>
      <c r="D855">
        <v>0.40639207002643901</v>
      </c>
      <c r="E855">
        <v>3.3920700264392601E-3</v>
      </c>
      <c r="F855">
        <v>-0.84579355000000001</v>
      </c>
      <c r="G855">
        <v>-0.72772393443748695</v>
      </c>
      <c r="H855">
        <v>-0.32828861326794601</v>
      </c>
      <c r="I855">
        <v>0.52163294403716298</v>
      </c>
      <c r="J855">
        <v>0.45155721228206602</v>
      </c>
      <c r="K855">
        <v>0.27637487450335002</v>
      </c>
      <c r="L855">
        <v>0.53490901582310102</v>
      </c>
      <c r="M855">
        <v>0.46234034333599899</v>
      </c>
      <c r="N855">
        <v>9.1932987315115899E-2</v>
      </c>
      <c r="O855">
        <v>-3.0549209564924198E-2</v>
      </c>
      <c r="P855">
        <v>-3.3941279591363456E-2</v>
      </c>
    </row>
    <row r="856" spans="1:16" x14ac:dyDescent="0.25">
      <c r="A856">
        <f t="shared" ca="1" si="13"/>
        <v>-3.512743364161848E-2</v>
      </c>
      <c r="B856" s="25">
        <v>38848.722220000003</v>
      </c>
      <c r="C856">
        <v>0.40300000000000002</v>
      </c>
      <c r="D856">
        <v>0.40764883695430099</v>
      </c>
      <c r="E856">
        <v>4.6488369543016802E-3</v>
      </c>
      <c r="F856">
        <v>-0.84579355000000001</v>
      </c>
      <c r="G856">
        <v>-0.72611424949873205</v>
      </c>
      <c r="H856">
        <v>-0.32667452584493101</v>
      </c>
      <c r="I856">
        <v>0.52013349846575196</v>
      </c>
      <c r="J856">
        <v>0.45135828584604198</v>
      </c>
      <c r="K856">
        <v>0.27633560811136298</v>
      </c>
      <c r="L856">
        <v>0.53477252037730405</v>
      </c>
      <c r="M856">
        <v>0.46218331505267302</v>
      </c>
      <c r="N856">
        <v>9.1926531132144898E-2</v>
      </c>
      <c r="O856">
        <v>-3.0478596687316801E-2</v>
      </c>
      <c r="P856">
        <v>-3.512743364161848E-2</v>
      </c>
    </row>
    <row r="857" spans="1:16" x14ac:dyDescent="0.25">
      <c r="A857">
        <f t="shared" ca="1" si="13"/>
        <v>-3.4330840205937088E-2</v>
      </c>
      <c r="B857" s="25">
        <v>38848.72292</v>
      </c>
      <c r="C857">
        <v>0.40500000000000003</v>
      </c>
      <c r="D857">
        <v>0.40892354930022301</v>
      </c>
      <c r="E857">
        <v>3.9235493002230896E-3</v>
      </c>
      <c r="F857">
        <v>-0.84579355000000001</v>
      </c>
      <c r="G857">
        <v>-0.72448120625691104</v>
      </c>
      <c r="H857">
        <v>-0.325037060600256</v>
      </c>
      <c r="I857">
        <v>0.51861234248667898</v>
      </c>
      <c r="J857">
        <v>0.451156460664138</v>
      </c>
      <c r="K857">
        <v>0.276295776328563</v>
      </c>
      <c r="L857">
        <v>0.53463407100896998</v>
      </c>
      <c r="M857">
        <v>0.46202402601421899</v>
      </c>
      <c r="N857">
        <v>9.1919980560533895E-2</v>
      </c>
      <c r="O857">
        <v>-3.0407290905714E-2</v>
      </c>
      <c r="P857">
        <v>-3.4330840205937088E-2</v>
      </c>
    </row>
    <row r="858" spans="1:16" x14ac:dyDescent="0.25">
      <c r="A858">
        <f t="shared" ca="1" si="13"/>
        <v>-3.234860016451941E-2</v>
      </c>
      <c r="B858" s="25">
        <v>38848.723610000001</v>
      </c>
      <c r="C858">
        <v>0.40799999999999997</v>
      </c>
      <c r="D858">
        <v>0.41001121619390102</v>
      </c>
      <c r="E858">
        <v>2.0112161939012099E-3</v>
      </c>
      <c r="F858">
        <v>-0.84579355000000001</v>
      </c>
      <c r="G858">
        <v>-0.72287152131815602</v>
      </c>
      <c r="H858">
        <v>-0.323422973177242</v>
      </c>
      <c r="I858">
        <v>0.51711293011161097</v>
      </c>
      <c r="J858">
        <v>0.45078913520964098</v>
      </c>
      <c r="K858">
        <v>0.27625648166703498</v>
      </c>
      <c r="L858">
        <v>0.53449757556317301</v>
      </c>
      <c r="M858">
        <v>0.46186699773089401</v>
      </c>
      <c r="N858">
        <v>9.1913524377562894E-2</v>
      </c>
      <c r="O858">
        <v>-3.0337383970618199E-2</v>
      </c>
      <c r="P858">
        <v>-3.234860016451941E-2</v>
      </c>
    </row>
    <row r="859" spans="1:16" x14ac:dyDescent="0.25">
      <c r="A859">
        <f t="shared" ca="1" si="13"/>
        <v>-3.3379620840189389E-2</v>
      </c>
      <c r="B859" s="25">
        <v>38848.724309999998</v>
      </c>
      <c r="C859">
        <v>0.40799999999999997</v>
      </c>
      <c r="D859">
        <v>0.41111278641724303</v>
      </c>
      <c r="E859">
        <v>3.11278641724349E-3</v>
      </c>
      <c r="F859">
        <v>-0.84579355000000001</v>
      </c>
      <c r="G859">
        <v>-0.72123847807633601</v>
      </c>
      <c r="H859">
        <v>-0.32178550793256699</v>
      </c>
      <c r="I859">
        <v>0.51559177413253698</v>
      </c>
      <c r="J859">
        <v>0.45041497052658303</v>
      </c>
      <c r="K859">
        <v>0.276216649884234</v>
      </c>
      <c r="L859">
        <v>0.53435907036848096</v>
      </c>
      <c r="M859">
        <v>0.46170770869243899</v>
      </c>
      <c r="N859">
        <v>9.1906983244815998E-2</v>
      </c>
      <c r="O859">
        <v>-3.02668344229459E-2</v>
      </c>
      <c r="P859">
        <v>-3.3379620840189389E-2</v>
      </c>
    </row>
    <row r="860" spans="1:16" x14ac:dyDescent="0.25">
      <c r="A860">
        <f t="shared" ca="1" si="13"/>
        <v>-3.4395929762181976E-2</v>
      </c>
      <c r="B860" s="25">
        <v>38848.724999999999</v>
      </c>
      <c r="C860">
        <v>0.40799999999999997</v>
      </c>
      <c r="D860">
        <v>0.41219828888123899</v>
      </c>
      <c r="E860">
        <v>4.1982888812396799E-3</v>
      </c>
      <c r="F860">
        <v>-0.84579355000000001</v>
      </c>
      <c r="G860">
        <v>-0.71962879313758099</v>
      </c>
      <c r="H860">
        <v>-0.32017145044274298</v>
      </c>
      <c r="I860">
        <v>0.51409236175746897</v>
      </c>
      <c r="J860">
        <v>0.450046195699145</v>
      </c>
      <c r="K860">
        <v>0.27617738349224702</v>
      </c>
      <c r="L860">
        <v>0.53422257492268499</v>
      </c>
      <c r="M860">
        <v>0.46155068040911401</v>
      </c>
      <c r="N860">
        <v>9.1900527061844997E-2</v>
      </c>
      <c r="O860">
        <v>-3.01976408809423E-2</v>
      </c>
      <c r="P860">
        <v>-3.4395929762181976E-2</v>
      </c>
    </row>
    <row r="861" spans="1:16" x14ac:dyDescent="0.25">
      <c r="A861">
        <f t="shared" ca="1" si="13"/>
        <v>-3.3412240242145799E-2</v>
      </c>
      <c r="B861" s="25">
        <v>38848.725689999999</v>
      </c>
      <c r="C861">
        <v>0.41</v>
      </c>
      <c r="D861">
        <v>0.41328348742940202</v>
      </c>
      <c r="E861">
        <v>3.2834874294026999E-3</v>
      </c>
      <c r="F861">
        <v>-0.84579355000000001</v>
      </c>
      <c r="G861">
        <v>-0.718019029815259</v>
      </c>
      <c r="H861">
        <v>-0.31855736301972798</v>
      </c>
      <c r="I861">
        <v>0.51259291618605796</v>
      </c>
      <c r="J861">
        <v>0.449677375578804</v>
      </c>
      <c r="K861">
        <v>0.276138088830719</v>
      </c>
      <c r="L861">
        <v>0.53408607947688802</v>
      </c>
      <c r="M861">
        <v>0.46139365212578898</v>
      </c>
      <c r="N861">
        <v>9.1894070878873996E-2</v>
      </c>
      <c r="O861">
        <v>-3.01287528127431E-2</v>
      </c>
      <c r="P861">
        <v>-3.3412240242145799E-2</v>
      </c>
    </row>
    <row r="862" spans="1:16" x14ac:dyDescent="0.25">
      <c r="A862">
        <f t="shared" ca="1" si="13"/>
        <v>-3.2443307305309713E-2</v>
      </c>
      <c r="B862" s="25">
        <v>38848.726390000003</v>
      </c>
      <c r="C862">
        <v>0.41199999999999998</v>
      </c>
      <c r="D862">
        <v>0.41438408331069698</v>
      </c>
      <c r="E862">
        <v>2.3840833106971099E-3</v>
      </c>
      <c r="F862">
        <v>-0.84579355000000001</v>
      </c>
      <c r="G862">
        <v>-0.71638598657343799</v>
      </c>
      <c r="H862">
        <v>-0.31691989777505403</v>
      </c>
      <c r="I862">
        <v>0.51107176020698497</v>
      </c>
      <c r="J862">
        <v>0.44930321089574499</v>
      </c>
      <c r="K862">
        <v>0.27609825704791902</v>
      </c>
      <c r="L862">
        <v>0.53394763010855395</v>
      </c>
      <c r="M862">
        <v>0.46123436308733401</v>
      </c>
      <c r="N862">
        <v>9.1887520307263104E-2</v>
      </c>
      <c r="O862">
        <v>-3.00592239946126E-2</v>
      </c>
      <c r="P862">
        <v>-3.2443307305309713E-2</v>
      </c>
    </row>
    <row r="863" spans="1:16" x14ac:dyDescent="0.25">
      <c r="A863">
        <f t="shared" ca="1" si="13"/>
        <v>-3.3558179682714469E-2</v>
      </c>
      <c r="B863" s="25">
        <v>38848.727079999997</v>
      </c>
      <c r="C863">
        <v>0.41199999999999998</v>
      </c>
      <c r="D863">
        <v>0.41556714340172402</v>
      </c>
      <c r="E863">
        <v>3.56714340172487E-3</v>
      </c>
      <c r="F863">
        <v>-0.84579355000000001</v>
      </c>
      <c r="G863">
        <v>-0.71477630163468298</v>
      </c>
      <c r="H863">
        <v>-0.31530581035203897</v>
      </c>
      <c r="I863">
        <v>0.50957234783191596</v>
      </c>
      <c r="J863">
        <v>0.44893443606830802</v>
      </c>
      <c r="K863">
        <v>0.27605899065593098</v>
      </c>
      <c r="L863">
        <v>0.53390966818497898</v>
      </c>
      <c r="M863">
        <v>0.46107733480400898</v>
      </c>
      <c r="N863">
        <v>9.1881064124292103E-2</v>
      </c>
      <c r="O863">
        <v>-2.9991036280989598E-2</v>
      </c>
      <c r="P863">
        <v>-3.3558179682714469E-2</v>
      </c>
    </row>
    <row r="864" spans="1:16" x14ac:dyDescent="0.25">
      <c r="A864">
        <f t="shared" ca="1" si="13"/>
        <v>-3.4828378594862638E-2</v>
      </c>
      <c r="B864" s="25">
        <v>38848.727780000001</v>
      </c>
      <c r="C864">
        <v>0.41199999999999998</v>
      </c>
      <c r="D864">
        <v>0.41690615960155603</v>
      </c>
      <c r="E864">
        <v>4.90615960155654E-3</v>
      </c>
      <c r="F864">
        <v>-0.84579355000000001</v>
      </c>
      <c r="G864">
        <v>-0.71314325839286297</v>
      </c>
      <c r="H864">
        <v>-0.31366834510736402</v>
      </c>
      <c r="I864">
        <v>0.50805119185284298</v>
      </c>
      <c r="J864">
        <v>0.44856027138525001</v>
      </c>
      <c r="K864">
        <v>0.27601913060359001</v>
      </c>
      <c r="L864">
        <v>0.53401037893517</v>
      </c>
      <c r="M864">
        <v>0.46091804576555501</v>
      </c>
      <c r="N864">
        <v>9.1874513552681197E-2</v>
      </c>
      <c r="O864">
        <v>-2.9922218993306101E-2</v>
      </c>
      <c r="P864">
        <v>-3.4828378594862638E-2</v>
      </c>
    </row>
    <row r="865" spans="1:16" x14ac:dyDescent="0.25">
      <c r="A865">
        <f t="shared" ca="1" si="13"/>
        <v>-3.108040637349024E-2</v>
      </c>
      <c r="B865" s="25">
        <v>38848.728470000002</v>
      </c>
      <c r="C865">
        <v>0.41699999999999998</v>
      </c>
      <c r="D865">
        <v>0.41822574551974601</v>
      </c>
      <c r="E865">
        <v>1.2257455197467401E-3</v>
      </c>
      <c r="F865">
        <v>-0.84579355000000001</v>
      </c>
      <c r="G865">
        <v>-0.71153357345410795</v>
      </c>
      <c r="H865">
        <v>-0.31205428761754</v>
      </c>
      <c r="I865">
        <v>0.50655177947777497</v>
      </c>
      <c r="J865">
        <v>0.448191451264908</v>
      </c>
      <c r="K865">
        <v>0.27597986421160298</v>
      </c>
      <c r="L865">
        <v>0.53410963820004798</v>
      </c>
      <c r="M865">
        <v>0.46076101748222897</v>
      </c>
      <c r="N865">
        <v>9.1868066808574095E-2</v>
      </c>
      <c r="O865">
        <v>-2.9854660853743501E-2</v>
      </c>
      <c r="P865">
        <v>-3.108040637349024E-2</v>
      </c>
    </row>
    <row r="866" spans="1:16" x14ac:dyDescent="0.25">
      <c r="A866">
        <f t="shared" ca="1" si="13"/>
        <v>-3.4350663488369841E-2</v>
      </c>
      <c r="B866" s="25">
        <v>38848.729169999999</v>
      </c>
      <c r="C866">
        <v>0.41499999999999998</v>
      </c>
      <c r="D866">
        <v>0.41956419034824899</v>
      </c>
      <c r="E866">
        <v>4.56419034824934E-3</v>
      </c>
      <c r="F866">
        <v>-0.84579355000000001</v>
      </c>
      <c r="G866">
        <v>-0.70990053021228705</v>
      </c>
      <c r="H866">
        <v>-0.31041679243967502</v>
      </c>
      <c r="I866">
        <v>0.50503062349870198</v>
      </c>
      <c r="J866">
        <v>0.44781728658184999</v>
      </c>
      <c r="K866">
        <v>0.275940032428802</v>
      </c>
      <c r="L866">
        <v>0.534210348950239</v>
      </c>
      <c r="M866">
        <v>0.460601728443775</v>
      </c>
      <c r="N866">
        <v>9.1861516236963203E-2</v>
      </c>
      <c r="O866">
        <v>-2.9786473140120499E-2</v>
      </c>
      <c r="P866">
        <v>-3.4350663488369841E-2</v>
      </c>
    </row>
    <row r="867" spans="1:16" x14ac:dyDescent="0.25">
      <c r="A867">
        <f t="shared" ca="1" si="13"/>
        <v>-3.5597118400129392E-2</v>
      </c>
      <c r="B867" s="25">
        <v>38848.729859999999</v>
      </c>
      <c r="C867">
        <v>0.41499999999999998</v>
      </c>
      <c r="D867">
        <v>0.420877514220866</v>
      </c>
      <c r="E867">
        <v>5.87751422086629E-3</v>
      </c>
      <c r="F867">
        <v>-0.84579355000000001</v>
      </c>
      <c r="G867">
        <v>-0.70829076688996495</v>
      </c>
      <c r="H867">
        <v>-0.308802734949851</v>
      </c>
      <c r="I867">
        <v>0.50353117792729096</v>
      </c>
      <c r="J867">
        <v>0.44744851175441203</v>
      </c>
      <c r="K867">
        <v>0.27589511212868201</v>
      </c>
      <c r="L867">
        <v>0.53430960821511697</v>
      </c>
      <c r="M867">
        <v>0.46044470016044903</v>
      </c>
      <c r="N867">
        <v>9.1855060053992202E-2</v>
      </c>
      <c r="O867">
        <v>-2.9719604179263101E-2</v>
      </c>
      <c r="P867">
        <v>-3.5597118400129392E-2</v>
      </c>
    </row>
    <row r="868" spans="1:16" x14ac:dyDescent="0.25">
      <c r="A868">
        <f t="shared" ca="1" si="13"/>
        <v>-3.4737726719952032E-2</v>
      </c>
      <c r="B868" s="25">
        <v>38848.730560000004</v>
      </c>
      <c r="C868">
        <v>0.41699999999999998</v>
      </c>
      <c r="D868">
        <v>0.42208563970205798</v>
      </c>
      <c r="E868">
        <v>5.0856397020583302E-3</v>
      </c>
      <c r="F868">
        <v>-0.84579355000000001</v>
      </c>
      <c r="G868">
        <v>-0.70665780203171202</v>
      </c>
      <c r="H868">
        <v>-0.30727886616253802</v>
      </c>
      <c r="I868">
        <v>0.50201002194821798</v>
      </c>
      <c r="J868">
        <v>0.44707434707135402</v>
      </c>
      <c r="K868">
        <v>0.27583933632494501</v>
      </c>
      <c r="L868">
        <v>0.534410318965308</v>
      </c>
      <c r="M868">
        <v>0.460285411121995</v>
      </c>
      <c r="N868">
        <v>9.1848509482381296E-2</v>
      </c>
      <c r="O868">
        <v>-2.9652087017893701E-2</v>
      </c>
      <c r="P868">
        <v>-3.4737726719952032E-2</v>
      </c>
    </row>
    <row r="869" spans="1:16" x14ac:dyDescent="0.25">
      <c r="A869">
        <f t="shared" ca="1" si="13"/>
        <v>-3.3825399865406822E-2</v>
      </c>
      <c r="B869" s="25">
        <v>38848.731249999997</v>
      </c>
      <c r="C869">
        <v>0.41899999999999998</v>
      </c>
      <c r="D869">
        <v>0.423239485179084</v>
      </c>
      <c r="E869">
        <v>4.2394851790846198E-3</v>
      </c>
      <c r="F869">
        <v>-0.84579355000000001</v>
      </c>
      <c r="G869">
        <v>-0.70504803870939003</v>
      </c>
      <c r="H869">
        <v>-0.30581348682916099</v>
      </c>
      <c r="I869">
        <v>0.50051060957314897</v>
      </c>
      <c r="J869">
        <v>0.44670552695101201</v>
      </c>
      <c r="K869">
        <v>0.27578438033788699</v>
      </c>
      <c r="L869">
        <v>0.53450952240382799</v>
      </c>
      <c r="M869">
        <v>0.46012838283867002</v>
      </c>
      <c r="N869">
        <v>9.1842053299410295E-2</v>
      </c>
      <c r="O869">
        <v>-2.9585914686322198E-2</v>
      </c>
      <c r="P869">
        <v>-3.3825399865406822E-2</v>
      </c>
    </row>
    <row r="870" spans="1:16" x14ac:dyDescent="0.25">
      <c r="A870">
        <f t="shared" ca="1" si="13"/>
        <v>-3.491303754382561E-2</v>
      </c>
      <c r="B870" s="25">
        <v>38848.731939999998</v>
      </c>
      <c r="C870">
        <v>0.41899999999999998</v>
      </c>
      <c r="D870">
        <v>0.42439302324288303</v>
      </c>
      <c r="E870">
        <v>5.3930232428832103E-3</v>
      </c>
      <c r="F870">
        <v>-0.84579355000000001</v>
      </c>
      <c r="G870">
        <v>-0.70343835377063502</v>
      </c>
      <c r="H870">
        <v>-0.30434813742897499</v>
      </c>
      <c r="I870">
        <v>0.49901119719808101</v>
      </c>
      <c r="J870">
        <v>0.44633675212357499</v>
      </c>
      <c r="K870">
        <v>0.27572939608128899</v>
      </c>
      <c r="L870">
        <v>0.53460878166870596</v>
      </c>
      <c r="M870">
        <v>0.45997135455534399</v>
      </c>
      <c r="N870">
        <v>9.1835597116439294E-2</v>
      </c>
      <c r="O870">
        <v>-2.95200143009424E-2</v>
      </c>
      <c r="P870">
        <v>-3.491303754382561E-2</v>
      </c>
    </row>
    <row r="871" spans="1:16" x14ac:dyDescent="0.25">
      <c r="A871">
        <f t="shared" ca="1" si="13"/>
        <v>-3.301646686409955E-2</v>
      </c>
      <c r="B871" s="25">
        <v>38848.732640000002</v>
      </c>
      <c r="C871">
        <v>0.42199999999999999</v>
      </c>
      <c r="D871">
        <v>0.42556299369846801</v>
      </c>
      <c r="E871">
        <v>3.56299369846835E-3</v>
      </c>
      <c r="F871">
        <v>-0.84579355000000001</v>
      </c>
      <c r="G871">
        <v>-0.70180531052881401</v>
      </c>
      <c r="H871">
        <v>-0.30286153546364297</v>
      </c>
      <c r="I871">
        <v>0.49749004121900797</v>
      </c>
      <c r="J871">
        <v>0.44596258744051698</v>
      </c>
      <c r="K871">
        <v>0.27567362027755199</v>
      </c>
      <c r="L871">
        <v>0.53470949241889698</v>
      </c>
      <c r="M871">
        <v>0.45981206551689002</v>
      </c>
      <c r="N871">
        <v>9.1829055983692398E-2</v>
      </c>
      <c r="O871">
        <v>-2.9453473165631201E-2</v>
      </c>
      <c r="P871">
        <v>-3.301646686409955E-2</v>
      </c>
    </row>
    <row r="872" spans="1:16" x14ac:dyDescent="0.25">
      <c r="A872">
        <f t="shared" ca="1" si="13"/>
        <v>-3.4109594846629517E-2</v>
      </c>
      <c r="B872" s="25">
        <v>38848.733330000003</v>
      </c>
      <c r="C872">
        <v>0.42199999999999999</v>
      </c>
      <c r="D872">
        <v>0.42672138504173701</v>
      </c>
      <c r="E872">
        <v>4.7213850417370199E-3</v>
      </c>
      <c r="F872">
        <v>-0.84579355000000001</v>
      </c>
      <c r="G872">
        <v>-0.70019562559005899</v>
      </c>
      <c r="H872">
        <v>-0.30139615613026599</v>
      </c>
      <c r="I872">
        <v>0.49599059564759701</v>
      </c>
      <c r="J872">
        <v>0.44559376732017503</v>
      </c>
      <c r="K872">
        <v>0.27561866429049398</v>
      </c>
      <c r="L872">
        <v>0.53480875168377495</v>
      </c>
      <c r="M872">
        <v>0.45966054782419102</v>
      </c>
      <c r="N872">
        <v>9.1822599800721397E-2</v>
      </c>
      <c r="O872">
        <v>-2.9388209804892498E-2</v>
      </c>
      <c r="P872">
        <v>-3.4109594846629517E-2</v>
      </c>
    </row>
    <row r="873" spans="1:16" x14ac:dyDescent="0.25">
      <c r="A873">
        <f t="shared" ca="1" si="13"/>
        <v>-3.1250595120753469E-2</v>
      </c>
      <c r="B873" s="25">
        <v>38848.73403</v>
      </c>
      <c r="C873">
        <v>0.42599999999999999</v>
      </c>
      <c r="D873">
        <v>0.427928259624208</v>
      </c>
      <c r="E873">
        <v>1.9282596242086701E-3</v>
      </c>
      <c r="F873">
        <v>-0.84579355000000001</v>
      </c>
      <c r="G873">
        <v>-0.69856258234823898</v>
      </c>
      <c r="H873">
        <v>-0.29990955416493398</v>
      </c>
      <c r="I873">
        <v>0.49442356232389201</v>
      </c>
      <c r="J873">
        <v>0.445219647930021</v>
      </c>
      <c r="K873">
        <v>0.27556288848675697</v>
      </c>
      <c r="L873">
        <v>0.53490946243396698</v>
      </c>
      <c r="M873">
        <v>0.45958467123017899</v>
      </c>
      <c r="N873">
        <v>9.1816049229110394E-2</v>
      </c>
      <c r="O873">
        <v>-2.93223354965448E-2</v>
      </c>
      <c r="P873">
        <v>-3.1250595120753469E-2</v>
      </c>
    </row>
    <row r="874" spans="1:16" x14ac:dyDescent="0.25">
      <c r="A874">
        <f t="shared" ca="1" si="13"/>
        <v>-3.4291367087301051E-2</v>
      </c>
      <c r="B874" s="25">
        <v>38848.73472</v>
      </c>
      <c r="C874">
        <v>0.42399999999999999</v>
      </c>
      <c r="D874">
        <v>0.42903365233891799</v>
      </c>
      <c r="E874">
        <v>5.0336523389185499E-3</v>
      </c>
      <c r="F874">
        <v>-0.84579355000000001</v>
      </c>
      <c r="G874">
        <v>-0.69695281902591699</v>
      </c>
      <c r="H874">
        <v>-0.29844420476474698</v>
      </c>
      <c r="I874">
        <v>0.49279501617847599</v>
      </c>
      <c r="J874">
        <v>0.44485082780967899</v>
      </c>
      <c r="K874">
        <v>0.27550790423015797</v>
      </c>
      <c r="L874">
        <v>0.53500872169884495</v>
      </c>
      <c r="M874">
        <v>0.45950987791466602</v>
      </c>
      <c r="N874">
        <v>9.1809593046139407E-2</v>
      </c>
      <c r="O874">
        <v>-2.9257714748382499E-2</v>
      </c>
      <c r="P874">
        <v>-3.4291367087301051E-2</v>
      </c>
    </row>
    <row r="875" spans="1:16" x14ac:dyDescent="0.25">
      <c r="A875">
        <f t="shared" ca="1" si="13"/>
        <v>-3.5347253746719702E-2</v>
      </c>
      <c r="B875" s="25">
        <v>38848.735419999997</v>
      </c>
      <c r="C875">
        <v>0.42399999999999999</v>
      </c>
      <c r="D875">
        <v>0.43015479677113999</v>
      </c>
      <c r="E875">
        <v>6.1547967711405001E-3</v>
      </c>
      <c r="F875">
        <v>-0.84579355000000001</v>
      </c>
      <c r="G875">
        <v>-0.69531977578409598</v>
      </c>
      <c r="H875">
        <v>-0.29695760279941502</v>
      </c>
      <c r="I875">
        <v>0.49114286743390501</v>
      </c>
      <c r="J875">
        <v>0.44447666312662099</v>
      </c>
      <c r="K875">
        <v>0.27545212842642097</v>
      </c>
      <c r="L875">
        <v>0.53510943244903597</v>
      </c>
      <c r="M875">
        <v>0.45943404841971802</v>
      </c>
      <c r="N875">
        <v>9.1803042474528501E-2</v>
      </c>
      <c r="O875">
        <v>-2.9192456975579199E-2</v>
      </c>
      <c r="P875">
        <v>-3.5347253746719702E-2</v>
      </c>
    </row>
    <row r="876" spans="1:16" x14ac:dyDescent="0.25">
      <c r="A876">
        <f t="shared" ca="1" si="13"/>
        <v>-2.9388050825335302E-2</v>
      </c>
      <c r="B876" s="25">
        <v>38848.736109999998</v>
      </c>
      <c r="C876">
        <v>0.43099999999999999</v>
      </c>
      <c r="D876">
        <v>0.43125961668882501</v>
      </c>
      <c r="E876">
        <v>2.5961668882540302E-4</v>
      </c>
      <c r="F876">
        <v>-0.84579355000000001</v>
      </c>
      <c r="G876">
        <v>-0.69371009084534097</v>
      </c>
      <c r="H876">
        <v>-0.29549222346603798</v>
      </c>
      <c r="I876">
        <v>0.48951432128848998</v>
      </c>
      <c r="J876">
        <v>0.44410788829918302</v>
      </c>
      <c r="K876">
        <v>0.27539717243936401</v>
      </c>
      <c r="L876">
        <v>0.53520869171391405</v>
      </c>
      <c r="M876">
        <v>0.459359255104205</v>
      </c>
      <c r="N876">
        <v>9.17965862915575E-2</v>
      </c>
      <c r="O876">
        <v>-2.9128434136509899E-2</v>
      </c>
      <c r="P876">
        <v>-2.9388050825335302E-2</v>
      </c>
    </row>
    <row r="877" spans="1:16" x14ac:dyDescent="0.25">
      <c r="A877">
        <f t="shared" ca="1" si="13"/>
        <v>-3.2443843998195013E-2</v>
      </c>
      <c r="B877" s="25">
        <v>38848.736810000002</v>
      </c>
      <c r="C877">
        <v>0.42899999999999999</v>
      </c>
      <c r="D877">
        <v>0.43238007717597599</v>
      </c>
      <c r="E877">
        <v>3.3800771759762102E-3</v>
      </c>
      <c r="F877">
        <v>-0.84579355000000001</v>
      </c>
      <c r="G877">
        <v>-0.69207704760352096</v>
      </c>
      <c r="H877">
        <v>-0.29400562150070603</v>
      </c>
      <c r="I877">
        <v>0.487862172543919</v>
      </c>
      <c r="J877">
        <v>0.44373372361612501</v>
      </c>
      <c r="K877">
        <v>0.27534139663562701</v>
      </c>
      <c r="L877">
        <v>0.53530934663774699</v>
      </c>
      <c r="M877">
        <v>0.45928337851019302</v>
      </c>
      <c r="N877">
        <v>9.1790045158810604E-2</v>
      </c>
      <c r="O877">
        <v>-2.9063766822218801E-2</v>
      </c>
      <c r="P877">
        <v>-3.2443843998195013E-2</v>
      </c>
    </row>
    <row r="878" spans="1:16" x14ac:dyDescent="0.25">
      <c r="A878">
        <f t="shared" ca="1" si="13"/>
        <v>-3.1470237306183022E-2</v>
      </c>
      <c r="B878" s="25">
        <v>38848.737500000003</v>
      </c>
      <c r="C878">
        <v>0.43099999999999999</v>
      </c>
      <c r="D878">
        <v>0.43346985629839202</v>
      </c>
      <c r="E878">
        <v>2.4698562983925202E-3</v>
      </c>
      <c r="F878">
        <v>-0.84579355000000001</v>
      </c>
      <c r="G878">
        <v>-0.69046736266476605</v>
      </c>
      <c r="H878">
        <v>-0.29254027210052003</v>
      </c>
      <c r="I878">
        <v>0.48623362639850298</v>
      </c>
      <c r="J878">
        <v>0.443364903495783</v>
      </c>
      <c r="K878">
        <v>0.27528641237902801</v>
      </c>
      <c r="L878">
        <v>0.53539425852856803</v>
      </c>
      <c r="M878">
        <v>0.45920863229374498</v>
      </c>
      <c r="N878">
        <v>9.1783588975839603E-2</v>
      </c>
      <c r="O878">
        <v>-2.90003810077905E-2</v>
      </c>
      <c r="P878">
        <v>-3.1470237306183022E-2</v>
      </c>
    </row>
    <row r="879" spans="1:16" x14ac:dyDescent="0.25">
      <c r="A879">
        <f t="shared" ca="1" si="13"/>
        <v>-3.2476896210398204E-2</v>
      </c>
      <c r="B879" s="25">
        <v>38848.738189999996</v>
      </c>
      <c r="C879">
        <v>0.43099999999999999</v>
      </c>
      <c r="D879">
        <v>0.43453965328523098</v>
      </c>
      <c r="E879">
        <v>3.5396532852312E-3</v>
      </c>
      <c r="F879">
        <v>-0.84579355000000001</v>
      </c>
      <c r="G879">
        <v>-0.68885767772601103</v>
      </c>
      <c r="H879">
        <v>-0.29107489276714299</v>
      </c>
      <c r="I879">
        <v>0.48460508025308802</v>
      </c>
      <c r="J879">
        <v>0.44299612866834598</v>
      </c>
      <c r="K879">
        <v>0.27523142812243001</v>
      </c>
      <c r="L879">
        <v>0.53545940788858604</v>
      </c>
      <c r="M879">
        <v>0.45913383897823201</v>
      </c>
      <c r="N879">
        <v>9.1777132792868601E-2</v>
      </c>
      <c r="O879">
        <v>-2.8937242925167E-2</v>
      </c>
      <c r="P879">
        <v>-3.2476896210398204E-2</v>
      </c>
    </row>
    <row r="880" spans="1:16" x14ac:dyDescent="0.25">
      <c r="A880">
        <f t="shared" ca="1" si="13"/>
        <v>-3.1499761671027762E-2</v>
      </c>
      <c r="B880" s="25">
        <v>38848.738890000001</v>
      </c>
      <c r="C880">
        <v>0.433</v>
      </c>
      <c r="D880">
        <v>0.43562622307260901</v>
      </c>
      <c r="E880">
        <v>2.6262230726095599E-3</v>
      </c>
      <c r="F880">
        <v>-0.84579355000000001</v>
      </c>
      <c r="G880">
        <v>-0.68722463448419002</v>
      </c>
      <c r="H880">
        <v>-0.28958829080181098</v>
      </c>
      <c r="I880">
        <v>0.48295289831217503</v>
      </c>
      <c r="J880">
        <v>0.44262196398528802</v>
      </c>
      <c r="K880">
        <v>0.275175680588234</v>
      </c>
      <c r="L880">
        <v>0.53552545047033595</v>
      </c>
      <c r="M880">
        <v>0.45905796238421898</v>
      </c>
      <c r="N880">
        <v>9.1772281216776302E-2</v>
      </c>
      <c r="O880">
        <v>-2.8873538598418201E-2</v>
      </c>
      <c r="P880">
        <v>-3.1499761671027762E-2</v>
      </c>
    </row>
    <row r="881" spans="1:16" x14ac:dyDescent="0.25">
      <c r="A881">
        <f t="shared" ca="1" si="13"/>
        <v>-3.05093324241686E-2</v>
      </c>
      <c r="B881" s="25">
        <v>38848.739580000001</v>
      </c>
      <c r="C881">
        <v>0.435</v>
      </c>
      <c r="D881">
        <v>0.436698302334313</v>
      </c>
      <c r="E881">
        <v>1.6983023343134999E-3</v>
      </c>
      <c r="F881">
        <v>-0.84579355000000001</v>
      </c>
      <c r="G881">
        <v>-0.68561487116186803</v>
      </c>
      <c r="H881">
        <v>-0.288122911468434</v>
      </c>
      <c r="I881">
        <v>0.48132435216676001</v>
      </c>
      <c r="J881">
        <v>0.44225314386494602</v>
      </c>
      <c r="K881">
        <v>0.275120696331635</v>
      </c>
      <c r="L881">
        <v>0.53559059983035395</v>
      </c>
      <c r="M881">
        <v>0.45898321616777099</v>
      </c>
      <c r="N881">
        <v>9.1768656693003103E-2</v>
      </c>
      <c r="O881">
        <v>-2.88110300898551E-2</v>
      </c>
      <c r="P881">
        <v>-3.05093324241686E-2</v>
      </c>
    </row>
    <row r="882" spans="1:16" x14ac:dyDescent="0.25">
      <c r="A882">
        <f t="shared" ca="1" si="13"/>
        <v>-3.0523994615009587E-2</v>
      </c>
      <c r="B882" s="25">
        <v>38848.740279999998</v>
      </c>
      <c r="C882">
        <v>0.436</v>
      </c>
      <c r="D882">
        <v>0.43777606908016498</v>
      </c>
      <c r="E882">
        <v>1.7760690801651899E-3</v>
      </c>
      <c r="F882">
        <v>-0.84579355000000001</v>
      </c>
      <c r="G882">
        <v>-0.68398182792004802</v>
      </c>
      <c r="H882">
        <v>-0.28663630950310198</v>
      </c>
      <c r="I882">
        <v>0.47967220342218803</v>
      </c>
      <c r="J882">
        <v>0.44187902447479199</v>
      </c>
      <c r="K882">
        <v>0.27505545023177502</v>
      </c>
      <c r="L882">
        <v>0.53565669823846196</v>
      </c>
      <c r="M882">
        <v>0.45890733957375901</v>
      </c>
      <c r="N882">
        <v>9.1764966097182002E-2</v>
      </c>
      <c r="O882">
        <v>-2.8747925534844398E-2</v>
      </c>
      <c r="P882">
        <v>-3.0523994615009587E-2</v>
      </c>
    </row>
    <row r="883" spans="1:16" x14ac:dyDescent="0.25">
      <c r="A883">
        <f t="shared" ca="1" si="13"/>
        <v>-2.9507279456734741E-2</v>
      </c>
      <c r="B883" s="25">
        <v>38848.740969999999</v>
      </c>
      <c r="C883">
        <v>0.438</v>
      </c>
      <c r="D883">
        <v>0.43882129804897302</v>
      </c>
      <c r="E883">
        <v>8.2129804897324E-4</v>
      </c>
      <c r="F883">
        <v>-0.84579355000000001</v>
      </c>
      <c r="G883">
        <v>-0.68237214298129301</v>
      </c>
      <c r="H883">
        <v>-0.28517096010291498</v>
      </c>
      <c r="I883">
        <v>0.478043657276773</v>
      </c>
      <c r="J883">
        <v>0.44151020435444999</v>
      </c>
      <c r="K883">
        <v>0.27497428838051802</v>
      </c>
      <c r="L883">
        <v>0.53572184759847996</v>
      </c>
      <c r="M883">
        <v>0.45883259335731102</v>
      </c>
      <c r="N883">
        <v>9.1761341573408803E-2</v>
      </c>
      <c r="O883">
        <v>-2.8685981407761501E-2</v>
      </c>
      <c r="P883">
        <v>-2.9507279456734741E-2</v>
      </c>
    </row>
    <row r="884" spans="1:16" x14ac:dyDescent="0.25">
      <c r="A884">
        <f t="shared" ca="1" si="13"/>
        <v>-2.8504793282567345E-2</v>
      </c>
      <c r="B884" s="25">
        <v>38848.741670000003</v>
      </c>
      <c r="C884">
        <v>0.44</v>
      </c>
      <c r="D884">
        <v>0.4398813464604</v>
      </c>
      <c r="E884">
        <v>-1.1865353959905601E-4</v>
      </c>
      <c r="F884">
        <v>-0.84579355000000001</v>
      </c>
      <c r="G884">
        <v>-0.680739099739472</v>
      </c>
      <c r="H884">
        <v>-0.28368435813758303</v>
      </c>
      <c r="I884">
        <v>0.47639150853220202</v>
      </c>
      <c r="J884">
        <v>0.44113603967139198</v>
      </c>
      <c r="K884">
        <v>0.27489193920855398</v>
      </c>
      <c r="L884">
        <v>0.53578794600658797</v>
      </c>
      <c r="M884">
        <v>0.45875671676329899</v>
      </c>
      <c r="N884">
        <v>9.1757650977587604E-2</v>
      </c>
      <c r="O884">
        <v>-2.8623446822166401E-2</v>
      </c>
      <c r="P884">
        <v>-2.8504793282567345E-2</v>
      </c>
    </row>
    <row r="885" spans="1:16" x14ac:dyDescent="0.25">
      <c r="A885">
        <f t="shared" ca="1" si="13"/>
        <v>-2.9488106251322171E-2</v>
      </c>
      <c r="B885" s="25">
        <v>38848.742359999997</v>
      </c>
      <c r="C885">
        <v>0.44</v>
      </c>
      <c r="D885">
        <v>0.44092602427359701</v>
      </c>
      <c r="E885">
        <v>9.2602427359716999E-4</v>
      </c>
      <c r="F885">
        <v>-0.84579355000000001</v>
      </c>
      <c r="G885">
        <v>-0.67912941480071698</v>
      </c>
      <c r="H885">
        <v>-0.28221897880420599</v>
      </c>
      <c r="I885">
        <v>0.474762962386787</v>
      </c>
      <c r="J885">
        <v>0.44076726484395501</v>
      </c>
      <c r="K885">
        <v>0.27481077735729698</v>
      </c>
      <c r="L885">
        <v>0.53585309536660597</v>
      </c>
      <c r="M885">
        <v>0.45868192344778602</v>
      </c>
      <c r="N885">
        <v>9.1754026453814502E-2</v>
      </c>
      <c r="O885">
        <v>-2.8562081977725001E-2</v>
      </c>
      <c r="P885">
        <v>-2.9488106251322171E-2</v>
      </c>
    </row>
    <row r="886" spans="1:16" x14ac:dyDescent="0.25">
      <c r="A886">
        <f t="shared" ca="1" si="13"/>
        <v>-3.048569544576047E-2</v>
      </c>
      <c r="B886" s="25">
        <v>38848.743060000001</v>
      </c>
      <c r="C886">
        <v>0.44</v>
      </c>
      <c r="D886">
        <v>0.44198554083131197</v>
      </c>
      <c r="E886">
        <v>1.9855408313119698E-3</v>
      </c>
      <c r="F886">
        <v>-0.84579355000000001</v>
      </c>
      <c r="G886">
        <v>-0.67749637155889697</v>
      </c>
      <c r="H886">
        <v>-0.28073237683887398</v>
      </c>
      <c r="I886">
        <v>0.47311081364221502</v>
      </c>
      <c r="J886">
        <v>0.440393100160896</v>
      </c>
      <c r="K886">
        <v>0.27472845645487298</v>
      </c>
      <c r="L886">
        <v>0.53591919377471398</v>
      </c>
      <c r="M886">
        <v>0.45860609395283802</v>
      </c>
      <c r="N886">
        <v>9.1750335857993304E-2</v>
      </c>
      <c r="O886">
        <v>-2.8500154614448499E-2</v>
      </c>
      <c r="P886">
        <v>-3.048569544576047E-2</v>
      </c>
    </row>
    <row r="887" spans="1:16" x14ac:dyDescent="0.25">
      <c r="A887">
        <f t="shared" ca="1" si="13"/>
        <v>-3.1468955745629489E-2</v>
      </c>
      <c r="B887" s="25">
        <v>38848.743750000001</v>
      </c>
      <c r="C887">
        <v>0.44</v>
      </c>
      <c r="D887">
        <v>0.44302955316536802</v>
      </c>
      <c r="E887">
        <v>3.0295531653682902E-3</v>
      </c>
      <c r="F887">
        <v>-0.84579355000000001</v>
      </c>
      <c r="G887">
        <v>-0.67588660823657498</v>
      </c>
      <c r="H887">
        <v>-0.27926702743868798</v>
      </c>
      <c r="I887">
        <v>0.4714822674968</v>
      </c>
      <c r="J887">
        <v>0.44002428004055499</v>
      </c>
      <c r="K887">
        <v>0.27464729460361698</v>
      </c>
      <c r="L887">
        <v>0.535984287308374</v>
      </c>
      <c r="M887">
        <v>0.458531300637325</v>
      </c>
      <c r="N887">
        <v>9.1746711334220105E-2</v>
      </c>
      <c r="O887">
        <v>-2.8439402580261199E-2</v>
      </c>
      <c r="P887">
        <v>-3.1468955745629489E-2</v>
      </c>
    </row>
    <row r="888" spans="1:16" x14ac:dyDescent="0.25">
      <c r="A888">
        <f t="shared" ca="1" si="13"/>
        <v>-3.03166070269115E-2</v>
      </c>
      <c r="B888" s="25">
        <v>38848.744440000002</v>
      </c>
      <c r="C888">
        <v>0.442</v>
      </c>
      <c r="D888">
        <v>0.44393773668871001</v>
      </c>
      <c r="E888">
        <v>1.9377366887100001E-3</v>
      </c>
      <c r="F888">
        <v>-0.84579355000000001</v>
      </c>
      <c r="G888">
        <v>-0.67427692329781996</v>
      </c>
      <c r="H888">
        <v>-0.27780164810531099</v>
      </c>
      <c r="I888">
        <v>0.46985372135138498</v>
      </c>
      <c r="J888">
        <v>0.43951985296450802</v>
      </c>
      <c r="K888">
        <v>0.27456613275236003</v>
      </c>
      <c r="L888">
        <v>0.536049436668393</v>
      </c>
      <c r="M888">
        <v>0.45845650732181198</v>
      </c>
      <c r="N888">
        <v>9.1743077371582896E-2</v>
      </c>
      <c r="O888">
        <v>-2.8378870338201499E-2</v>
      </c>
      <c r="P888">
        <v>-3.03166070269115E-2</v>
      </c>
    </row>
    <row r="889" spans="1:16" x14ac:dyDescent="0.25">
      <c r="A889">
        <f t="shared" ca="1" si="13"/>
        <v>-2.8174765831001085E-2</v>
      </c>
      <c r="B889" s="25">
        <v>38848.745139999999</v>
      </c>
      <c r="C889">
        <v>0.44500000000000001</v>
      </c>
      <c r="D889">
        <v>0.44485702378130698</v>
      </c>
      <c r="E889">
        <v>-1.4297621869291399E-4</v>
      </c>
      <c r="F889">
        <v>-0.84579355000000001</v>
      </c>
      <c r="G889">
        <v>-0.67264388005599896</v>
      </c>
      <c r="H889">
        <v>-0.27631504613997898</v>
      </c>
      <c r="I889">
        <v>0.468201572606813</v>
      </c>
      <c r="J889">
        <v>0.439006276721777</v>
      </c>
      <c r="K889">
        <v>0.27448378358039599</v>
      </c>
      <c r="L889">
        <v>0.5361155350765</v>
      </c>
      <c r="M889">
        <v>0.45838067782686498</v>
      </c>
      <c r="N889">
        <v>9.1739396214625804E-2</v>
      </c>
      <c r="O889">
        <v>-2.8317742049693999E-2</v>
      </c>
      <c r="P889">
        <v>-2.8174765831001085E-2</v>
      </c>
    </row>
    <row r="890" spans="1:16" x14ac:dyDescent="0.25">
      <c r="A890">
        <f t="shared" ca="1" si="13"/>
        <v>-2.7020575462917102E-2</v>
      </c>
      <c r="B890" s="25">
        <v>38848.74583</v>
      </c>
      <c r="C890">
        <v>0.44700000000000001</v>
      </c>
      <c r="D890">
        <v>0.445762726767996</v>
      </c>
      <c r="E890">
        <v>-1.2372732320034001E-3</v>
      </c>
      <c r="F890">
        <v>-0.84579355000000001</v>
      </c>
      <c r="G890">
        <v>-0.67103419511724405</v>
      </c>
      <c r="H890">
        <v>-0.27484969673979198</v>
      </c>
      <c r="I890">
        <v>0.46657302646139798</v>
      </c>
      <c r="J890">
        <v>0.438500037929556</v>
      </c>
      <c r="K890">
        <v>0.27440262172913898</v>
      </c>
      <c r="L890">
        <v>0.53618068443651901</v>
      </c>
      <c r="M890">
        <v>0.45830588451135201</v>
      </c>
      <c r="N890">
        <v>9.1735762251988595E-2</v>
      </c>
      <c r="O890">
        <v>-2.8257848694920502E-2</v>
      </c>
      <c r="P890">
        <v>-2.7020575462917102E-2</v>
      </c>
    </row>
    <row r="891" spans="1:16" x14ac:dyDescent="0.25">
      <c r="A891">
        <f t="shared" ca="1" si="13"/>
        <v>-3.0878700077768058E-2</v>
      </c>
      <c r="B891" s="25">
        <v>38848.746529999997</v>
      </c>
      <c r="C891">
        <v>0.44400000000000001</v>
      </c>
      <c r="D891">
        <v>0.446681402251358</v>
      </c>
      <c r="E891">
        <v>2.68140225135876E-3</v>
      </c>
      <c r="F891">
        <v>-0.84579355000000001</v>
      </c>
      <c r="G891">
        <v>-0.66940115187542404</v>
      </c>
      <c r="H891">
        <v>-0.27336306484126999</v>
      </c>
      <c r="I891">
        <v>0.464920877716827</v>
      </c>
      <c r="J891">
        <v>0.437986416393921</v>
      </c>
      <c r="K891">
        <v>0.27432030082671499</v>
      </c>
      <c r="L891">
        <v>0.53624678284462601</v>
      </c>
      <c r="M891">
        <v>0.45823000791733898</v>
      </c>
      <c r="N891">
        <v>9.1732081095031406E-2</v>
      </c>
      <c r="O891">
        <v>-2.8197297826409298E-2</v>
      </c>
      <c r="P891">
        <v>-3.0878700077768058E-2</v>
      </c>
    </row>
    <row r="892" spans="1:16" x14ac:dyDescent="0.25">
      <c r="A892">
        <f t="shared" ca="1" si="13"/>
        <v>-2.6724556808749571E-2</v>
      </c>
      <c r="B892" s="25">
        <v>38848.747219999997</v>
      </c>
      <c r="C892">
        <v>0.44900000000000001</v>
      </c>
      <c r="D892">
        <v>0.44758664197234199</v>
      </c>
      <c r="E892">
        <v>-1.41335802765713E-3</v>
      </c>
      <c r="F892">
        <v>-0.84579355000000001</v>
      </c>
      <c r="G892">
        <v>-0.66779146693666902</v>
      </c>
      <c r="H892">
        <v>-0.27189771544108299</v>
      </c>
      <c r="I892">
        <v>0.46329233157141197</v>
      </c>
      <c r="J892">
        <v>0.43748017760169899</v>
      </c>
      <c r="K892">
        <v>0.27423913897545898</v>
      </c>
      <c r="L892">
        <v>0.53631193220464501</v>
      </c>
      <c r="M892">
        <v>0.45815526170089099</v>
      </c>
      <c r="N892">
        <v>9.1728447132394295E-2</v>
      </c>
      <c r="O892">
        <v>-2.8137914836406701E-2</v>
      </c>
      <c r="P892">
        <v>-2.6724556808749571E-2</v>
      </c>
    </row>
    <row r="893" spans="1:16" x14ac:dyDescent="0.25">
      <c r="A893">
        <f t="shared" ca="1" si="13"/>
        <v>-2.5582635317431698E-2</v>
      </c>
      <c r="B893" s="25">
        <v>38848.747920000002</v>
      </c>
      <c r="C893">
        <v>0.45100000000000001</v>
      </c>
      <c r="D893">
        <v>0.44850470883070098</v>
      </c>
      <c r="E893">
        <v>-2.4952911692988E-3</v>
      </c>
      <c r="F893">
        <v>-0.84579355000000001</v>
      </c>
      <c r="G893">
        <v>-0.66615842369484901</v>
      </c>
      <c r="H893">
        <v>-0.27041111347575097</v>
      </c>
      <c r="I893">
        <v>0.46164014963049799</v>
      </c>
      <c r="J893">
        <v>0.43696660135896898</v>
      </c>
      <c r="K893">
        <v>0.27415678980349401</v>
      </c>
      <c r="L893">
        <v>0.53637803061275302</v>
      </c>
      <c r="M893">
        <v>0.45807938510687901</v>
      </c>
      <c r="N893">
        <v>9.1724765975437106E-2</v>
      </c>
      <c r="O893">
        <v>-2.8077926486730499E-2</v>
      </c>
      <c r="P893">
        <v>-2.5582635317431698E-2</v>
      </c>
    </row>
    <row r="894" spans="1:16" x14ac:dyDescent="0.25">
      <c r="A894">
        <f t="shared" ca="1" si="13"/>
        <v>-2.5428581535646522E-2</v>
      </c>
      <c r="B894" s="25">
        <v>38848.748610000002</v>
      </c>
      <c r="C894">
        <v>0.45200000000000001</v>
      </c>
      <c r="D894">
        <v>0.44940949414653503</v>
      </c>
      <c r="E894">
        <v>-2.59050585346498E-3</v>
      </c>
      <c r="F894">
        <v>-0.84579355000000001</v>
      </c>
      <c r="G894">
        <v>-0.66454866037252602</v>
      </c>
      <c r="H894">
        <v>-0.26894573414237499</v>
      </c>
      <c r="I894">
        <v>0.46001160348508302</v>
      </c>
      <c r="J894">
        <v>0.43646036256674697</v>
      </c>
      <c r="K894">
        <v>0.27407565622177898</v>
      </c>
      <c r="L894">
        <v>0.53644317997277102</v>
      </c>
      <c r="M894">
        <v>0.45800459179136599</v>
      </c>
      <c r="N894">
        <v>9.1721132012799897E-2</v>
      </c>
      <c r="O894">
        <v>-2.8019087389111502E-2</v>
      </c>
      <c r="P894">
        <v>-2.5428581535646522E-2</v>
      </c>
    </row>
    <row r="895" spans="1:16" x14ac:dyDescent="0.25">
      <c r="A895">
        <f t="shared" ca="1" si="13"/>
        <v>-2.7286684513377551E-2</v>
      </c>
      <c r="B895" s="25">
        <v>38848.749309999999</v>
      </c>
      <c r="C895">
        <v>0.45100000000000001</v>
      </c>
      <c r="D895">
        <v>0.450327054620074</v>
      </c>
      <c r="E895">
        <v>-6.7294537992534898E-4</v>
      </c>
      <c r="F895">
        <v>-0.84579355000000001</v>
      </c>
      <c r="G895">
        <v>-0.66291561713070601</v>
      </c>
      <c r="H895">
        <v>-0.26745913217704198</v>
      </c>
      <c r="I895">
        <v>0.45835945474051198</v>
      </c>
      <c r="J895">
        <v>0.43594678632401701</v>
      </c>
      <c r="K895">
        <v>0.27399330704981401</v>
      </c>
      <c r="L895">
        <v>0.53650922255452005</v>
      </c>
      <c r="M895">
        <v>0.45792876229641899</v>
      </c>
      <c r="N895">
        <v>9.1717450855842805E-2</v>
      </c>
      <c r="O895">
        <v>-2.79596298933029E-2</v>
      </c>
      <c r="P895">
        <v>-2.7286684513377551E-2</v>
      </c>
    </row>
    <row r="896" spans="1:16" x14ac:dyDescent="0.25">
      <c r="A896">
        <f t="shared" ca="1" si="13"/>
        <v>-2.513249414529364E-2</v>
      </c>
      <c r="B896" s="25">
        <v>38848.75</v>
      </c>
      <c r="C896">
        <v>0.45400000000000001</v>
      </c>
      <c r="D896">
        <v>0.451231179946322</v>
      </c>
      <c r="E896">
        <v>-2.7688200536770602E-3</v>
      </c>
      <c r="F896">
        <v>-0.84579355000000001</v>
      </c>
      <c r="G896">
        <v>-0.661305932191951</v>
      </c>
      <c r="H896">
        <v>-0.26599378277685598</v>
      </c>
      <c r="I896">
        <v>0.45673090859509702</v>
      </c>
      <c r="J896">
        <v>0.43544054753179501</v>
      </c>
      <c r="K896">
        <v>0.273912145198557</v>
      </c>
      <c r="L896">
        <v>0.53657437191453905</v>
      </c>
      <c r="M896">
        <v>0.45785396898090602</v>
      </c>
      <c r="N896">
        <v>9.1713816893205596E-2</v>
      </c>
      <c r="O896">
        <v>-2.7901314198970701E-2</v>
      </c>
      <c r="P896">
        <v>-2.513249414529364E-2</v>
      </c>
    </row>
    <row r="897" spans="1:16" x14ac:dyDescent="0.25">
      <c r="A897">
        <f t="shared" ca="1" si="13"/>
        <v>-2.5978333710400783E-2</v>
      </c>
      <c r="B897" s="25">
        <v>38848.750690000001</v>
      </c>
      <c r="C897">
        <v>0.45400000000000001</v>
      </c>
      <c r="D897">
        <v>0.45213502786931198</v>
      </c>
      <c r="E897">
        <v>-1.86497213068742E-3</v>
      </c>
      <c r="F897">
        <v>-0.84579355000000001</v>
      </c>
      <c r="G897">
        <v>-0.65969624725319598</v>
      </c>
      <c r="H897">
        <v>-0.264528403443479</v>
      </c>
      <c r="I897">
        <v>0.455102362449681</v>
      </c>
      <c r="J897">
        <v>0.43493430873957301</v>
      </c>
      <c r="K897">
        <v>0.27383098334730099</v>
      </c>
      <c r="L897">
        <v>0.53663952127455705</v>
      </c>
      <c r="M897">
        <v>0.457779175665392</v>
      </c>
      <c r="N897">
        <v>9.1710182930568401E-2</v>
      </c>
      <c r="O897">
        <v>-2.7843305841088201E-2</v>
      </c>
      <c r="P897">
        <v>-2.5978333710400783E-2</v>
      </c>
    </row>
    <row r="898" spans="1:16" x14ac:dyDescent="0.25">
      <c r="A898">
        <f t="shared" ca="1" si="13"/>
        <v>-2.6836520784030628E-2</v>
      </c>
      <c r="B898" s="25">
        <v>38848.751389999998</v>
      </c>
      <c r="C898">
        <v>0.45400000000000001</v>
      </c>
      <c r="D898">
        <v>0.45305190130365902</v>
      </c>
      <c r="E898">
        <v>-9.4809869634077104E-4</v>
      </c>
      <c r="F898">
        <v>-0.84579355000000001</v>
      </c>
      <c r="G898">
        <v>-0.65806320401137597</v>
      </c>
      <c r="H898">
        <v>-0.26304180147814699</v>
      </c>
      <c r="I898">
        <v>0.45345021370511002</v>
      </c>
      <c r="J898">
        <v>0.43442073249684299</v>
      </c>
      <c r="K898">
        <v>0.273748662444877</v>
      </c>
      <c r="L898">
        <v>0.53670561968266495</v>
      </c>
      <c r="M898">
        <v>0.457703346170445</v>
      </c>
      <c r="N898">
        <v>9.1706501773611296E-2</v>
      </c>
      <c r="O898">
        <v>-2.7784619480371399E-2</v>
      </c>
      <c r="P898">
        <v>-2.6836520784030628E-2</v>
      </c>
    </row>
    <row r="899" spans="1:16" x14ac:dyDescent="0.25">
      <c r="A899">
        <f t="shared" ca="1" si="13"/>
        <v>-2.5682379046594529E-2</v>
      </c>
      <c r="B899" s="25">
        <v>38848.752079999998</v>
      </c>
      <c r="C899">
        <v>0.45600000000000002</v>
      </c>
      <c r="D899">
        <v>0.45395525755933402</v>
      </c>
      <c r="E899">
        <v>-2.0447424406652699E-3</v>
      </c>
      <c r="F899">
        <v>-0.84579355000000001</v>
      </c>
      <c r="G899">
        <v>-0.65645347988083702</v>
      </c>
      <c r="H899">
        <v>-0.26157645207795999</v>
      </c>
      <c r="I899">
        <v>0.45182166755969499</v>
      </c>
      <c r="J899">
        <v>0.43391449370462098</v>
      </c>
      <c r="K899">
        <v>0.27366750059362099</v>
      </c>
      <c r="L899">
        <v>0.53677076904268295</v>
      </c>
      <c r="M899">
        <v>0.45762855285493198</v>
      </c>
      <c r="N899">
        <v>9.1702877249838097E-2</v>
      </c>
      <c r="O899">
        <v>-2.7727121487259799E-2</v>
      </c>
      <c r="P899">
        <v>-2.5682379046594529E-2</v>
      </c>
    </row>
    <row r="900" spans="1:16" x14ac:dyDescent="0.25">
      <c r="A900">
        <f t="shared" ca="1" si="13"/>
        <v>-2.6540528411819798E-2</v>
      </c>
      <c r="B900" s="25">
        <v>38848.752780000003</v>
      </c>
      <c r="C900">
        <v>0.45600000000000002</v>
      </c>
      <c r="D900">
        <v>0.45487153076644099</v>
      </c>
      <c r="E900">
        <v>-1.1284692335583001E-3</v>
      </c>
      <c r="F900">
        <v>-0.84579355000000001</v>
      </c>
      <c r="G900">
        <v>-0.65482043663901601</v>
      </c>
      <c r="H900">
        <v>-0.26008985011262797</v>
      </c>
      <c r="I900">
        <v>0.45016951881512401</v>
      </c>
      <c r="J900">
        <v>0.43340091746189102</v>
      </c>
      <c r="K900">
        <v>0.27358515142165601</v>
      </c>
      <c r="L900">
        <v>0.53683686745079096</v>
      </c>
      <c r="M900">
        <v>0.45755272335998498</v>
      </c>
      <c r="N900">
        <v>9.1699186654016898E-2</v>
      </c>
      <c r="O900">
        <v>-2.7668997645378099E-2</v>
      </c>
      <c r="P900">
        <v>-2.6540528411819798E-2</v>
      </c>
    </row>
    <row r="901" spans="1:16" x14ac:dyDescent="0.25">
      <c r="A901">
        <f t="shared" ref="A901:A964" ca="1" si="14">OFFSET(E901,0,$A$2)</f>
        <v>-2.238641660757414E-2</v>
      </c>
      <c r="B901" s="25">
        <v>38848.753470000003</v>
      </c>
      <c r="C901">
        <v>0.46100000000000002</v>
      </c>
      <c r="D901">
        <v>0.45577441962905202</v>
      </c>
      <c r="E901">
        <v>-5.2255803709471598E-3</v>
      </c>
      <c r="F901">
        <v>-0.84579355000000001</v>
      </c>
      <c r="G901">
        <v>-0.65321071250847795</v>
      </c>
      <c r="H901">
        <v>-0.25862447077925199</v>
      </c>
      <c r="I901">
        <v>0.44854097266970799</v>
      </c>
      <c r="J901">
        <v>0.43289467866966902</v>
      </c>
      <c r="K901">
        <v>0.27350398957040001</v>
      </c>
      <c r="L901">
        <v>0.53690201681080996</v>
      </c>
      <c r="M901">
        <v>0.45747793004447201</v>
      </c>
      <c r="N901">
        <v>9.1695562130243699E-2</v>
      </c>
      <c r="O901">
        <v>-2.7611996978521298E-2</v>
      </c>
      <c r="P901">
        <v>-2.238641660757414E-2</v>
      </c>
    </row>
    <row r="902" spans="1:16" x14ac:dyDescent="0.25">
      <c r="A902">
        <f t="shared" ca="1" si="14"/>
        <v>-2.6243604341959971E-2</v>
      </c>
      <c r="B902" s="25">
        <v>38848.75417</v>
      </c>
      <c r="C902">
        <v>0.45800000000000002</v>
      </c>
      <c r="D902">
        <v>0.45668919662616198</v>
      </c>
      <c r="E902">
        <v>-1.3108033738374299E-3</v>
      </c>
      <c r="F902">
        <v>-0.84579355000000001</v>
      </c>
      <c r="G902">
        <v>-0.65157770845844099</v>
      </c>
      <c r="H902">
        <v>-0.25713786881391998</v>
      </c>
      <c r="I902">
        <v>0.44688882392513701</v>
      </c>
      <c r="J902">
        <v>0.432381102426939</v>
      </c>
      <c r="K902">
        <v>0.27342166866797601</v>
      </c>
      <c r="L902">
        <v>0.53696805939255898</v>
      </c>
      <c r="M902">
        <v>0.45740120566728598</v>
      </c>
      <c r="N902">
        <v>9.1691871534422598E-2</v>
      </c>
      <c r="O902">
        <v>-2.75544077157974E-2</v>
      </c>
      <c r="P902">
        <v>-2.6243604341959971E-2</v>
      </c>
    </row>
    <row r="903" spans="1:16" x14ac:dyDescent="0.25">
      <c r="A903">
        <f t="shared" ca="1" si="14"/>
        <v>-2.4057037301325863E-2</v>
      </c>
      <c r="B903" s="25">
        <v>38848.754860000001</v>
      </c>
      <c r="C903">
        <v>0.46100000000000002</v>
      </c>
      <c r="D903">
        <v>0.45755912920084002</v>
      </c>
      <c r="E903">
        <v>-3.44087079915994E-3</v>
      </c>
      <c r="F903">
        <v>-0.84579355000000001</v>
      </c>
      <c r="G903">
        <v>-0.64996798432790204</v>
      </c>
      <c r="H903">
        <v>-0.255672489480543</v>
      </c>
      <c r="I903">
        <v>0.44523903212084698</v>
      </c>
      <c r="J903">
        <v>0.431874863634717</v>
      </c>
      <c r="K903">
        <v>0.27334050681671901</v>
      </c>
      <c r="L903">
        <v>0.53703320875257698</v>
      </c>
      <c r="M903">
        <v>0.45731520277425902</v>
      </c>
      <c r="N903">
        <v>9.1688247010649399E-2</v>
      </c>
      <c r="O903">
        <v>-2.7497908100485802E-2</v>
      </c>
      <c r="P903">
        <v>-2.4057037301325863E-2</v>
      </c>
    </row>
    <row r="904" spans="1:16" x14ac:dyDescent="0.25">
      <c r="A904">
        <f t="shared" ca="1" si="14"/>
        <v>-2.4842408656434427E-2</v>
      </c>
      <c r="B904" s="25">
        <v>38848.755559999998</v>
      </c>
      <c r="C904">
        <v>0.46100000000000002</v>
      </c>
      <c r="D904">
        <v>0.45840157386596603</v>
      </c>
      <c r="E904">
        <v>-2.5984261340337698E-3</v>
      </c>
      <c r="F904">
        <v>-0.84579355000000001</v>
      </c>
      <c r="G904">
        <v>-0.64833494108608203</v>
      </c>
      <c r="H904">
        <v>-0.25418588751521098</v>
      </c>
      <c r="I904">
        <v>0.44352550333993401</v>
      </c>
      <c r="J904">
        <v>0.43136128739198598</v>
      </c>
      <c r="K904">
        <v>0.27325815764475497</v>
      </c>
      <c r="L904">
        <v>0.53709930716068499</v>
      </c>
      <c r="M904">
        <v>0.45722797530553699</v>
      </c>
      <c r="N904">
        <v>9.1684556414828297E-2</v>
      </c>
      <c r="O904">
        <v>-2.7440834790468199E-2</v>
      </c>
      <c r="P904">
        <v>-2.4842408656434427E-2</v>
      </c>
    </row>
    <row r="905" spans="1:16" x14ac:dyDescent="0.25">
      <c r="A905">
        <f t="shared" ca="1" si="14"/>
        <v>-2.3755945584536111E-2</v>
      </c>
      <c r="B905" s="25">
        <v>38848.756249999999</v>
      </c>
      <c r="C905">
        <v>0.46300000000000002</v>
      </c>
      <c r="D905">
        <v>0.45937111308312401</v>
      </c>
      <c r="E905">
        <v>-3.6288869168752901E-3</v>
      </c>
      <c r="F905">
        <v>-0.84579355000000001</v>
      </c>
      <c r="G905">
        <v>-0.64658581178104102</v>
      </c>
      <c r="H905">
        <v>-0.25272053811502398</v>
      </c>
      <c r="I905">
        <v>0.44183644026306801</v>
      </c>
      <c r="J905">
        <v>0.43085504859976498</v>
      </c>
      <c r="K905">
        <v>0.27317699579349802</v>
      </c>
      <c r="L905">
        <v>0.53716445652070399</v>
      </c>
      <c r="M905">
        <v>0.45714197241250998</v>
      </c>
      <c r="N905">
        <v>9.1680931891055098E-2</v>
      </c>
      <c r="O905">
        <v>-2.73848325014114E-2</v>
      </c>
      <c r="P905">
        <v>-2.3755945584536111E-2</v>
      </c>
    </row>
    <row r="906" spans="1:16" x14ac:dyDescent="0.25">
      <c r="A906">
        <f t="shared" ca="1" si="14"/>
        <v>-2.4976749673225877E-2</v>
      </c>
      <c r="B906" s="25">
        <v>38848.756939999999</v>
      </c>
      <c r="C906">
        <v>0.46300000000000002</v>
      </c>
      <c r="D906">
        <v>0.46064768290493702</v>
      </c>
      <c r="E906">
        <v>-2.3523170950627199E-3</v>
      </c>
      <c r="F906">
        <v>-0.84579355000000001</v>
      </c>
      <c r="G906">
        <v>-0.64452949727562103</v>
      </c>
      <c r="H906">
        <v>-0.251255158781647</v>
      </c>
      <c r="I906">
        <v>0.44014741038254501</v>
      </c>
      <c r="J906">
        <v>0.43034880980754298</v>
      </c>
      <c r="K906">
        <v>0.273095862211782</v>
      </c>
      <c r="L906">
        <v>0.53722960588072199</v>
      </c>
      <c r="M906">
        <v>0.45705596951948302</v>
      </c>
      <c r="N906">
        <v>9.1677297928417903E-2</v>
      </c>
      <c r="O906">
        <v>-2.7329066768288598E-2</v>
      </c>
      <c r="P906">
        <v>-2.4976749673225877E-2</v>
      </c>
    </row>
    <row r="907" spans="1:16" x14ac:dyDescent="0.25">
      <c r="A907">
        <f t="shared" ca="1" si="14"/>
        <v>-2.1215187486384499E-2</v>
      </c>
      <c r="B907" s="25">
        <v>38848.757640000003</v>
      </c>
      <c r="C907">
        <v>0.46800000000000003</v>
      </c>
      <c r="D907">
        <v>0.46194244710740801</v>
      </c>
      <c r="E907">
        <v>-6.0575528925913003E-3</v>
      </c>
      <c r="F907">
        <v>-0.84579355000000001</v>
      </c>
      <c r="G907">
        <v>-0.64244339701461495</v>
      </c>
      <c r="H907">
        <v>-0.24976855681631499</v>
      </c>
      <c r="I907">
        <v>0.43843388160163099</v>
      </c>
      <c r="J907">
        <v>0.42983523356481301</v>
      </c>
      <c r="K907">
        <v>0.27301351303981802</v>
      </c>
      <c r="L907">
        <v>0.53729570428883</v>
      </c>
      <c r="M907">
        <v>0.45696874205076099</v>
      </c>
      <c r="N907">
        <v>9.16736167714607E-2</v>
      </c>
      <c r="O907">
        <v>-2.7272740378975799E-2</v>
      </c>
      <c r="P907">
        <v>-2.1215187486384499E-2</v>
      </c>
    </row>
    <row r="908" spans="1:16" x14ac:dyDescent="0.25">
      <c r="A908">
        <f t="shared" ca="1" si="14"/>
        <v>-2.5435903046033957E-2</v>
      </c>
      <c r="B908" s="25">
        <v>38848.758329999997</v>
      </c>
      <c r="C908">
        <v>0.46500000000000002</v>
      </c>
      <c r="D908">
        <v>0.46321842176069999</v>
      </c>
      <c r="E908">
        <v>-1.78157823929964E-3</v>
      </c>
      <c r="F908">
        <v>-0.84579355000000001</v>
      </c>
      <c r="G908">
        <v>-0.64038708250919496</v>
      </c>
      <c r="H908">
        <v>-0.248303192449533</v>
      </c>
      <c r="I908">
        <v>0.436744851721108</v>
      </c>
      <c r="J908">
        <v>0.42932894947968703</v>
      </c>
      <c r="K908">
        <v>0.27293235118856102</v>
      </c>
      <c r="L908">
        <v>0.537360853648848</v>
      </c>
      <c r="M908">
        <v>0.45688273915773397</v>
      </c>
      <c r="N908">
        <v>9.1669982808823505E-2</v>
      </c>
      <c r="O908">
        <v>-2.7217481285333599E-2</v>
      </c>
      <c r="P908">
        <v>-2.5435903046033957E-2</v>
      </c>
    </row>
    <row r="909" spans="1:16" x14ac:dyDescent="0.25">
      <c r="A909">
        <f t="shared" ca="1" si="14"/>
        <v>-2.667436912873325E-2</v>
      </c>
      <c r="B909" s="25">
        <v>38848.759030000001</v>
      </c>
      <c r="C909">
        <v>0.46500000000000002</v>
      </c>
      <c r="D909">
        <v>0.46451270200529599</v>
      </c>
      <c r="E909">
        <v>-4.8729799470364999E-4</v>
      </c>
      <c r="F909">
        <v>-0.84579355000000001</v>
      </c>
      <c r="G909">
        <v>-0.63830098224818899</v>
      </c>
      <c r="H909">
        <v>-0.24681659048420099</v>
      </c>
      <c r="I909">
        <v>0.43503132294019398</v>
      </c>
      <c r="J909">
        <v>0.42881537323695601</v>
      </c>
      <c r="K909">
        <v>0.27285003028613802</v>
      </c>
      <c r="L909">
        <v>0.53742695205695601</v>
      </c>
      <c r="M909">
        <v>0.456795511689012</v>
      </c>
      <c r="N909">
        <v>9.16663016518664E-2</v>
      </c>
      <c r="O909">
        <v>-2.71616671234369E-2</v>
      </c>
      <c r="P909">
        <v>-2.667436912873325E-2</v>
      </c>
    </row>
    <row r="910" spans="1:16" x14ac:dyDescent="0.25">
      <c r="A910">
        <f t="shared" ca="1" si="14"/>
        <v>-2.589724509364702E-2</v>
      </c>
      <c r="B910" s="25">
        <v>38848.759720000002</v>
      </c>
      <c r="C910">
        <v>0.46700000000000003</v>
      </c>
      <c r="D910">
        <v>0.46579034160024202</v>
      </c>
      <c r="E910">
        <v>-1.20965839975728E-3</v>
      </c>
      <c r="F910">
        <v>-0.84579355000000001</v>
      </c>
      <c r="G910">
        <v>-0.636244667742769</v>
      </c>
      <c r="H910">
        <v>-0.24535122611742</v>
      </c>
      <c r="I910">
        <v>0.43334229305967098</v>
      </c>
      <c r="J910">
        <v>0.42830913444473501</v>
      </c>
      <c r="K910">
        <v>0.27276886843488102</v>
      </c>
      <c r="L910">
        <v>0.53749204559061603</v>
      </c>
      <c r="M910">
        <v>0.45670950879598499</v>
      </c>
      <c r="N910">
        <v>9.1664838627947498E-2</v>
      </c>
      <c r="O910">
        <v>-2.7106903493404302E-2</v>
      </c>
      <c r="P910">
        <v>-2.589724509364702E-2</v>
      </c>
    </row>
    <row r="911" spans="1:16" x14ac:dyDescent="0.25">
      <c r="A911">
        <f t="shared" ca="1" si="14"/>
        <v>-2.4139364063762998E-2</v>
      </c>
      <c r="B911" s="25">
        <v>38848.760419999999</v>
      </c>
      <c r="C911">
        <v>0.47</v>
      </c>
      <c r="D911">
        <v>0.46708782583477398</v>
      </c>
      <c r="E911">
        <v>-2.9121741652256001E-3</v>
      </c>
      <c r="F911">
        <v>-0.84579355000000001</v>
      </c>
      <c r="G911">
        <v>-0.63415856748176302</v>
      </c>
      <c r="H911">
        <v>-0.24386462415208801</v>
      </c>
      <c r="I911">
        <v>0.43162876427875702</v>
      </c>
      <c r="J911">
        <v>0.42779555820200399</v>
      </c>
      <c r="K911">
        <v>0.27268651926291698</v>
      </c>
      <c r="L911">
        <v>0.53755814399872404</v>
      </c>
      <c r="M911">
        <v>0.45662228132726301</v>
      </c>
      <c r="N911">
        <v>9.1664838627947498E-2</v>
      </c>
      <c r="O911">
        <v>-2.7051538228988599E-2</v>
      </c>
      <c r="P911">
        <v>-2.4139364063762998E-2</v>
      </c>
    </row>
    <row r="912" spans="1:16" x14ac:dyDescent="0.25">
      <c r="A912">
        <f t="shared" ca="1" si="14"/>
        <v>-2.3363758878953759E-2</v>
      </c>
      <c r="B912" s="25">
        <v>38848.761109999999</v>
      </c>
      <c r="C912">
        <v>0.47199999999999998</v>
      </c>
      <c r="D912">
        <v>0.46836649812961301</v>
      </c>
      <c r="E912">
        <v>-3.63350187038624E-3</v>
      </c>
      <c r="F912">
        <v>-0.84579355000000001</v>
      </c>
      <c r="G912">
        <v>-0.63210225297634304</v>
      </c>
      <c r="H912">
        <v>-0.24239925978530599</v>
      </c>
      <c r="I912">
        <v>0.42993973439823302</v>
      </c>
      <c r="J912">
        <v>0.42728931940978199</v>
      </c>
      <c r="K912">
        <v>0.27260535741165998</v>
      </c>
      <c r="L912">
        <v>0.53762329335874204</v>
      </c>
      <c r="M912">
        <v>0.456536278434236</v>
      </c>
      <c r="N912">
        <v>9.1664838627947498E-2</v>
      </c>
      <c r="O912">
        <v>-2.6997260749339998E-2</v>
      </c>
      <c r="P912">
        <v>-2.3363758878953759E-2</v>
      </c>
    </row>
    <row r="913" spans="1:16" x14ac:dyDescent="0.25">
      <c r="A913">
        <f t="shared" ca="1" si="14"/>
        <v>-2.4605945310394079E-2</v>
      </c>
      <c r="B913" s="25">
        <v>38848.761810000004</v>
      </c>
      <c r="C913">
        <v>0.47199999999999998</v>
      </c>
      <c r="D913">
        <v>0.46966351152102098</v>
      </c>
      <c r="E913">
        <v>-2.33648847897832E-3</v>
      </c>
      <c r="F913">
        <v>-0.84579355000000001</v>
      </c>
      <c r="G913">
        <v>-0.63001611352355302</v>
      </c>
      <c r="H913">
        <v>-0.24091265781997401</v>
      </c>
      <c r="I913">
        <v>0.42822620561732</v>
      </c>
      <c r="J913">
        <v>0.42677574316705202</v>
      </c>
      <c r="K913">
        <v>0.27252303650923598</v>
      </c>
      <c r="L913">
        <v>0.53768939176685004</v>
      </c>
      <c r="M913">
        <v>0.45644905096551402</v>
      </c>
      <c r="N913">
        <v>9.1664838627947498E-2</v>
      </c>
      <c r="O913">
        <v>-2.6942433789372399E-2</v>
      </c>
      <c r="P913">
        <v>-2.4605945310394079E-2</v>
      </c>
    </row>
    <row r="914" spans="1:16" x14ac:dyDescent="0.25">
      <c r="A914">
        <f t="shared" ca="1" si="14"/>
        <v>-2.5830306929243509E-2</v>
      </c>
      <c r="B914" s="25">
        <v>38848.762499999997</v>
      </c>
      <c r="C914">
        <v>0.47199999999999998</v>
      </c>
      <c r="D914">
        <v>0.47094173897494102</v>
      </c>
      <c r="E914">
        <v>-1.0582610250582901E-3</v>
      </c>
      <c r="F914">
        <v>-0.84579355000000001</v>
      </c>
      <c r="G914">
        <v>-0.62795979901813304</v>
      </c>
      <c r="H914">
        <v>-0.23944729345319199</v>
      </c>
      <c r="I914">
        <v>0.426537142540454</v>
      </c>
      <c r="J914">
        <v>0.42626950437483002</v>
      </c>
      <c r="K914">
        <v>0.27244187465797998</v>
      </c>
      <c r="L914">
        <v>0.53775454112686805</v>
      </c>
      <c r="M914">
        <v>0.45636304807248701</v>
      </c>
      <c r="N914">
        <v>9.1664838627947498E-2</v>
      </c>
      <c r="O914">
        <v>-2.6888567954301799E-2</v>
      </c>
      <c r="P914">
        <v>-2.5830306929243509E-2</v>
      </c>
    </row>
    <row r="915" spans="1:16" x14ac:dyDescent="0.25">
      <c r="A915">
        <f t="shared" ca="1" si="14"/>
        <v>-2.7054662552650603E-2</v>
      </c>
      <c r="B915" s="25">
        <v>38848.763189999998</v>
      </c>
      <c r="C915">
        <v>0.47199999999999998</v>
      </c>
      <c r="D915">
        <v>0.47221965123432402</v>
      </c>
      <c r="E915">
        <v>2.19651234324602E-4</v>
      </c>
      <c r="F915">
        <v>-0.84579355000000001</v>
      </c>
      <c r="G915">
        <v>-0.62590352370449698</v>
      </c>
      <c r="H915">
        <v>-0.237981929086411</v>
      </c>
      <c r="I915">
        <v>0.424848112659931</v>
      </c>
      <c r="J915">
        <v>0.42576326558260902</v>
      </c>
      <c r="K915">
        <v>0.27236071280672303</v>
      </c>
      <c r="L915">
        <v>0.53781969048688705</v>
      </c>
      <c r="M915">
        <v>0.45627704517945999</v>
      </c>
      <c r="N915">
        <v>9.1664838627947498E-2</v>
      </c>
      <c r="O915">
        <v>-2.6835011318326E-2</v>
      </c>
      <c r="P915">
        <v>-2.7054662552650603E-2</v>
      </c>
    </row>
    <row r="916" spans="1:16" x14ac:dyDescent="0.25">
      <c r="A916">
        <f t="shared" ca="1" si="14"/>
        <v>-2.3296820714549908E-2</v>
      </c>
      <c r="B916" s="25">
        <v>38848.763890000002</v>
      </c>
      <c r="C916">
        <v>0.47699999999999998</v>
      </c>
      <c r="D916">
        <v>0.47351598629303399</v>
      </c>
      <c r="E916">
        <v>-3.4840137069654898E-3</v>
      </c>
      <c r="F916">
        <v>-0.84579355000000001</v>
      </c>
      <c r="G916">
        <v>-0.62381738425170696</v>
      </c>
      <c r="H916">
        <v>-0.23649532712107901</v>
      </c>
      <c r="I916">
        <v>0.42313458387901698</v>
      </c>
      <c r="J916">
        <v>0.425249689339878</v>
      </c>
      <c r="K916">
        <v>0.27227836363475899</v>
      </c>
      <c r="L916">
        <v>0.53788578889499405</v>
      </c>
      <c r="M916">
        <v>0.45618981771073802</v>
      </c>
      <c r="N916">
        <v>9.1664838627947498E-2</v>
      </c>
      <c r="O916">
        <v>-2.6780834421515399E-2</v>
      </c>
      <c r="P916">
        <v>-2.3296820714549908E-2</v>
      </c>
    </row>
    <row r="917" spans="1:16" x14ac:dyDescent="0.25">
      <c r="A917">
        <f t="shared" ca="1" si="14"/>
        <v>-2.4521215529741069E-2</v>
      </c>
      <c r="B917" s="25">
        <v>38848.764580000003</v>
      </c>
      <c r="C917">
        <v>0.47699999999999998</v>
      </c>
      <c r="D917">
        <v>0.47479352237433298</v>
      </c>
      <c r="E917">
        <v>-2.2064776256668301E-3</v>
      </c>
      <c r="F917">
        <v>-0.84579355000000001</v>
      </c>
      <c r="G917">
        <v>-0.62176106974628798</v>
      </c>
      <c r="H917">
        <v>-0.23502996275429699</v>
      </c>
      <c r="I917">
        <v>0.42144555399849398</v>
      </c>
      <c r="J917">
        <v>0.424743450547657</v>
      </c>
      <c r="K917">
        <v>0.27219720178350199</v>
      </c>
      <c r="L917">
        <v>0.53795093825501294</v>
      </c>
      <c r="M917">
        <v>0.45610381481771101</v>
      </c>
      <c r="N917">
        <v>9.1664838627947498E-2</v>
      </c>
      <c r="O917">
        <v>-2.6727693155407899E-2</v>
      </c>
      <c r="P917">
        <v>-2.4521215529741069E-2</v>
      </c>
    </row>
    <row r="918" spans="1:16" x14ac:dyDescent="0.25">
      <c r="A918">
        <f t="shared" ca="1" si="14"/>
        <v>-2.3638449372266949E-2</v>
      </c>
      <c r="B918" s="25">
        <v>38848.76528</v>
      </c>
      <c r="C918">
        <v>0.47899999999999998</v>
      </c>
      <c r="D918">
        <v>0.47596440039715598</v>
      </c>
      <c r="E918">
        <v>-3.0355996028430502E-3</v>
      </c>
      <c r="F918">
        <v>-0.84579355000000001</v>
      </c>
      <c r="G918">
        <v>-0.619674969485281</v>
      </c>
      <c r="H918">
        <v>-0.23354334582236999</v>
      </c>
      <c r="I918">
        <v>0.41973202521758002</v>
      </c>
      <c r="J918">
        <v>0.424105001767559</v>
      </c>
      <c r="K918">
        <v>0.27211488088107799</v>
      </c>
      <c r="L918">
        <v>0.53801698083676197</v>
      </c>
      <c r="M918">
        <v>0.45601658734898898</v>
      </c>
      <c r="N918">
        <v>9.1664838627947498E-2</v>
      </c>
      <c r="O918">
        <v>-2.6674048975109999E-2</v>
      </c>
      <c r="P918">
        <v>-2.3638449372266949E-2</v>
      </c>
    </row>
    <row r="919" spans="1:16" x14ac:dyDescent="0.25">
      <c r="A919">
        <f t="shared" ca="1" si="14"/>
        <v>-2.4737473428142909E-2</v>
      </c>
      <c r="B919" s="25">
        <v>38848.76597</v>
      </c>
      <c r="C919">
        <v>0.47899999999999998</v>
      </c>
      <c r="D919">
        <v>0.47711612613488502</v>
      </c>
      <c r="E919">
        <v>-1.88387386511479E-3</v>
      </c>
      <c r="F919">
        <v>-0.84579355000000001</v>
      </c>
      <c r="G919">
        <v>-0.61761865497986201</v>
      </c>
      <c r="H919">
        <v>-0.232077981455588</v>
      </c>
      <c r="I919">
        <v>0.41804299533705702</v>
      </c>
      <c r="J919">
        <v>0.42347339221602198</v>
      </c>
      <c r="K919">
        <v>0.27203371902982199</v>
      </c>
      <c r="L919">
        <v>0.53808213019678097</v>
      </c>
      <c r="M919">
        <v>0.45593058445596202</v>
      </c>
      <c r="N919">
        <v>9.1664838627947498E-2</v>
      </c>
      <c r="O919">
        <v>-2.6621347293257699E-2</v>
      </c>
      <c r="P919">
        <v>-2.4737473428142909E-2</v>
      </c>
    </row>
    <row r="920" spans="1:16" x14ac:dyDescent="0.25">
      <c r="A920">
        <f t="shared" ca="1" si="14"/>
        <v>-2.3770303135986458E-2</v>
      </c>
      <c r="B920" s="25">
        <v>38848.766669999997</v>
      </c>
      <c r="C920">
        <v>0.48099999999999998</v>
      </c>
      <c r="D920">
        <v>0.47820216975199697</v>
      </c>
      <c r="E920">
        <v>-2.7978302480028399E-3</v>
      </c>
      <c r="F920">
        <v>-0.84579355000000001</v>
      </c>
      <c r="G920">
        <v>-0.61561466150563704</v>
      </c>
      <c r="H920">
        <v>-0.23059137949025599</v>
      </c>
      <c r="I920">
        <v>0.416329466556143</v>
      </c>
      <c r="J920">
        <v>0.42283263349779998</v>
      </c>
      <c r="K920">
        <v>0.27195136985785701</v>
      </c>
      <c r="L920">
        <v>0.53814822860488798</v>
      </c>
      <c r="M920">
        <v>0.45584335698723999</v>
      </c>
      <c r="N920">
        <v>9.1664838627947498E-2</v>
      </c>
      <c r="O920">
        <v>-2.6568133383989299E-2</v>
      </c>
      <c r="P920">
        <v>-2.3770303135986458E-2</v>
      </c>
    </row>
    <row r="921" spans="1:16" x14ac:dyDescent="0.25">
      <c r="A921">
        <f t="shared" ca="1" si="14"/>
        <v>-2.6611355949525267E-2</v>
      </c>
      <c r="B921" s="25">
        <v>38848.767359999998</v>
      </c>
      <c r="C921">
        <v>0.47899999999999998</v>
      </c>
      <c r="D921">
        <v>0.47909541760790703</v>
      </c>
      <c r="E921">
        <v>9.5417607907766197E-5</v>
      </c>
      <c r="F921">
        <v>-0.84579355000000001</v>
      </c>
      <c r="G921">
        <v>-0.61381634651209405</v>
      </c>
      <c r="H921">
        <v>-0.229126015123474</v>
      </c>
      <c r="I921">
        <v>0.41464043667562001</v>
      </c>
      <c r="J921">
        <v>0.42220102394626302</v>
      </c>
      <c r="K921">
        <v>0.27187023627614199</v>
      </c>
      <c r="L921">
        <v>0.53821337796490698</v>
      </c>
      <c r="M921">
        <v>0.45575735409421297</v>
      </c>
      <c r="N921">
        <v>9.1664838627947498E-2</v>
      </c>
      <c r="O921">
        <v>-2.6515938341617501E-2</v>
      </c>
      <c r="P921">
        <v>-2.6611355949525267E-2</v>
      </c>
    </row>
    <row r="922" spans="1:16" x14ac:dyDescent="0.25">
      <c r="A922">
        <f t="shared" ca="1" si="14"/>
        <v>-2.5464524419920347E-2</v>
      </c>
      <c r="B922" s="25">
        <v>38848.768060000002</v>
      </c>
      <c r="C922">
        <v>0.48099999999999998</v>
      </c>
      <c r="D922">
        <v>0.48000136226596102</v>
      </c>
      <c r="E922">
        <v>-9.9863773403885392E-4</v>
      </c>
      <c r="F922">
        <v>-0.84579355000000001</v>
      </c>
      <c r="G922">
        <v>-0.61199196898241404</v>
      </c>
      <c r="H922">
        <v>-0.22763941315814201</v>
      </c>
      <c r="I922">
        <v>0.41292690789470599</v>
      </c>
      <c r="J922">
        <v>0.42156021993513798</v>
      </c>
      <c r="K922">
        <v>0.27178788710417701</v>
      </c>
      <c r="L922">
        <v>0.53827947637301499</v>
      </c>
      <c r="M922">
        <v>0.455670126625492</v>
      </c>
      <c r="N922">
        <v>9.1664838627947498E-2</v>
      </c>
      <c r="O922">
        <v>-2.6463162153959201E-2</v>
      </c>
      <c r="P922">
        <v>-2.5464524419920347E-2</v>
      </c>
    </row>
    <row r="923" spans="1:16" x14ac:dyDescent="0.25">
      <c r="A923">
        <f t="shared" ca="1" si="14"/>
        <v>-2.5305476575793153E-2</v>
      </c>
      <c r="B923" s="25">
        <v>38848.768750000003</v>
      </c>
      <c r="C923">
        <v>0.48199999999999998</v>
      </c>
      <c r="D923">
        <v>0.480894062429369</v>
      </c>
      <c r="E923">
        <v>-1.1059375706301501E-3</v>
      </c>
      <c r="F923">
        <v>-0.84579355000000001</v>
      </c>
      <c r="G923">
        <v>-0.61019369318065497</v>
      </c>
      <c r="H923">
        <v>-0.22617404879135999</v>
      </c>
      <c r="I923">
        <v>0.41123784481784098</v>
      </c>
      <c r="J923">
        <v>0.42092861038360102</v>
      </c>
      <c r="K923">
        <v>0.271706725252921</v>
      </c>
      <c r="L923">
        <v>0.53834462573303299</v>
      </c>
      <c r="M923">
        <v>0.45558412373246399</v>
      </c>
      <c r="N923">
        <v>9.1664838627947498E-2</v>
      </c>
      <c r="O923">
        <v>-2.6411414146423302E-2</v>
      </c>
      <c r="P923">
        <v>-2.5305476575793153E-2</v>
      </c>
    </row>
    <row r="924" spans="1:16" x14ac:dyDescent="0.25">
      <c r="A924">
        <f t="shared" ca="1" si="14"/>
        <v>-2.4146548218856499E-2</v>
      </c>
      <c r="B924" s="25">
        <v>38848.769439999996</v>
      </c>
      <c r="C924">
        <v>0.48399999999999999</v>
      </c>
      <c r="D924">
        <v>0.481786710716615</v>
      </c>
      <c r="E924">
        <v>-2.2132892833845999E-3</v>
      </c>
      <c r="F924">
        <v>-0.84579355000000001</v>
      </c>
      <c r="G924">
        <v>-0.60839537818711198</v>
      </c>
      <c r="H924">
        <v>-0.224708684424579</v>
      </c>
      <c r="I924">
        <v>0.40954881493731699</v>
      </c>
      <c r="J924">
        <v>0.420297000832064</v>
      </c>
      <c r="K924">
        <v>0.27162556340166399</v>
      </c>
      <c r="L924">
        <v>0.53840977509305099</v>
      </c>
      <c r="M924">
        <v>0.45549816793850301</v>
      </c>
      <c r="N924">
        <v>9.1664838627947498E-2</v>
      </c>
      <c r="O924">
        <v>-2.63598375022411E-2</v>
      </c>
      <c r="P924">
        <v>-2.4146548218856499E-2</v>
      </c>
    </row>
    <row r="925" spans="1:16" x14ac:dyDescent="0.25">
      <c r="A925">
        <f t="shared" ca="1" si="14"/>
        <v>-2.4999687326273411E-2</v>
      </c>
      <c r="B925" s="25">
        <v>38848.770140000001</v>
      </c>
      <c r="C925">
        <v>0.48399999999999999</v>
      </c>
      <c r="D925">
        <v>0.48269192938240402</v>
      </c>
      <c r="E925">
        <v>-1.30807061759519E-3</v>
      </c>
      <c r="F925">
        <v>-0.84579355000000001</v>
      </c>
      <c r="G925">
        <v>-0.60657100065743197</v>
      </c>
      <c r="H925">
        <v>-0.22322208245924699</v>
      </c>
      <c r="I925">
        <v>0.40783528615640402</v>
      </c>
      <c r="J925">
        <v>0.419656242113842</v>
      </c>
      <c r="K925">
        <v>0.27154324249924</v>
      </c>
      <c r="L925">
        <v>0.53847581767480102</v>
      </c>
      <c r="M925">
        <v>0.455410893370716</v>
      </c>
      <c r="N925">
        <v>9.1664838627947498E-2</v>
      </c>
      <c r="O925">
        <v>-2.6307757943868599E-2</v>
      </c>
      <c r="P925">
        <v>-2.4999687326273411E-2</v>
      </c>
    </row>
    <row r="926" spans="1:16" x14ac:dyDescent="0.25">
      <c r="A926">
        <f t="shared" ca="1" si="14"/>
        <v>-2.3840672678487967E-2</v>
      </c>
      <c r="B926" s="25">
        <v>38848.770830000001</v>
      </c>
      <c r="C926">
        <v>0.48599999999999999</v>
      </c>
      <c r="D926">
        <v>0.48358401081635299</v>
      </c>
      <c r="E926">
        <v>-2.41598918364693E-3</v>
      </c>
      <c r="F926">
        <v>-0.84579355000000001</v>
      </c>
      <c r="G926">
        <v>-0.60477272485567302</v>
      </c>
      <c r="H926">
        <v>-0.221756718092465</v>
      </c>
      <c r="I926">
        <v>0.40614625627588002</v>
      </c>
      <c r="J926">
        <v>0.41902463256230499</v>
      </c>
      <c r="K926">
        <v>0.27146208064798399</v>
      </c>
      <c r="L926">
        <v>0.53854096703481902</v>
      </c>
      <c r="M926">
        <v>0.45532489047768798</v>
      </c>
      <c r="N926">
        <v>9.1664838627947498E-2</v>
      </c>
      <c r="O926">
        <v>-2.6256661862134899E-2</v>
      </c>
      <c r="P926">
        <v>-2.3840672678487967E-2</v>
      </c>
    </row>
    <row r="927" spans="1:16" x14ac:dyDescent="0.25">
      <c r="A927">
        <f t="shared" ca="1" si="14"/>
        <v>-2.4693886441787462E-2</v>
      </c>
      <c r="B927" s="25">
        <v>38848.771529999998</v>
      </c>
      <c r="C927">
        <v>0.48599999999999999</v>
      </c>
      <c r="D927">
        <v>0.48448894092222</v>
      </c>
      <c r="E927">
        <v>-1.5110590777790401E-3</v>
      </c>
      <c r="F927">
        <v>-0.84579355000000001</v>
      </c>
      <c r="G927">
        <v>-0.60294834732599201</v>
      </c>
      <c r="H927">
        <v>-0.22027011612713299</v>
      </c>
      <c r="I927">
        <v>0.404432727494967</v>
      </c>
      <c r="J927">
        <v>0.41838387384408399</v>
      </c>
      <c r="K927">
        <v>0.27137973147601901</v>
      </c>
      <c r="L927">
        <v>0.53860706544292702</v>
      </c>
      <c r="M927">
        <v>0.45523766300896701</v>
      </c>
      <c r="N927">
        <v>9.1664838627947498E-2</v>
      </c>
      <c r="O927">
        <v>-2.6204945519566501E-2</v>
      </c>
      <c r="P927">
        <v>-2.4693886441787462E-2</v>
      </c>
    </row>
    <row r="928" spans="1:16" x14ac:dyDescent="0.25">
      <c r="A928">
        <f t="shared" ca="1" si="14"/>
        <v>-2.3600194880811109E-2</v>
      </c>
      <c r="B928" s="25">
        <v>38848.772219999999</v>
      </c>
      <c r="C928">
        <v>0.48799999999999999</v>
      </c>
      <c r="D928">
        <v>0.485445911446658</v>
      </c>
      <c r="E928">
        <v>-2.5540885533414902E-3</v>
      </c>
      <c r="F928">
        <v>-0.84579355000000001</v>
      </c>
      <c r="G928">
        <v>-0.60115003233245001</v>
      </c>
      <c r="H928">
        <v>-0.21873942257242199</v>
      </c>
      <c r="I928">
        <v>0.40274369761444301</v>
      </c>
      <c r="J928">
        <v>0.41775221899964299</v>
      </c>
      <c r="K928">
        <v>0.27129856962476301</v>
      </c>
      <c r="L928">
        <v>0.53867221480294503</v>
      </c>
      <c r="M928">
        <v>0.45515166011593999</v>
      </c>
      <c r="N928">
        <v>9.1664838627947498E-2</v>
      </c>
      <c r="O928">
        <v>-2.61542834341526E-2</v>
      </c>
      <c r="P928">
        <v>-2.3600194880811109E-2</v>
      </c>
    </row>
    <row r="929" spans="1:16" x14ac:dyDescent="0.25">
      <c r="A929">
        <f t="shared" ca="1" si="14"/>
        <v>-2.4541186061149821E-2</v>
      </c>
      <c r="B929" s="25">
        <v>38848.772920000003</v>
      </c>
      <c r="C929">
        <v>0.48799999999999999</v>
      </c>
      <c r="D929">
        <v>0.48643810674214899</v>
      </c>
      <c r="E929">
        <v>-1.5618932578503799E-3</v>
      </c>
      <c r="F929">
        <v>-0.84579355000000001</v>
      </c>
      <c r="G929">
        <v>-0.599325654802769</v>
      </c>
      <c r="H929">
        <v>-0.21716507145959099</v>
      </c>
      <c r="I929">
        <v>0.40103016883352999</v>
      </c>
      <c r="J929">
        <v>0.41711146028142199</v>
      </c>
      <c r="K929">
        <v>0.27121624872233902</v>
      </c>
      <c r="L929">
        <v>0.53873831321105303</v>
      </c>
      <c r="M929">
        <v>0.45506443264721802</v>
      </c>
      <c r="N929">
        <v>9.1664838627947498E-2</v>
      </c>
      <c r="O929">
        <v>-2.6103079319000199E-2</v>
      </c>
      <c r="P929">
        <v>-2.4541186061149821E-2</v>
      </c>
    </row>
    <row r="930" spans="1:16" x14ac:dyDescent="0.25">
      <c r="A930">
        <f t="shared" ca="1" si="14"/>
        <v>-2.2468663366868417E-2</v>
      </c>
      <c r="B930" s="25">
        <v>38848.773609999997</v>
      </c>
      <c r="C930">
        <v>0.49099999999999999</v>
      </c>
      <c r="D930">
        <v>0.48741589968128401</v>
      </c>
      <c r="E930">
        <v>-3.5841003187155802E-3</v>
      </c>
      <c r="F930">
        <v>-0.84579355000000001</v>
      </c>
      <c r="G930">
        <v>-0.59752737900101005</v>
      </c>
      <c r="H930">
        <v>-0.21561321513930501</v>
      </c>
      <c r="I930">
        <v>0.39934113895300599</v>
      </c>
      <c r="J930">
        <v>0.41647985072988503</v>
      </c>
      <c r="K930">
        <v>0.27113508687108201</v>
      </c>
      <c r="L930">
        <v>0.53880346257107103</v>
      </c>
      <c r="M930">
        <v>0.454978429754191</v>
      </c>
      <c r="N930">
        <v>9.1664838627947498E-2</v>
      </c>
      <c r="O930">
        <v>-2.6052763685583999E-2</v>
      </c>
      <c r="P930">
        <v>-2.2468663366868417E-2</v>
      </c>
    </row>
    <row r="931" spans="1:16" x14ac:dyDescent="0.25">
      <c r="A931">
        <f t="shared" ca="1" si="14"/>
        <v>-2.3409626277666941E-2</v>
      </c>
      <c r="B931" s="25">
        <v>38848.774310000001</v>
      </c>
      <c r="C931">
        <v>0.49099999999999999</v>
      </c>
      <c r="D931">
        <v>0.48840763084826999</v>
      </c>
      <c r="E931">
        <v>-2.5923691517296598E-3</v>
      </c>
      <c r="F931">
        <v>-0.84579355000000001</v>
      </c>
      <c r="G931">
        <v>-0.59570300147132904</v>
      </c>
      <c r="H931">
        <v>-0.21403886402647401</v>
      </c>
      <c r="I931">
        <v>0.39762761017209303</v>
      </c>
      <c r="J931">
        <v>0.41583909201166303</v>
      </c>
      <c r="K931">
        <v>0.27105273769911797</v>
      </c>
      <c r="L931">
        <v>0.53886956097917904</v>
      </c>
      <c r="M931">
        <v>0.45489120228546898</v>
      </c>
      <c r="N931">
        <v>9.1664838627947498E-2</v>
      </c>
      <c r="O931">
        <v>-2.6001995429396602E-2</v>
      </c>
      <c r="P931">
        <v>-2.3409626277666941E-2</v>
      </c>
    </row>
    <row r="932" spans="1:16" x14ac:dyDescent="0.25">
      <c r="A932">
        <f t="shared" ca="1" si="14"/>
        <v>-2.2340924603106948E-2</v>
      </c>
      <c r="B932" s="25">
        <v>38848.775000000001</v>
      </c>
      <c r="C932">
        <v>0.49299999999999999</v>
      </c>
      <c r="D932">
        <v>0.489388738167645</v>
      </c>
      <c r="E932">
        <v>-3.61126183235405E-3</v>
      </c>
      <c r="F932">
        <v>-0.84579355000000001</v>
      </c>
      <c r="G932">
        <v>-0.59390468647778705</v>
      </c>
      <c r="H932">
        <v>-0.212487007706189</v>
      </c>
      <c r="I932">
        <v>0.39593854709522702</v>
      </c>
      <c r="J932">
        <v>0.41520748246012601</v>
      </c>
      <c r="K932">
        <v>0.27097157584786102</v>
      </c>
      <c r="L932">
        <v>0.53893471033919804</v>
      </c>
      <c r="M932">
        <v>0.454809014416722</v>
      </c>
      <c r="N932">
        <v>9.1664838627947498E-2</v>
      </c>
      <c r="O932">
        <v>-2.5952186435460999E-2</v>
      </c>
      <c r="P932">
        <v>-2.2340924603106948E-2</v>
      </c>
    </row>
    <row r="933" spans="1:16" x14ac:dyDescent="0.25">
      <c r="A933">
        <f t="shared" ca="1" si="14"/>
        <v>-2.3322944397865888E-2</v>
      </c>
      <c r="B933" s="25">
        <v>38848.775690000002</v>
      </c>
      <c r="C933">
        <v>0.49299999999999999</v>
      </c>
      <c r="D933">
        <v>0.49042038814240602</v>
      </c>
      <c r="E933">
        <v>-2.5796118575938101E-3</v>
      </c>
      <c r="F933">
        <v>-0.84579355000000001</v>
      </c>
      <c r="G933">
        <v>-0.59210641067602798</v>
      </c>
      <c r="H933">
        <v>-0.21093515138590299</v>
      </c>
      <c r="I933">
        <v>0.39425174136961699</v>
      </c>
      <c r="J933">
        <v>0.41457587290858899</v>
      </c>
      <c r="K933">
        <v>0.27089041399660502</v>
      </c>
      <c r="L933">
        <v>0.53899980387285795</v>
      </c>
      <c r="M933">
        <v>0.45477538568418002</v>
      </c>
      <c r="N933">
        <v>9.1664838627947498E-2</v>
      </c>
      <c r="O933">
        <v>-2.5902556255459699E-2</v>
      </c>
      <c r="P933">
        <v>-2.3322944397865888E-2</v>
      </c>
    </row>
    <row r="934" spans="1:16" x14ac:dyDescent="0.25">
      <c r="A934">
        <f t="shared" ca="1" si="14"/>
        <v>-2.4323543807478209E-2</v>
      </c>
      <c r="B934" s="25">
        <v>38848.776389999999</v>
      </c>
      <c r="C934">
        <v>0.49299999999999999</v>
      </c>
      <c r="D934">
        <v>0.49147116162440302</v>
      </c>
      <c r="E934">
        <v>-1.5288383755966901E-3</v>
      </c>
      <c r="F934">
        <v>-0.84579355000000001</v>
      </c>
      <c r="G934">
        <v>-0.59028203314634797</v>
      </c>
      <c r="H934">
        <v>-0.209360800273072</v>
      </c>
      <c r="I934">
        <v>0.39254478546441801</v>
      </c>
      <c r="J934">
        <v>0.41393506889746401</v>
      </c>
      <c r="K934">
        <v>0.27080809309418102</v>
      </c>
      <c r="L934">
        <v>0.53906590228096596</v>
      </c>
      <c r="M934">
        <v>0.45474123886192103</v>
      </c>
      <c r="N934">
        <v>9.1664838627947498E-2</v>
      </c>
      <c r="O934">
        <v>-2.5852382183074899E-2</v>
      </c>
      <c r="P934">
        <v>-2.4323543807478209E-2</v>
      </c>
    </row>
    <row r="935" spans="1:16" x14ac:dyDescent="0.25">
      <c r="A935">
        <f t="shared" ca="1" si="14"/>
        <v>-2.338300042869243E-2</v>
      </c>
      <c r="B935" s="25">
        <v>38848.77708</v>
      </c>
      <c r="C935">
        <v>0.495</v>
      </c>
      <c r="D935">
        <v>0.49257987217129801</v>
      </c>
      <c r="E935">
        <v>-2.4201278287013699E-3</v>
      </c>
      <c r="F935">
        <v>-0.84579355000000001</v>
      </c>
      <c r="G935">
        <v>-0.58841062547626699</v>
      </c>
      <c r="H935">
        <v>-0.20780894395278601</v>
      </c>
      <c r="I935">
        <v>0.39086222887058197</v>
      </c>
      <c r="J935">
        <v>0.41330345934592699</v>
      </c>
      <c r="K935">
        <v>0.27072693124292402</v>
      </c>
      <c r="L935">
        <v>0.53913105164098396</v>
      </c>
      <c r="M935">
        <v>0.45470761012937899</v>
      </c>
      <c r="N935">
        <v>9.1664838627947498E-2</v>
      </c>
      <c r="O935">
        <v>-2.5803128257393799E-2</v>
      </c>
      <c r="P935">
        <v>-2.338300042869243E-2</v>
      </c>
    </row>
    <row r="936" spans="1:16" x14ac:dyDescent="0.25">
      <c r="A936">
        <f t="shared" ca="1" si="14"/>
        <v>-2.1624933976648407E-2</v>
      </c>
      <c r="B936" s="25">
        <v>38848.777779999997</v>
      </c>
      <c r="C936">
        <v>0.498</v>
      </c>
      <c r="D936">
        <v>0.493871570009706</v>
      </c>
      <c r="E936">
        <v>-4.1284299902933901E-3</v>
      </c>
      <c r="F936">
        <v>-0.84579355000000001</v>
      </c>
      <c r="G936">
        <v>-0.58634494413455096</v>
      </c>
      <c r="H936">
        <v>-0.20623460780655101</v>
      </c>
      <c r="I936">
        <v>0.38915527296538299</v>
      </c>
      <c r="J936">
        <v>0.41266270062770599</v>
      </c>
      <c r="K936">
        <v>0.27064461034050102</v>
      </c>
      <c r="L936">
        <v>0.53919715004909197</v>
      </c>
      <c r="M936">
        <v>0.45467346330712</v>
      </c>
      <c r="N936">
        <v>9.1664838627947498E-2</v>
      </c>
      <c r="O936">
        <v>-2.5753363966941799E-2</v>
      </c>
      <c r="P936">
        <v>-2.1624933976648407E-2</v>
      </c>
    </row>
    <row r="937" spans="1:16" x14ac:dyDescent="0.25">
      <c r="A937">
        <f t="shared" ca="1" si="14"/>
        <v>-2.5849173818434074E-2</v>
      </c>
      <c r="B937" s="25">
        <v>38848.778469999997</v>
      </c>
      <c r="C937">
        <v>0.495</v>
      </c>
      <c r="D937">
        <v>0.49514459811588601</v>
      </c>
      <c r="E937">
        <v>1.44598115886074E-4</v>
      </c>
      <c r="F937">
        <v>-0.84579355000000001</v>
      </c>
      <c r="G937">
        <v>-0.58430873501415204</v>
      </c>
      <c r="H937">
        <v>-0.20468273651967001</v>
      </c>
      <c r="I937">
        <v>0.387472683175206</v>
      </c>
      <c r="J937">
        <v>0.41203109107616898</v>
      </c>
      <c r="K937">
        <v>0.27056344848924402</v>
      </c>
      <c r="L937">
        <v>0.53926229940910997</v>
      </c>
      <c r="M937">
        <v>0.45463983457457902</v>
      </c>
      <c r="N937">
        <v>9.1664838627947498E-2</v>
      </c>
      <c r="O937">
        <v>-2.5704575702547999E-2</v>
      </c>
      <c r="P937">
        <v>-2.5849173818434074E-2</v>
      </c>
    </row>
    <row r="938" spans="1:16" x14ac:dyDescent="0.25">
      <c r="A938">
        <f t="shared" ca="1" si="14"/>
        <v>-2.5075201781104776E-2</v>
      </c>
      <c r="B938" s="25">
        <v>38848.779170000002</v>
      </c>
      <c r="C938">
        <v>0.497</v>
      </c>
      <c r="D938">
        <v>0.49641998617501099</v>
      </c>
      <c r="E938">
        <v>-5.8001382498862298E-4</v>
      </c>
      <c r="F938">
        <v>-0.84579355000000001</v>
      </c>
      <c r="G938">
        <v>-0.58224305367243601</v>
      </c>
      <c r="H938">
        <v>-0.203108400373435</v>
      </c>
      <c r="I938">
        <v>0.38576576046634897</v>
      </c>
      <c r="J938">
        <v>0.41139033235794698</v>
      </c>
      <c r="K938">
        <v>0.27048109931727998</v>
      </c>
      <c r="L938">
        <v>0.53931248730513104</v>
      </c>
      <c r="M938">
        <v>0.45460568775232002</v>
      </c>
      <c r="N938">
        <v>9.1664838627947498E-2</v>
      </c>
      <c r="O938">
        <v>-2.56552156060934E-2</v>
      </c>
      <c r="P938">
        <v>-2.5075201781104776E-2</v>
      </c>
    </row>
    <row r="939" spans="1:16" x14ac:dyDescent="0.25">
      <c r="A939">
        <f t="shared" ca="1" si="14"/>
        <v>-2.6262058891622826E-2</v>
      </c>
      <c r="B939" s="25">
        <v>38848.779860000002</v>
      </c>
      <c r="C939">
        <v>0.497</v>
      </c>
      <c r="D939">
        <v>0.497655249707667</v>
      </c>
      <c r="E939">
        <v>6.5524970766772596E-4</v>
      </c>
      <c r="F939">
        <v>-0.84579355000000001</v>
      </c>
      <c r="G939">
        <v>-0.58020688374382101</v>
      </c>
      <c r="H939">
        <v>-0.20155654405314899</v>
      </c>
      <c r="I939">
        <v>0.38408317067617098</v>
      </c>
      <c r="J939">
        <v>0.41075867751350598</v>
      </c>
      <c r="K939">
        <v>0.27039993746602298</v>
      </c>
      <c r="L939">
        <v>0.53934040048423104</v>
      </c>
      <c r="M939">
        <v>0.454572011920713</v>
      </c>
      <c r="N939">
        <v>9.1664838627947498E-2</v>
      </c>
      <c r="O939">
        <v>-2.5606809183955099E-2</v>
      </c>
      <c r="P939">
        <v>-2.6262058891622826E-2</v>
      </c>
    </row>
    <row r="940" spans="1:16" x14ac:dyDescent="0.25">
      <c r="A940">
        <f t="shared" ca="1" si="14"/>
        <v>-2.4470471230407381E-2</v>
      </c>
      <c r="B940" s="25">
        <v>38848.780559999999</v>
      </c>
      <c r="C940">
        <v>0.5</v>
      </c>
      <c r="D940">
        <v>0.49891257510807102</v>
      </c>
      <c r="E940">
        <v>-1.0874248919289201E-3</v>
      </c>
      <c r="F940">
        <v>-0.84579355000000001</v>
      </c>
      <c r="G940">
        <v>-0.57814116321032105</v>
      </c>
      <c r="H940">
        <v>-0.19998219294031799</v>
      </c>
      <c r="I940">
        <v>0.382376214770972</v>
      </c>
      <c r="J940">
        <v>0.41011791879528497</v>
      </c>
      <c r="K940">
        <v>0.27031761656359898</v>
      </c>
      <c r="L940">
        <v>0.53936870444783802</v>
      </c>
      <c r="M940">
        <v>0.45453791219751899</v>
      </c>
      <c r="N940">
        <v>9.1669010605832296E-2</v>
      </c>
      <c r="O940">
        <v>-2.5557896122336301E-2</v>
      </c>
      <c r="P940">
        <v>-2.4470471230407381E-2</v>
      </c>
    </row>
    <row r="941" spans="1:16" x14ac:dyDescent="0.25">
      <c r="A941">
        <f t="shared" ca="1" si="14"/>
        <v>-2.366425944543054E-2</v>
      </c>
      <c r="B941" s="25">
        <v>38848.78125</v>
      </c>
      <c r="C941">
        <v>0.502</v>
      </c>
      <c r="D941">
        <v>0.50015438790297595</v>
      </c>
      <c r="E941">
        <v>-1.8456120970231601E-3</v>
      </c>
      <c r="F941">
        <v>-0.84579355000000001</v>
      </c>
      <c r="G941">
        <v>-0.57610499328170595</v>
      </c>
      <c r="H941">
        <v>-0.19843033662003201</v>
      </c>
      <c r="I941">
        <v>0.38069365817713702</v>
      </c>
      <c r="J941">
        <v>0.40948630924374801</v>
      </c>
      <c r="K941">
        <v>0.27023645471234298</v>
      </c>
      <c r="L941">
        <v>0.53939661762693702</v>
      </c>
      <c r="M941">
        <v>0.45450423636591197</v>
      </c>
      <c r="N941">
        <v>9.1675863221091003E-2</v>
      </c>
      <c r="O941">
        <v>-2.55098715424537E-2</v>
      </c>
      <c r="P941">
        <v>-2.366425944543054E-2</v>
      </c>
    </row>
    <row r="942" spans="1:16" x14ac:dyDescent="0.25">
      <c r="A942">
        <f t="shared" ca="1" si="14"/>
        <v>-2.4890354817483331E-2</v>
      </c>
      <c r="B942" s="25">
        <v>38848.781940000001</v>
      </c>
      <c r="C942">
        <v>0.502</v>
      </c>
      <c r="D942">
        <v>0.50142835698065502</v>
      </c>
      <c r="E942">
        <v>-5.7164301934486896E-4</v>
      </c>
      <c r="F942">
        <v>-0.84579355000000001</v>
      </c>
      <c r="G942">
        <v>-0.57406882335309095</v>
      </c>
      <c r="H942">
        <v>-0.196878480299747</v>
      </c>
      <c r="I942">
        <v>0.37901106838696003</v>
      </c>
      <c r="J942">
        <v>0.408854699692211</v>
      </c>
      <c r="K942">
        <v>0.27018757667652898</v>
      </c>
      <c r="L942">
        <v>0.53942453080603703</v>
      </c>
      <c r="M942">
        <v>0.45447060763336999</v>
      </c>
      <c r="N942">
        <v>9.1682725275213706E-2</v>
      </c>
      <c r="O942">
        <v>-2.5461997836828201E-2</v>
      </c>
      <c r="P942">
        <v>-2.4890354817483331E-2</v>
      </c>
    </row>
    <row r="943" spans="1:16" x14ac:dyDescent="0.25">
      <c r="A943">
        <f t="shared" ca="1" si="14"/>
        <v>-2.3971852561766628E-2</v>
      </c>
      <c r="B943" s="25">
        <v>38848.782639999998</v>
      </c>
      <c r="C943">
        <v>0.504</v>
      </c>
      <c r="D943">
        <v>0.50255816056423797</v>
      </c>
      <c r="E943">
        <v>-1.44183943576137E-3</v>
      </c>
      <c r="F943">
        <v>-0.84579355000000001</v>
      </c>
      <c r="G943">
        <v>-0.57200310281959099</v>
      </c>
      <c r="H943">
        <v>-0.19552678722330299</v>
      </c>
      <c r="I943">
        <v>0.37730411248176099</v>
      </c>
      <c r="J943">
        <v>0.408213940973989</v>
      </c>
      <c r="K943">
        <v>0.27019820602382</v>
      </c>
      <c r="L943">
        <v>0.53945289059600199</v>
      </c>
      <c r="M943">
        <v>0.454436460811111</v>
      </c>
      <c r="N943">
        <v>9.1689681717976299E-2</v>
      </c>
      <c r="O943">
        <v>-2.5413691997528E-2</v>
      </c>
      <c r="P943">
        <v>-2.3971852561766628E-2</v>
      </c>
    </row>
    <row r="944" spans="1:16" x14ac:dyDescent="0.25">
      <c r="A944">
        <f t="shared" ca="1" si="14"/>
        <v>-2.1964480831219969E-2</v>
      </c>
      <c r="B944" s="25">
        <v>38848.783329999998</v>
      </c>
      <c r="C944">
        <v>0.50700000000000001</v>
      </c>
      <c r="D944">
        <v>0.50359826393325502</v>
      </c>
      <c r="E944">
        <v>-3.4017360667444301E-3</v>
      </c>
      <c r="F944">
        <v>-0.84579355000000001</v>
      </c>
      <c r="G944">
        <v>-0.569966932890976</v>
      </c>
      <c r="H944">
        <v>-0.19426779723736001</v>
      </c>
      <c r="I944">
        <v>0.37562155588792501</v>
      </c>
      <c r="J944">
        <v>0.40758233142245198</v>
      </c>
      <c r="K944">
        <v>0.27020869402340703</v>
      </c>
      <c r="L944">
        <v>0.53948080377510099</v>
      </c>
      <c r="M944">
        <v>0.45440283207857002</v>
      </c>
      <c r="N944">
        <v>9.1696543772099001E-2</v>
      </c>
      <c r="O944">
        <v>-2.5366216897964401E-2</v>
      </c>
      <c r="P944">
        <v>-2.1964480831219969E-2</v>
      </c>
    </row>
    <row r="945" spans="1:16" x14ac:dyDescent="0.25">
      <c r="A945">
        <f t="shared" ca="1" si="14"/>
        <v>-2.0971366150526458E-2</v>
      </c>
      <c r="B945" s="25">
        <v>38848.784030000003</v>
      </c>
      <c r="C945">
        <v>0.50900000000000001</v>
      </c>
      <c r="D945">
        <v>0.50465310118928297</v>
      </c>
      <c r="E945">
        <v>-4.3468988107161401E-3</v>
      </c>
      <c r="F945">
        <v>-0.84579355000000001</v>
      </c>
      <c r="G945">
        <v>-0.56790125154925997</v>
      </c>
      <c r="H945">
        <v>-0.19299054800530599</v>
      </c>
      <c r="I945">
        <v>0.37391459998272603</v>
      </c>
      <c r="J945">
        <v>0.406941527411327</v>
      </c>
      <c r="K945">
        <v>0.270219295101158</v>
      </c>
      <c r="L945">
        <v>0.53950910773870797</v>
      </c>
      <c r="M945">
        <v>0.45436868525631102</v>
      </c>
      <c r="N945">
        <v>9.1703500214861594E-2</v>
      </c>
      <c r="O945">
        <v>-2.5318264961242599E-2</v>
      </c>
      <c r="P945">
        <v>-2.0971366150526458E-2</v>
      </c>
    </row>
    <row r="946" spans="1:16" x14ac:dyDescent="0.25">
      <c r="A946">
        <f t="shared" ca="1" si="14"/>
        <v>-2.1963990976557692E-2</v>
      </c>
      <c r="B946" s="25">
        <v>38848.784720000003</v>
      </c>
      <c r="C946">
        <v>0.50900000000000001</v>
      </c>
      <c r="D946">
        <v>0.50569273545359095</v>
      </c>
      <c r="E946">
        <v>-3.3072645464086101E-3</v>
      </c>
      <c r="F946">
        <v>-0.84579355000000001</v>
      </c>
      <c r="G946">
        <v>-0.56586504242886104</v>
      </c>
      <c r="H946">
        <v>-0.19173155801936301</v>
      </c>
      <c r="I946">
        <v>0.37223201019254898</v>
      </c>
      <c r="J946">
        <v>0.40630991785978998</v>
      </c>
      <c r="K946">
        <v>0.27022978310074502</v>
      </c>
      <c r="L946">
        <v>0.53953702091780797</v>
      </c>
      <c r="M946">
        <v>0.45433505652376899</v>
      </c>
      <c r="N946">
        <v>9.1710352830120301E-2</v>
      </c>
      <c r="O946">
        <v>-2.5271255522966302E-2</v>
      </c>
      <c r="P946">
        <v>-2.1963990976557692E-2</v>
      </c>
    </row>
    <row r="947" spans="1:16" x14ac:dyDescent="0.25">
      <c r="A947">
        <f t="shared" ca="1" si="14"/>
        <v>-1.7970990718071983E-2</v>
      </c>
      <c r="B947" s="25">
        <v>38848.78542</v>
      </c>
      <c r="C947">
        <v>0.51400000000000001</v>
      </c>
      <c r="D947">
        <v>0.50674733509189396</v>
      </c>
      <c r="E947">
        <v>-7.2526649081057198E-3</v>
      </c>
      <c r="F947">
        <v>-0.84579355000000001</v>
      </c>
      <c r="G947">
        <v>-0.56379936108714501</v>
      </c>
      <c r="H947">
        <v>-0.190454323753905</v>
      </c>
      <c r="I947">
        <v>0.37052505428735</v>
      </c>
      <c r="J947">
        <v>0.40566915914156898</v>
      </c>
      <c r="K947">
        <v>0.27024041244803598</v>
      </c>
      <c r="L947">
        <v>0.53956538070777305</v>
      </c>
      <c r="M947">
        <v>0.45430090970150999</v>
      </c>
      <c r="N947">
        <v>9.1717309272882894E-2</v>
      </c>
      <c r="O947">
        <v>-2.5223655626177701E-2</v>
      </c>
      <c r="P947">
        <v>-1.7970990718071983E-2</v>
      </c>
    </row>
    <row r="948" spans="1:16" x14ac:dyDescent="0.25">
      <c r="A948">
        <f t="shared" ca="1" si="14"/>
        <v>-2.184077132790984E-2</v>
      </c>
      <c r="B948" s="25">
        <v>38848.786110000001</v>
      </c>
      <c r="C948">
        <v>0.51100000000000001</v>
      </c>
      <c r="D948">
        <v>0.50766379172652598</v>
      </c>
      <c r="E948">
        <v>-3.3362082734733601E-3</v>
      </c>
      <c r="F948">
        <v>-0.84579355000000001</v>
      </c>
      <c r="G948">
        <v>-0.56176319115853002</v>
      </c>
      <c r="H948">
        <v>-0.189195318801367</v>
      </c>
      <c r="I948">
        <v>0.36884249769351402</v>
      </c>
      <c r="J948">
        <v>0.40491471523336098</v>
      </c>
      <c r="K948">
        <v>0.27025087217808302</v>
      </c>
      <c r="L948">
        <v>0.53959329388687305</v>
      </c>
      <c r="M948">
        <v>0.45426728096896801</v>
      </c>
      <c r="N948">
        <v>9.1724171327005596E-2</v>
      </c>
      <c r="O948">
        <v>-2.5176979601383199E-2</v>
      </c>
      <c r="P948">
        <v>-2.184077132790984E-2</v>
      </c>
    </row>
    <row r="949" spans="1:16" x14ac:dyDescent="0.25">
      <c r="A949">
        <f t="shared" ca="1" si="14"/>
        <v>-2.2722021332298888E-2</v>
      </c>
      <c r="B949" s="25">
        <v>38848.786809999998</v>
      </c>
      <c r="C949">
        <v>0.51100000000000001</v>
      </c>
      <c r="D949">
        <v>0.50859216292790099</v>
      </c>
      <c r="E949">
        <v>-2.4078370720990098E-3</v>
      </c>
      <c r="F949">
        <v>-0.84579355000000001</v>
      </c>
      <c r="G949">
        <v>-0.55969747062503095</v>
      </c>
      <c r="H949">
        <v>-0.187918084535908</v>
      </c>
      <c r="I949">
        <v>0.36713554178831498</v>
      </c>
      <c r="J949">
        <v>0.40414822341258999</v>
      </c>
      <c r="K949">
        <v>0.27026150152537398</v>
      </c>
      <c r="L949">
        <v>0.53962159785048003</v>
      </c>
      <c r="M949">
        <v>0.45423313414671002</v>
      </c>
      <c r="N949">
        <v>9.1731127769768203E-2</v>
      </c>
      <c r="O949">
        <v>-2.5129858404397899E-2</v>
      </c>
      <c r="P949">
        <v>-2.2722021332298888E-2</v>
      </c>
    </row>
    <row r="950" spans="1:16" x14ac:dyDescent="0.25">
      <c r="A950">
        <f t="shared" ca="1" si="14"/>
        <v>-2.359069608290738E-2</v>
      </c>
      <c r="B950" s="25">
        <v>38848.787499999999</v>
      </c>
      <c r="C950">
        <v>0.51100000000000001</v>
      </c>
      <c r="D950">
        <v>0.50950717842717697</v>
      </c>
      <c r="E950">
        <v>-1.4928215728228201E-3</v>
      </c>
      <c r="F950">
        <v>-0.84579355000000001</v>
      </c>
      <c r="G950">
        <v>-0.55766130069641595</v>
      </c>
      <c r="H950">
        <v>-0.18665907958337</v>
      </c>
      <c r="I950">
        <v>0.36545298519448</v>
      </c>
      <c r="J950">
        <v>0.40339269247467702</v>
      </c>
      <c r="K950">
        <v>0.27027198952496201</v>
      </c>
      <c r="L950">
        <v>0.53964951102957903</v>
      </c>
      <c r="M950">
        <v>0.454199458315103</v>
      </c>
      <c r="N950">
        <v>9.1737989823890906E-2</v>
      </c>
      <c r="O950">
        <v>-2.5083517655730199E-2</v>
      </c>
      <c r="P950">
        <v>-2.359069608290738E-2</v>
      </c>
    </row>
    <row r="951" spans="1:16" x14ac:dyDescent="0.25">
      <c r="A951">
        <f t="shared" ca="1" si="14"/>
        <v>-2.4459377354143556E-2</v>
      </c>
      <c r="B951" s="25">
        <v>38848.788189999999</v>
      </c>
      <c r="C951">
        <v>0.51100000000000001</v>
      </c>
      <c r="D951">
        <v>0.51042200673198501</v>
      </c>
      <c r="E951">
        <v>-5.7799326801444197E-4</v>
      </c>
      <c r="F951">
        <v>-0.84579355000000001</v>
      </c>
      <c r="G951">
        <v>-0.55562513076779996</v>
      </c>
      <c r="H951">
        <v>-0.18540008959742699</v>
      </c>
      <c r="I951">
        <v>0.363770395404303</v>
      </c>
      <c r="J951">
        <v>0.40263720682966903</v>
      </c>
      <c r="K951">
        <v>0.27028244925500899</v>
      </c>
      <c r="L951">
        <v>0.53967742420867904</v>
      </c>
      <c r="M951">
        <v>0.45416582958256102</v>
      </c>
      <c r="N951">
        <v>9.1744842439149599E-2</v>
      </c>
      <c r="O951">
        <v>-2.5037370622157998E-2</v>
      </c>
      <c r="P951">
        <v>-2.4459377354143556E-2</v>
      </c>
    </row>
    <row r="952" spans="1:16" x14ac:dyDescent="0.25">
      <c r="A952">
        <f t="shared" ca="1" si="14"/>
        <v>-2.5340707590349974E-2</v>
      </c>
      <c r="B952" s="25">
        <v>38848.788890000003</v>
      </c>
      <c r="C952">
        <v>0.51100000000000001</v>
      </c>
      <c r="D952">
        <v>0.51134991986072897</v>
      </c>
      <c r="E952">
        <v>3.49919860729075E-4</v>
      </c>
      <c r="F952">
        <v>-0.84579355000000001</v>
      </c>
      <c r="G952">
        <v>-0.553559410234301</v>
      </c>
      <c r="H952">
        <v>-0.18412284036537399</v>
      </c>
      <c r="I952">
        <v>0.36206343949910402</v>
      </c>
      <c r="J952">
        <v>0.40187071500889698</v>
      </c>
      <c r="K952">
        <v>0.27029307860230001</v>
      </c>
      <c r="L952">
        <v>0.539705783998644</v>
      </c>
      <c r="M952">
        <v>0.45413168276030202</v>
      </c>
      <c r="N952">
        <v>9.1751808320776201E-2</v>
      </c>
      <c r="O952">
        <v>-2.4990787729620899E-2</v>
      </c>
      <c r="P952">
        <v>-2.5340707590349974E-2</v>
      </c>
    </row>
    <row r="953" spans="1:16" x14ac:dyDescent="0.25">
      <c r="A953">
        <f t="shared" ca="1" si="14"/>
        <v>-2.323271218275038E-2</v>
      </c>
      <c r="B953" s="25">
        <v>38848.789579999997</v>
      </c>
      <c r="C953">
        <v>0.51400000000000001</v>
      </c>
      <c r="D953">
        <v>0.51228771758412295</v>
      </c>
      <c r="E953">
        <v>-1.7122824158766199E-3</v>
      </c>
      <c r="F953">
        <v>-0.84579355000000001</v>
      </c>
      <c r="G953">
        <v>-0.551523240305686</v>
      </c>
      <c r="H953">
        <v>-0.18286385037943101</v>
      </c>
      <c r="I953">
        <v>0.36038088290526799</v>
      </c>
      <c r="J953">
        <v>0.40111518407098501</v>
      </c>
      <c r="K953">
        <v>0.27030353833234699</v>
      </c>
      <c r="L953">
        <v>0.53975703259547103</v>
      </c>
      <c r="M953">
        <v>0.45409805402775999</v>
      </c>
      <c r="N953">
        <v>9.1758660936034894E-2</v>
      </c>
      <c r="O953">
        <v>-2.4944994598627E-2</v>
      </c>
      <c r="P953">
        <v>-2.323271218275038E-2</v>
      </c>
    </row>
    <row r="954" spans="1:16" x14ac:dyDescent="0.25">
      <c r="A954">
        <f t="shared" ca="1" si="14"/>
        <v>-2.0170647008428182E-2</v>
      </c>
      <c r="B954" s="25">
        <v>38848.790280000001</v>
      </c>
      <c r="C954">
        <v>0.51800000000000002</v>
      </c>
      <c r="D954">
        <v>0.51327184787214697</v>
      </c>
      <c r="E954">
        <v>-4.7281521278528197E-3</v>
      </c>
      <c r="F954">
        <v>-0.84579355000000001</v>
      </c>
      <c r="G954">
        <v>-0.54945755896396997</v>
      </c>
      <c r="H954">
        <v>-0.18158660114737701</v>
      </c>
      <c r="I954">
        <v>0.358673927000069</v>
      </c>
      <c r="J954">
        <v>0.40034873754311801</v>
      </c>
      <c r="K954">
        <v>0.27031416767963801</v>
      </c>
      <c r="L954">
        <v>0.53984200031264995</v>
      </c>
      <c r="M954">
        <v>0.45406390720550099</v>
      </c>
      <c r="N954">
        <v>9.1765617378797501E-2</v>
      </c>
      <c r="O954">
        <v>-2.4898799136281E-2</v>
      </c>
      <c r="P954">
        <v>-2.0170647008428182E-2</v>
      </c>
    </row>
    <row r="955" spans="1:16" x14ac:dyDescent="0.25">
      <c r="A955">
        <f t="shared" ca="1" si="14"/>
        <v>-2.3095186245146858E-2</v>
      </c>
      <c r="B955" s="25">
        <v>38848.790970000002</v>
      </c>
      <c r="C955">
        <v>0.51600000000000001</v>
      </c>
      <c r="D955">
        <v>0.51424174065560402</v>
      </c>
      <c r="E955">
        <v>-1.75825934439544E-3</v>
      </c>
      <c r="F955">
        <v>-0.84579355000000001</v>
      </c>
      <c r="G955">
        <v>-0.54742134984357105</v>
      </c>
      <c r="H955">
        <v>-0.180327611161434</v>
      </c>
      <c r="I955">
        <v>0.35699133720989201</v>
      </c>
      <c r="J955">
        <v>0.39959320660520498</v>
      </c>
      <c r="K955">
        <v>0.27032465567922498</v>
      </c>
      <c r="L955">
        <v>0.53992573984994796</v>
      </c>
      <c r="M955">
        <v>0.45403027847296001</v>
      </c>
      <c r="N955">
        <v>9.1772479432920204E-2</v>
      </c>
      <c r="O955">
        <v>-2.4853445589542299E-2</v>
      </c>
      <c r="P955">
        <v>-2.3095186245146858E-2</v>
      </c>
    </row>
    <row r="956" spans="1:16" x14ac:dyDescent="0.25">
      <c r="A956">
        <f t="shared" ca="1" si="14"/>
        <v>-2.2033092801283599E-2</v>
      </c>
      <c r="B956" s="25">
        <v>38848.791669999999</v>
      </c>
      <c r="C956">
        <v>0.51800000000000002</v>
      </c>
      <c r="D956">
        <v>0.51522553161234697</v>
      </c>
      <c r="E956">
        <v>-2.7744683876526001E-3</v>
      </c>
      <c r="F956">
        <v>-0.84579355000000001</v>
      </c>
      <c r="G956">
        <v>-0.54535566850185502</v>
      </c>
      <c r="H956">
        <v>-0.17905036192938001</v>
      </c>
      <c r="I956">
        <v>0.35528438130469298</v>
      </c>
      <c r="J956">
        <v>0.39882676007733803</v>
      </c>
      <c r="K956">
        <v>0.27033525675697601</v>
      </c>
      <c r="L956">
        <v>0.54001070756712699</v>
      </c>
      <c r="M956">
        <v>0.45399613165070102</v>
      </c>
      <c r="N956">
        <v>9.1779435875682797E-2</v>
      </c>
      <c r="O956">
        <v>-2.4807561188936199E-2</v>
      </c>
      <c r="P956">
        <v>-2.2033092801283599E-2</v>
      </c>
    </row>
    <row r="957" spans="1:16" x14ac:dyDescent="0.25">
      <c r="A957">
        <f t="shared" ca="1" si="14"/>
        <v>-2.2923843941463032E-2</v>
      </c>
      <c r="B957" s="25">
        <v>38848.792359999999</v>
      </c>
      <c r="C957">
        <v>0.51800000000000002</v>
      </c>
      <c r="D957">
        <v>0.51616136249042799</v>
      </c>
      <c r="E957">
        <v>-1.83863750957147E-3</v>
      </c>
      <c r="F957">
        <v>-0.84579355000000001</v>
      </c>
      <c r="G957">
        <v>-0.54331949857324002</v>
      </c>
      <c r="H957">
        <v>-0.177791371943438</v>
      </c>
      <c r="I957">
        <v>0.35360182471085699</v>
      </c>
      <c r="J957">
        <v>0.398071229139425</v>
      </c>
      <c r="K957">
        <v>0.27031196265546598</v>
      </c>
      <c r="L957">
        <v>0.540094447104426</v>
      </c>
      <c r="M957">
        <v>0.45396250291815898</v>
      </c>
      <c r="N957">
        <v>9.1786297929805499E-2</v>
      </c>
      <c r="O957">
        <v>-2.4762481451034501E-2</v>
      </c>
      <c r="P957">
        <v>-2.2923843941463032E-2</v>
      </c>
    </row>
    <row r="958" spans="1:16" x14ac:dyDescent="0.25">
      <c r="A958">
        <f t="shared" ca="1" si="14"/>
        <v>-2.0775190329490531E-2</v>
      </c>
      <c r="B958" s="25">
        <v>38848.793060000004</v>
      </c>
      <c r="C958">
        <v>0.52100000000000002</v>
      </c>
      <c r="D958">
        <v>0.51705818908506396</v>
      </c>
      <c r="E958">
        <v>-3.9418109149351697E-3</v>
      </c>
      <c r="F958">
        <v>-0.84579355000000001</v>
      </c>
      <c r="G958">
        <v>-0.54125377803973995</v>
      </c>
      <c r="H958">
        <v>-0.17650514275428</v>
      </c>
      <c r="I958">
        <v>0.35189486880565801</v>
      </c>
      <c r="J958">
        <v>0.39730478261155799</v>
      </c>
      <c r="K958">
        <v>0.27022698441621901</v>
      </c>
      <c r="L958">
        <v>0.54017941482160503</v>
      </c>
      <c r="M958">
        <v>0.45392835609589999</v>
      </c>
      <c r="N958">
        <v>9.1793254372568106E-2</v>
      </c>
      <c r="O958">
        <v>-2.4717001244425701E-2</v>
      </c>
      <c r="P958">
        <v>-2.0775190329490531E-2</v>
      </c>
    </row>
    <row r="959" spans="1:16" x14ac:dyDescent="0.25">
      <c r="A959">
        <f t="shared" ca="1" si="14"/>
        <v>-2.1617161297382052E-2</v>
      </c>
      <c r="B959" s="25">
        <v>38848.793749999997</v>
      </c>
      <c r="C959">
        <v>0.52100000000000002</v>
      </c>
      <c r="D959">
        <v>0.51794483187157003</v>
      </c>
      <c r="E959">
        <v>-3.0551681284296502E-3</v>
      </c>
      <c r="F959">
        <v>-0.84579355000000001</v>
      </c>
      <c r="G959">
        <v>-0.53921760811112496</v>
      </c>
      <c r="H959">
        <v>-0.17523438902453101</v>
      </c>
      <c r="I959">
        <v>0.35021231221182297</v>
      </c>
      <c r="J959">
        <v>0.39654925167364602</v>
      </c>
      <c r="K959">
        <v>0.27014319349768101</v>
      </c>
      <c r="L959">
        <v>0.54026315435890404</v>
      </c>
      <c r="M959">
        <v>0.45389468026429303</v>
      </c>
      <c r="N959">
        <v>9.1800116426690795E-2</v>
      </c>
      <c r="O959">
        <v>-2.4672329425811702E-2</v>
      </c>
      <c r="P959">
        <v>-2.1617161297382052E-2</v>
      </c>
    </row>
    <row r="960" spans="1:16" x14ac:dyDescent="0.25">
      <c r="A960">
        <f t="shared" ca="1" si="14"/>
        <v>-2.0459179965268769E-2</v>
      </c>
      <c r="B960" s="25">
        <v>38848.794439999998</v>
      </c>
      <c r="C960">
        <v>0.52300000000000002</v>
      </c>
      <c r="D960">
        <v>0.51883134913207196</v>
      </c>
      <c r="E960">
        <v>-4.1686508679278297E-3</v>
      </c>
      <c r="F960">
        <v>-0.84579355000000001</v>
      </c>
      <c r="G960">
        <v>-0.53718143818250996</v>
      </c>
      <c r="H960">
        <v>-0.17396362032818699</v>
      </c>
      <c r="I960">
        <v>0.34852972242164598</v>
      </c>
      <c r="J960">
        <v>0.39579372073573299</v>
      </c>
      <c r="K960">
        <v>0.270059430848683</v>
      </c>
      <c r="L960">
        <v>0.54034689389620305</v>
      </c>
      <c r="M960">
        <v>0.45386105153175099</v>
      </c>
      <c r="N960">
        <v>9.1806969041949502E-2</v>
      </c>
      <c r="O960">
        <v>-2.4627830833196598E-2</v>
      </c>
      <c r="P960">
        <v>-2.0459179965268769E-2</v>
      </c>
    </row>
    <row r="961" spans="1:16" x14ac:dyDescent="0.25">
      <c r="A961">
        <f t="shared" ca="1" si="14"/>
        <v>-2.331347477254507E-2</v>
      </c>
      <c r="B961" s="25">
        <v>38848.795140000002</v>
      </c>
      <c r="C961">
        <v>0.52100000000000002</v>
      </c>
      <c r="D961">
        <v>0.51973064172086303</v>
      </c>
      <c r="E961">
        <v>-1.2693582791364301E-3</v>
      </c>
      <c r="F961">
        <v>-0.84579355000000001</v>
      </c>
      <c r="G961">
        <v>-0.53511571764901</v>
      </c>
      <c r="H961">
        <v>-0.172674442719781</v>
      </c>
      <c r="I961">
        <v>0.346822766516447</v>
      </c>
      <c r="J961">
        <v>0.39502727420786599</v>
      </c>
      <c r="K961">
        <v>0.26997445260943598</v>
      </c>
      <c r="L961">
        <v>0.54043186161338197</v>
      </c>
      <c r="M961">
        <v>0.453826904709492</v>
      </c>
      <c r="N961">
        <v>9.1813925484712094E-2</v>
      </c>
      <c r="O961">
        <v>-2.4582833051681501E-2</v>
      </c>
      <c r="P961">
        <v>-2.331347477254507E-2</v>
      </c>
    </row>
    <row r="962" spans="1:16" x14ac:dyDescent="0.25">
      <c r="A962">
        <f t="shared" ca="1" si="14"/>
        <v>-2.215700000958783E-2</v>
      </c>
      <c r="B962" s="25">
        <v>38848.795830000003</v>
      </c>
      <c r="C962">
        <v>0.52300000000000002</v>
      </c>
      <c r="D962">
        <v>0.52061830419736199</v>
      </c>
      <c r="E962">
        <v>-2.38169580263747E-3</v>
      </c>
      <c r="F962">
        <v>-0.84579355000000001</v>
      </c>
      <c r="G962">
        <v>-0.53307954772039501</v>
      </c>
      <c r="H962">
        <v>-0.171403688990032</v>
      </c>
      <c r="I962">
        <v>0.34514020992261102</v>
      </c>
      <c r="J962">
        <v>0.39427174326995301</v>
      </c>
      <c r="K962">
        <v>0.26989066169089698</v>
      </c>
      <c r="L962">
        <v>0.54051560115067998</v>
      </c>
      <c r="M962">
        <v>0.45379478314703697</v>
      </c>
      <c r="N962">
        <v>9.1820787538834797E-2</v>
      </c>
      <c r="O962">
        <v>-2.45386958122253E-2</v>
      </c>
      <c r="P962">
        <v>-2.215700000958783E-2</v>
      </c>
    </row>
    <row r="963" spans="1:16" x14ac:dyDescent="0.25">
      <c r="A963">
        <f t="shared" ca="1" si="14"/>
        <v>-2.303956936245663E-2</v>
      </c>
      <c r="B963" s="25">
        <v>38848.79653</v>
      </c>
      <c r="C963">
        <v>0.52300000000000002</v>
      </c>
      <c r="D963">
        <v>0.52154553791826397</v>
      </c>
      <c r="E963">
        <v>-1.4544620817352699E-3</v>
      </c>
      <c r="F963">
        <v>-0.84579355000000001</v>
      </c>
      <c r="G963">
        <v>-0.53101386637867898</v>
      </c>
      <c r="H963">
        <v>-0.170114511381626</v>
      </c>
      <c r="I963">
        <v>0.34343886419920899</v>
      </c>
      <c r="J963">
        <v>0.39350525144918203</v>
      </c>
      <c r="K963">
        <v>0.26980568345165101</v>
      </c>
      <c r="L963">
        <v>0.54060056886785901</v>
      </c>
      <c r="M963">
        <v>0.453783385173262</v>
      </c>
      <c r="N963">
        <v>9.1827743981597404E-2</v>
      </c>
      <c r="O963">
        <v>-2.4494031444191901E-2</v>
      </c>
      <c r="P963">
        <v>-2.303956936245663E-2</v>
      </c>
    </row>
    <row r="964" spans="1:16" x14ac:dyDescent="0.25">
      <c r="A964">
        <f t="shared" ca="1" si="14"/>
        <v>-2.1919935764053551E-2</v>
      </c>
      <c r="B964" s="25">
        <v>38848.79722</v>
      </c>
      <c r="C964">
        <v>0.52500000000000002</v>
      </c>
      <c r="D964">
        <v>0.52246966716764198</v>
      </c>
      <c r="E964">
        <v>-2.5303328323571499E-3</v>
      </c>
      <c r="F964">
        <v>-0.84579355000000001</v>
      </c>
      <c r="G964">
        <v>-0.52897765725828005</v>
      </c>
      <c r="H964">
        <v>-0.16884374268528199</v>
      </c>
      <c r="I964">
        <v>0.341772109064161</v>
      </c>
      <c r="J964">
        <v>0.39274976580417398</v>
      </c>
      <c r="K964">
        <v>0.269721920802653</v>
      </c>
      <c r="L964">
        <v>0.54068430840515802</v>
      </c>
      <c r="M964">
        <v>0.45377217559574801</v>
      </c>
      <c r="N964">
        <v>9.1834606035720107E-2</v>
      </c>
      <c r="O964">
        <v>-2.4450268596410699E-2</v>
      </c>
      <c r="P964">
        <v>-2.1919935764053551E-2</v>
      </c>
    </row>
    <row r="965" spans="1:16" x14ac:dyDescent="0.25">
      <c r="A965">
        <f t="shared" ref="A965:A1028" ca="1" si="15">OFFSET(E965,0,$A$2)</f>
        <v>-2.2812928768307681E-2</v>
      </c>
      <c r="B965" s="25">
        <v>38848.797919999997</v>
      </c>
      <c r="C965">
        <v>0.52500000000000002</v>
      </c>
      <c r="D965">
        <v>0.52340695201090004</v>
      </c>
      <c r="E965">
        <v>-1.59304798909942E-3</v>
      </c>
      <c r="F965">
        <v>-0.84579355000000001</v>
      </c>
      <c r="G965">
        <v>-0.52691197591656402</v>
      </c>
      <c r="H965">
        <v>-0.167554565076875</v>
      </c>
      <c r="I965">
        <v>0.34008118699214401</v>
      </c>
      <c r="J965">
        <v>0.39198327398340199</v>
      </c>
      <c r="K965">
        <v>0.26963694256340598</v>
      </c>
      <c r="L965">
        <v>0.54076927612233705</v>
      </c>
      <c r="M965">
        <v>0.45376077762197298</v>
      </c>
      <c r="N965">
        <v>9.1841562478482699E-2</v>
      </c>
      <c r="O965">
        <v>-2.4405976757407102E-2</v>
      </c>
      <c r="P965">
        <v>-2.2812928768307681E-2</v>
      </c>
    </row>
    <row r="966" spans="1:16" x14ac:dyDescent="0.25">
      <c r="A966">
        <f t="shared" ca="1" si="15"/>
        <v>-2.169315801021655E-2</v>
      </c>
      <c r="B966" s="25">
        <v>38848.798609999998</v>
      </c>
      <c r="C966">
        <v>0.52700000000000002</v>
      </c>
      <c r="D966">
        <v>0.52433067960497903</v>
      </c>
      <c r="E966">
        <v>-2.6693203950206501E-3</v>
      </c>
      <c r="F966">
        <v>-0.84579355000000001</v>
      </c>
      <c r="G966">
        <v>-0.52487580598794903</v>
      </c>
      <c r="H966">
        <v>-0.166283811347126</v>
      </c>
      <c r="I966">
        <v>0.33841443185709702</v>
      </c>
      <c r="J966">
        <v>0.39122774304548902</v>
      </c>
      <c r="K966">
        <v>0.26955315164486798</v>
      </c>
      <c r="L966">
        <v>0.54085301565963595</v>
      </c>
      <c r="M966">
        <v>0.45374956804445898</v>
      </c>
      <c r="N966">
        <v>9.1848415093741406E-2</v>
      </c>
      <c r="O966">
        <v>-2.4362478405237201E-2</v>
      </c>
      <c r="P966">
        <v>-2.169315801021655E-2</v>
      </c>
    </row>
    <row r="967" spans="1:16" x14ac:dyDescent="0.25">
      <c r="A967">
        <f t="shared" ca="1" si="15"/>
        <v>-2.258629203708758E-2</v>
      </c>
      <c r="B967" s="25">
        <v>38848.799310000002</v>
      </c>
      <c r="C967">
        <v>0.52700000000000002</v>
      </c>
      <c r="D967">
        <v>0.52526775343092003</v>
      </c>
      <c r="E967">
        <v>-1.7322465690792199E-3</v>
      </c>
      <c r="F967">
        <v>-0.84579355000000001</v>
      </c>
      <c r="G967">
        <v>-0.52281008545444896</v>
      </c>
      <c r="H967">
        <v>-0.16499463373872</v>
      </c>
      <c r="I967">
        <v>0.33672350978507998</v>
      </c>
      <c r="J967">
        <v>0.39046129651762201</v>
      </c>
      <c r="K967">
        <v>0.26946817340562101</v>
      </c>
      <c r="L967">
        <v>0.54093798337681498</v>
      </c>
      <c r="M967">
        <v>0.45373821716974999</v>
      </c>
      <c r="N967">
        <v>9.1855380975367995E-2</v>
      </c>
      <c r="O967">
        <v>-2.4318538606166801E-2</v>
      </c>
      <c r="P967">
        <v>-2.258629203708758E-2</v>
      </c>
    </row>
    <row r="968" spans="1:16" x14ac:dyDescent="0.25">
      <c r="A968">
        <f t="shared" ca="1" si="15"/>
        <v>-2.047046612090386E-2</v>
      </c>
      <c r="B968" s="25">
        <v>38848.800000000003</v>
      </c>
      <c r="C968">
        <v>0.53</v>
      </c>
      <c r="D968">
        <v>0.52619507568961899</v>
      </c>
      <c r="E968">
        <v>-3.8049243103810402E-3</v>
      </c>
      <c r="F968">
        <v>-0.84579355000000001</v>
      </c>
      <c r="G968">
        <v>-0.52077391552583396</v>
      </c>
      <c r="H968">
        <v>-0.16372388000897101</v>
      </c>
      <c r="I968">
        <v>0.33505675465003198</v>
      </c>
      <c r="J968">
        <v>0.38970576557970998</v>
      </c>
      <c r="K968">
        <v>0.26938441075662301</v>
      </c>
      <c r="L968">
        <v>0.54102568658554595</v>
      </c>
      <c r="M968">
        <v>0.45372696049317102</v>
      </c>
      <c r="N968">
        <v>9.1862233590626702E-2</v>
      </c>
      <c r="O968">
        <v>-2.4275390431284901E-2</v>
      </c>
      <c r="P968">
        <v>-2.047046612090386E-2</v>
      </c>
    </row>
    <row r="969" spans="1:16" x14ac:dyDescent="0.25">
      <c r="A969">
        <f t="shared" ca="1" si="15"/>
        <v>-2.136011633253649E-2</v>
      </c>
      <c r="B969" s="25">
        <v>38848.800689999996</v>
      </c>
      <c r="C969">
        <v>0.53</v>
      </c>
      <c r="D969">
        <v>0.52712771947658599</v>
      </c>
      <c r="E969">
        <v>-2.8722805234138102E-3</v>
      </c>
      <c r="F969">
        <v>-0.84579355000000001</v>
      </c>
      <c r="G969">
        <v>-0.51873774559721897</v>
      </c>
      <c r="H969">
        <v>-0.16245311131262699</v>
      </c>
      <c r="I969">
        <v>0.33338999951498499</v>
      </c>
      <c r="J969">
        <v>0.38895027993470099</v>
      </c>
      <c r="K969">
        <v>0.269300648107625</v>
      </c>
      <c r="L969">
        <v>0.54111874912466396</v>
      </c>
      <c r="M969">
        <v>0.45371575091565702</v>
      </c>
      <c r="N969">
        <v>9.1869095644749293E-2</v>
      </c>
      <c r="O969">
        <v>-2.42323968559503E-2</v>
      </c>
      <c r="P969">
        <v>-2.136011633253649E-2</v>
      </c>
    </row>
    <row r="970" spans="1:16" x14ac:dyDescent="0.25">
      <c r="A970">
        <f t="shared" ca="1" si="15"/>
        <v>-2.0268396038798139E-2</v>
      </c>
      <c r="B970" s="25">
        <v>38848.801390000001</v>
      </c>
      <c r="C970">
        <v>0.53200000000000003</v>
      </c>
      <c r="D970">
        <v>0.52807938950159905</v>
      </c>
      <c r="E970">
        <v>-3.9206104984008602E-3</v>
      </c>
      <c r="F970">
        <v>-0.84579355000000001</v>
      </c>
      <c r="G970">
        <v>-0.51667206425550305</v>
      </c>
      <c r="H970">
        <v>-0.161163933704221</v>
      </c>
      <c r="I970">
        <v>0.33169907744296701</v>
      </c>
      <c r="J970">
        <v>0.38818378811393001</v>
      </c>
      <c r="K970">
        <v>0.26921564159883798</v>
      </c>
      <c r="L970">
        <v>0.54121315149637805</v>
      </c>
      <c r="M970">
        <v>0.45370440004094698</v>
      </c>
      <c r="N970">
        <v>9.1881885305459404E-2</v>
      </c>
      <c r="O970">
        <v>-2.4189006537199E-2</v>
      </c>
      <c r="P970">
        <v>-2.0268396038798139E-2</v>
      </c>
    </row>
    <row r="971" spans="1:16" x14ac:dyDescent="0.25">
      <c r="A971">
        <f t="shared" ca="1" si="15"/>
        <v>-1.9167700018306848E-2</v>
      </c>
      <c r="B971" s="25">
        <v>38848.802080000001</v>
      </c>
      <c r="C971">
        <v>0.53400000000000003</v>
      </c>
      <c r="D971">
        <v>0.52902134246708898</v>
      </c>
      <c r="E971">
        <v>-4.9786575329101501E-3</v>
      </c>
      <c r="F971">
        <v>-0.84579355000000001</v>
      </c>
      <c r="G971">
        <v>-0.51463585513510401</v>
      </c>
      <c r="H971">
        <v>-0.159893179974472</v>
      </c>
      <c r="I971">
        <v>0.33003232230792001</v>
      </c>
      <c r="J971">
        <v>0.38742825717601698</v>
      </c>
      <c r="K971">
        <v>0.26913187894983998</v>
      </c>
      <c r="L971">
        <v>0.54130621403549595</v>
      </c>
      <c r="M971">
        <v>0.45369319046343298</v>
      </c>
      <c r="N971">
        <v>9.1898422195174606E-2</v>
      </c>
      <c r="O971">
        <v>-2.4146357551216999E-2</v>
      </c>
      <c r="P971">
        <v>-1.9167700018306848E-2</v>
      </c>
    </row>
    <row r="972" spans="1:16" x14ac:dyDescent="0.25">
      <c r="A972">
        <f t="shared" ca="1" si="15"/>
        <v>-2.0134021919633292E-2</v>
      </c>
      <c r="B972" s="25">
        <v>38848.802779999998</v>
      </c>
      <c r="C972">
        <v>0.53400000000000003</v>
      </c>
      <c r="D972">
        <v>0.530030775290395</v>
      </c>
      <c r="E972">
        <v>-3.9692247096048102E-3</v>
      </c>
      <c r="F972">
        <v>-0.84579355000000001</v>
      </c>
      <c r="G972">
        <v>-0.51257017379338798</v>
      </c>
      <c r="H972">
        <v>-0.158604002366066</v>
      </c>
      <c r="I972">
        <v>0.32834140023590302</v>
      </c>
      <c r="J972">
        <v>0.38666181064814997</v>
      </c>
      <c r="K972">
        <v>0.26910092380280898</v>
      </c>
      <c r="L972">
        <v>0.54140061640721104</v>
      </c>
      <c r="M972">
        <v>0.45368179248965901</v>
      </c>
      <c r="N972">
        <v>9.1915204495353606E-2</v>
      </c>
      <c r="O972">
        <v>-2.4103246629238101E-2</v>
      </c>
      <c r="P972">
        <v>-2.0134021919633292E-2</v>
      </c>
    </row>
    <row r="973" spans="1:16" x14ac:dyDescent="0.25">
      <c r="A973">
        <f t="shared" ca="1" si="15"/>
        <v>-2.118254601800152E-2</v>
      </c>
      <c r="B973" s="25">
        <v>38848.803469999999</v>
      </c>
      <c r="C973">
        <v>0.53400000000000003</v>
      </c>
      <c r="D973">
        <v>0.53112161868655305</v>
      </c>
      <c r="E973">
        <v>-2.87838131344608E-3</v>
      </c>
      <c r="F973">
        <v>-0.84579355000000001</v>
      </c>
      <c r="G973">
        <v>-0.51053400386477299</v>
      </c>
      <c r="H973">
        <v>-0.15733323366972199</v>
      </c>
      <c r="I973">
        <v>0.32667464510085498</v>
      </c>
      <c r="J973">
        <v>0.385906279710238</v>
      </c>
      <c r="K973">
        <v>0.26916639605899501</v>
      </c>
      <c r="L973">
        <v>0.54149367894632905</v>
      </c>
      <c r="M973">
        <v>0.45367058291214502</v>
      </c>
      <c r="N973">
        <v>9.1931750823932804E-2</v>
      </c>
      <c r="O973">
        <v>-2.4060927331447601E-2</v>
      </c>
      <c r="P973">
        <v>-2.118254601800152E-2</v>
      </c>
    </row>
    <row r="974" spans="1:16" x14ac:dyDescent="0.25">
      <c r="A974">
        <f t="shared" ca="1" si="15"/>
        <v>-1.9246214734170149E-2</v>
      </c>
      <c r="B974" s="25">
        <v>38848.804170000003</v>
      </c>
      <c r="C974">
        <v>0.53700000000000003</v>
      </c>
      <c r="D974">
        <v>0.53222805373534898</v>
      </c>
      <c r="E974">
        <v>-4.7719462646510502E-3</v>
      </c>
      <c r="F974">
        <v>-0.84579355000000001</v>
      </c>
      <c r="G974">
        <v>-0.50846828333127303</v>
      </c>
      <c r="H974">
        <v>-0.15604407102790999</v>
      </c>
      <c r="I974">
        <v>0.32498372302883799</v>
      </c>
      <c r="J974">
        <v>0.38513983318236999</v>
      </c>
      <c r="K974">
        <v>0.26923277294048298</v>
      </c>
      <c r="L974">
        <v>0.54158808131804403</v>
      </c>
      <c r="M974">
        <v>0.45365918493836999</v>
      </c>
      <c r="N974">
        <v>9.1948523685247793E-2</v>
      </c>
      <c r="O974">
        <v>-2.40181609988212E-2</v>
      </c>
      <c r="P974">
        <v>-1.9246214734170149E-2</v>
      </c>
    </row>
    <row r="975" spans="1:16" x14ac:dyDescent="0.25">
      <c r="A975">
        <f t="shared" ca="1" si="15"/>
        <v>-2.029473883253868E-2</v>
      </c>
      <c r="B975" s="25">
        <v>38848.804859999997</v>
      </c>
      <c r="C975">
        <v>0.53700000000000003</v>
      </c>
      <c r="D975">
        <v>0.53331860097092898</v>
      </c>
      <c r="E975">
        <v>-3.6813990290707199E-3</v>
      </c>
      <c r="F975">
        <v>-0.84579355000000001</v>
      </c>
      <c r="G975">
        <v>-0.50643211340265804</v>
      </c>
      <c r="H975">
        <v>-0.154773302331566</v>
      </c>
      <c r="I975">
        <v>0.323316967893791</v>
      </c>
      <c r="J975">
        <v>0.38438430224445802</v>
      </c>
      <c r="K975">
        <v>0.26929824519666901</v>
      </c>
      <c r="L975">
        <v>0.54168114385716204</v>
      </c>
      <c r="M975">
        <v>0.45364797536085599</v>
      </c>
      <c r="N975">
        <v>9.1965070013827005E-2</v>
      </c>
      <c r="O975">
        <v>-2.39761378616094E-2</v>
      </c>
      <c r="P975">
        <v>-2.029473883253868E-2</v>
      </c>
    </row>
    <row r="976" spans="1:16" x14ac:dyDescent="0.25">
      <c r="A976">
        <f t="shared" ca="1" si="15"/>
        <v>-2.1358403295837082E-2</v>
      </c>
      <c r="B976" s="25">
        <v>38848.805560000001</v>
      </c>
      <c r="C976">
        <v>0.53700000000000003</v>
      </c>
      <c r="D976">
        <v>0.53442470394130703</v>
      </c>
      <c r="E976">
        <v>-2.5752960586922198E-3</v>
      </c>
      <c r="F976">
        <v>-0.84579355000000001</v>
      </c>
      <c r="G976">
        <v>-0.504366432060942</v>
      </c>
      <c r="H976">
        <v>-0.15348412472316</v>
      </c>
      <c r="I976">
        <v>0.32162604582177401</v>
      </c>
      <c r="J976">
        <v>0.38361781042368598</v>
      </c>
      <c r="K976">
        <v>0.26936462207815598</v>
      </c>
      <c r="L976">
        <v>0.54177560205523401</v>
      </c>
      <c r="M976">
        <v>0.45363657738708202</v>
      </c>
      <c r="N976">
        <v>9.1981852314006005E-2</v>
      </c>
      <c r="O976">
        <v>-2.3933699354529301E-2</v>
      </c>
      <c r="P976">
        <v>-2.1358403295837082E-2</v>
      </c>
    </row>
    <row r="977" spans="1:16" x14ac:dyDescent="0.25">
      <c r="A977">
        <f t="shared" ca="1" si="15"/>
        <v>-2.2406987473434198E-2</v>
      </c>
      <c r="B977" s="25">
        <v>38848.806250000001</v>
      </c>
      <c r="C977">
        <v>0.53700000000000003</v>
      </c>
      <c r="D977">
        <v>0.53551496666676401</v>
      </c>
      <c r="E977">
        <v>-1.4850333332359E-3</v>
      </c>
      <c r="F977">
        <v>-0.84579355000000001</v>
      </c>
      <c r="G977">
        <v>-0.50233022294054297</v>
      </c>
      <c r="H977">
        <v>-0.15221337099341101</v>
      </c>
      <c r="I977">
        <v>0.31995929068672602</v>
      </c>
      <c r="J977">
        <v>0.38286232477867799</v>
      </c>
      <c r="K977">
        <v>0.26943009433434201</v>
      </c>
      <c r="L977">
        <v>0.54186866459435201</v>
      </c>
      <c r="M977">
        <v>0.45362536780956803</v>
      </c>
      <c r="N977">
        <v>9.1998389203721206E-2</v>
      </c>
      <c r="O977">
        <v>-2.3892020806670099E-2</v>
      </c>
      <c r="P977">
        <v>-2.2406987473434198E-2</v>
      </c>
    </row>
    <row r="978" spans="1:16" x14ac:dyDescent="0.25">
      <c r="A978">
        <f t="shared" ca="1" si="15"/>
        <v>-2.1349452613115306E-2</v>
      </c>
      <c r="B978" s="25">
        <v>38848.806940000002</v>
      </c>
      <c r="C978">
        <v>0.53900000000000003</v>
      </c>
      <c r="D978">
        <v>0.53649895202946596</v>
      </c>
      <c r="E978">
        <v>-2.5010479705332902E-3</v>
      </c>
      <c r="F978">
        <v>-0.84579355000000001</v>
      </c>
      <c r="G978">
        <v>-0.50029405301192797</v>
      </c>
      <c r="H978">
        <v>-0.15094260229706699</v>
      </c>
      <c r="I978">
        <v>0.31829253555167902</v>
      </c>
      <c r="J978">
        <v>0.38200076315161902</v>
      </c>
      <c r="K978">
        <v>0.26949553832098699</v>
      </c>
      <c r="L978">
        <v>0.54196172713347002</v>
      </c>
      <c r="M978">
        <v>0.45361415823205398</v>
      </c>
      <c r="N978">
        <v>9.2014935532300404E-2</v>
      </c>
      <c r="O978">
        <v>-2.3850500583648598E-2</v>
      </c>
      <c r="P978">
        <v>-2.1349452613115306E-2</v>
      </c>
    </row>
    <row r="979" spans="1:16" x14ac:dyDescent="0.25">
      <c r="A979">
        <f t="shared" ca="1" si="15"/>
        <v>-2.0304207183634411E-2</v>
      </c>
      <c r="B979" s="25">
        <v>38848.807639999999</v>
      </c>
      <c r="C979">
        <v>0.54100000000000004</v>
      </c>
      <c r="D979">
        <v>0.53749565523139098</v>
      </c>
      <c r="E979">
        <v>-3.50434476860839E-3</v>
      </c>
      <c r="F979">
        <v>-0.84579355000000001</v>
      </c>
      <c r="G979">
        <v>-0.498228371670212</v>
      </c>
      <c r="H979">
        <v>-0.149653424688661</v>
      </c>
      <c r="I979">
        <v>0.31660161347966198</v>
      </c>
      <c r="J979">
        <v>0.38112534189582098</v>
      </c>
      <c r="K979">
        <v>0.26956194347201501</v>
      </c>
      <c r="L979">
        <v>0.542056129505185</v>
      </c>
      <c r="M979">
        <v>0.45360280735734398</v>
      </c>
      <c r="N979">
        <v>9.2031717832479404E-2</v>
      </c>
      <c r="O979">
        <v>-2.3808551952242799E-2</v>
      </c>
      <c r="P979">
        <v>-2.0304207183634411E-2</v>
      </c>
    </row>
    <row r="980" spans="1:16" x14ac:dyDescent="0.25">
      <c r="A980">
        <f t="shared" ca="1" si="15"/>
        <v>-2.1245281223443699E-2</v>
      </c>
      <c r="B980" s="25">
        <v>38848.80833</v>
      </c>
      <c r="C980">
        <v>0.54100000000000004</v>
      </c>
      <c r="D980">
        <v>0.53847793284454704</v>
      </c>
      <c r="E980">
        <v>-2.5220671554530001E-3</v>
      </c>
      <c r="F980">
        <v>-0.84579355000000001</v>
      </c>
      <c r="G980">
        <v>-0.49619216254981402</v>
      </c>
      <c r="H980">
        <v>-0.148382670958912</v>
      </c>
      <c r="I980">
        <v>0.31493485834461399</v>
      </c>
      <c r="J980">
        <v>0.38026242148162998</v>
      </c>
      <c r="K980">
        <v>0.26962738745866099</v>
      </c>
      <c r="L980">
        <v>0.54214919204430301</v>
      </c>
      <c r="M980">
        <v>0.45359155068076501</v>
      </c>
      <c r="N980">
        <v>9.2048254722194606E-2</v>
      </c>
      <c r="O980">
        <v>-2.3767348378896699E-2</v>
      </c>
      <c r="P980">
        <v>-2.1245281223443699E-2</v>
      </c>
    </row>
    <row r="981" spans="1:16" x14ac:dyDescent="0.25">
      <c r="A981">
        <f t="shared" ca="1" si="15"/>
        <v>-1.9200023697400578E-2</v>
      </c>
      <c r="B981" s="25">
        <v>38848.809029999997</v>
      </c>
      <c r="C981">
        <v>0.54400000000000004</v>
      </c>
      <c r="D981">
        <v>0.53947435014107203</v>
      </c>
      <c r="E981">
        <v>-4.5256498589272198E-3</v>
      </c>
      <c r="F981">
        <v>-0.84579355000000001</v>
      </c>
      <c r="G981">
        <v>-0.49412648120809699</v>
      </c>
      <c r="H981">
        <v>-0.14709349335050501</v>
      </c>
      <c r="I981">
        <v>0.31324396946893901</v>
      </c>
      <c r="J981">
        <v>0.37938695493292801</v>
      </c>
      <c r="K981">
        <v>0.26969379260968901</v>
      </c>
      <c r="L981">
        <v>0.54224359441601799</v>
      </c>
      <c r="M981">
        <v>0.45358019980605602</v>
      </c>
      <c r="N981">
        <v>9.2065037022373605E-2</v>
      </c>
      <c r="O981">
        <v>-2.3725673556327799E-2</v>
      </c>
      <c r="P981">
        <v>-1.9200023697400578E-2</v>
      </c>
    </row>
    <row r="982" spans="1:16" x14ac:dyDescent="0.25">
      <c r="A982">
        <f t="shared" ca="1" si="15"/>
        <v>-2.01410818870131E-2</v>
      </c>
      <c r="B982" s="25">
        <v>38848.809719999997</v>
      </c>
      <c r="C982">
        <v>0.54400000000000004</v>
      </c>
      <c r="D982">
        <v>0.54045627662790396</v>
      </c>
      <c r="E982">
        <v>-3.5437233720954E-3</v>
      </c>
      <c r="F982">
        <v>-0.84579355000000001</v>
      </c>
      <c r="G982">
        <v>-0.492090311279482</v>
      </c>
      <c r="H982">
        <v>-0.14582273962075701</v>
      </c>
      <c r="I982">
        <v>0.31157718113754901</v>
      </c>
      <c r="J982">
        <v>0.37852403451873701</v>
      </c>
      <c r="K982">
        <v>0.269759236596334</v>
      </c>
      <c r="L982">
        <v>0.542336656955136</v>
      </c>
      <c r="M982">
        <v>0.45356899022854202</v>
      </c>
      <c r="N982">
        <v>9.2081583350952803E-2</v>
      </c>
      <c r="O982">
        <v>-2.3684805259108498E-2</v>
      </c>
      <c r="P982">
        <v>-2.01410818870131E-2</v>
      </c>
    </row>
    <row r="983" spans="1:16" x14ac:dyDescent="0.25">
      <c r="A983">
        <f t="shared" ca="1" si="15"/>
        <v>-2.1095829661277189E-2</v>
      </c>
      <c r="B983" s="25">
        <v>38848.810420000002</v>
      </c>
      <c r="C983">
        <v>0.54400000000000004</v>
      </c>
      <c r="D983">
        <v>0.54145240120151295</v>
      </c>
      <c r="E983">
        <v>-2.5475987984863099E-3</v>
      </c>
      <c r="F983">
        <v>-0.84579355000000001</v>
      </c>
      <c r="G983">
        <v>-0.49002459074598298</v>
      </c>
      <c r="H983">
        <v>-0.14453356201234999</v>
      </c>
      <c r="I983">
        <v>0.30988629226187397</v>
      </c>
      <c r="J983">
        <v>0.37764859061648698</v>
      </c>
      <c r="K983">
        <v>0.26982564174736201</v>
      </c>
      <c r="L983">
        <v>0.54243105932684998</v>
      </c>
      <c r="M983">
        <v>0.45355759225476699</v>
      </c>
      <c r="N983">
        <v>9.2098356212267807E-2</v>
      </c>
      <c r="O983">
        <v>-2.3643428459763499E-2</v>
      </c>
      <c r="P983">
        <v>-2.1095829661277189E-2</v>
      </c>
    </row>
    <row r="984" spans="1:16" x14ac:dyDescent="0.25">
      <c r="A984">
        <f t="shared" ca="1" si="15"/>
        <v>-2.0036880171032719E-2</v>
      </c>
      <c r="B984" s="25">
        <v>38848.811110000002</v>
      </c>
      <c r="C984">
        <v>0.54600000000000004</v>
      </c>
      <c r="D984">
        <v>0.542433982869716</v>
      </c>
      <c r="E984">
        <v>-3.5660171302834801E-3</v>
      </c>
      <c r="F984">
        <v>-0.84579355000000001</v>
      </c>
      <c r="G984">
        <v>-0.48798842081736798</v>
      </c>
      <c r="H984">
        <v>-0.143262793316006</v>
      </c>
      <c r="I984">
        <v>0.30821950393048497</v>
      </c>
      <c r="J984">
        <v>0.37678564755584398</v>
      </c>
      <c r="K984">
        <v>0.269891085734007</v>
      </c>
      <c r="L984">
        <v>0.54252412186596799</v>
      </c>
      <c r="M984">
        <v>0.453546382677253</v>
      </c>
      <c r="N984">
        <v>9.2114902540847005E-2</v>
      </c>
      <c r="O984">
        <v>-2.3602897301316199E-2</v>
      </c>
      <c r="P984">
        <v>-2.0036880171032719E-2</v>
      </c>
    </row>
    <row r="985" spans="1:16" x14ac:dyDescent="0.25">
      <c r="A985">
        <f t="shared" ca="1" si="15"/>
        <v>-2.09915981923764E-2</v>
      </c>
      <c r="B985" s="25">
        <v>38848.811809999999</v>
      </c>
      <c r="C985">
        <v>0.54600000000000004</v>
      </c>
      <c r="D985">
        <v>0.54342972751311702</v>
      </c>
      <c r="E985">
        <v>-2.5702724868829001E-3</v>
      </c>
      <c r="F985">
        <v>-0.84579355000000001</v>
      </c>
      <c r="G985">
        <v>-0.48592273947565201</v>
      </c>
      <c r="H985">
        <v>-0.1419736157076</v>
      </c>
      <c r="I985">
        <v>0.30652861505480999</v>
      </c>
      <c r="J985">
        <v>0.37591020365359401</v>
      </c>
      <c r="K985">
        <v>0.26995749088503601</v>
      </c>
      <c r="L985">
        <v>0.54261852423768298</v>
      </c>
      <c r="M985">
        <v>0.45353498470347797</v>
      </c>
      <c r="N985">
        <v>9.2131684841026004E-2</v>
      </c>
      <c r="O985">
        <v>-2.35618706792593E-2</v>
      </c>
      <c r="P985">
        <v>-2.09915981923764E-2</v>
      </c>
    </row>
    <row r="986" spans="1:16" x14ac:dyDescent="0.25">
      <c r="A986">
        <f t="shared" ca="1" si="15"/>
        <v>-1.9932719331250692E-2</v>
      </c>
      <c r="B986" s="25">
        <v>38848.8125</v>
      </c>
      <c r="C986">
        <v>0.54800000000000004</v>
      </c>
      <c r="D986">
        <v>0.54441118237005204</v>
      </c>
      <c r="E986">
        <v>-3.5888176299471099E-3</v>
      </c>
      <c r="F986">
        <v>-0.84579355000000001</v>
      </c>
      <c r="G986">
        <v>-0.48388653035525298</v>
      </c>
      <c r="H986">
        <v>-0.14070286197785101</v>
      </c>
      <c r="I986">
        <v>0.304861859919762</v>
      </c>
      <c r="J986">
        <v>0.37504728323940401</v>
      </c>
      <c r="K986">
        <v>0.270022934871681</v>
      </c>
      <c r="L986">
        <v>0.54271158677680098</v>
      </c>
      <c r="M986">
        <v>0.45352377512596398</v>
      </c>
      <c r="N986">
        <v>9.2148221730741206E-2</v>
      </c>
      <c r="O986">
        <v>-2.3521536961197801E-2</v>
      </c>
      <c r="P986">
        <v>-1.9932719331250692E-2</v>
      </c>
    </row>
    <row r="987" spans="1:16" x14ac:dyDescent="0.25">
      <c r="A987">
        <f t="shared" ca="1" si="15"/>
        <v>-1.5873769841006337E-2</v>
      </c>
      <c r="B987" s="25">
        <v>38848.813190000001</v>
      </c>
      <c r="C987">
        <v>0.55300000000000005</v>
      </c>
      <c r="D987">
        <v>0.54539237847070998</v>
      </c>
      <c r="E987">
        <v>-7.6076215292900599E-3</v>
      </c>
      <c r="F987">
        <v>-0.84579355000000001</v>
      </c>
      <c r="G987">
        <v>-0.48185036042663798</v>
      </c>
      <c r="H987">
        <v>-0.13943209328150699</v>
      </c>
      <c r="I987">
        <v>0.303195071588373</v>
      </c>
      <c r="J987">
        <v>0.37418434017876101</v>
      </c>
      <c r="K987">
        <v>0.27008837885832598</v>
      </c>
      <c r="L987">
        <v>0.54280464931591899</v>
      </c>
      <c r="M987">
        <v>0.45351256554845099</v>
      </c>
      <c r="N987">
        <v>9.2164768059320404E-2</v>
      </c>
      <c r="O987">
        <v>-2.3481391370296398E-2</v>
      </c>
      <c r="P987">
        <v>-1.5873769841006337E-2</v>
      </c>
    </row>
    <row r="988" spans="1:16" x14ac:dyDescent="0.25">
      <c r="A988">
        <f t="shared" ca="1" si="15"/>
        <v>-1.8828487862350501E-2</v>
      </c>
      <c r="B988" s="25">
        <v>38848.813889999998</v>
      </c>
      <c r="C988">
        <v>0.55100000000000005</v>
      </c>
      <c r="D988">
        <v>0.54638768539250104</v>
      </c>
      <c r="E988">
        <v>-4.6123146074990001E-3</v>
      </c>
      <c r="F988">
        <v>-0.84579355000000001</v>
      </c>
      <c r="G988">
        <v>-0.47978467908492201</v>
      </c>
      <c r="H988">
        <v>-0.1381429156731</v>
      </c>
      <c r="I988">
        <v>0.30150418271269802</v>
      </c>
      <c r="J988">
        <v>0.37330889627651098</v>
      </c>
      <c r="K988">
        <v>0.270154784009354</v>
      </c>
      <c r="L988">
        <v>0.54289905168763397</v>
      </c>
      <c r="M988">
        <v>0.45350116757467601</v>
      </c>
      <c r="N988">
        <v>9.2181550359499403E-2</v>
      </c>
      <c r="O988">
        <v>-2.34408024698495E-2</v>
      </c>
      <c r="P988">
        <v>-1.8828487862350501E-2</v>
      </c>
    </row>
    <row r="989" spans="1:16" x14ac:dyDescent="0.25">
      <c r="A989">
        <f t="shared" ca="1" si="15"/>
        <v>-1.7769693097123361E-2</v>
      </c>
      <c r="B989" s="25">
        <v>38848.814579999998</v>
      </c>
      <c r="C989">
        <v>0.55300000000000005</v>
      </c>
      <c r="D989">
        <v>0.54736873260701502</v>
      </c>
      <c r="E989">
        <v>-5.6312673929841397E-3</v>
      </c>
      <c r="F989">
        <v>-0.84579355000000001</v>
      </c>
      <c r="G989">
        <v>-0.47774846996452303</v>
      </c>
      <c r="H989">
        <v>-0.136872161943352</v>
      </c>
      <c r="I989">
        <v>0.29983742757764997</v>
      </c>
      <c r="J989">
        <v>0.37244597586231998</v>
      </c>
      <c r="K989">
        <v>0.27022025626554003</v>
      </c>
      <c r="L989">
        <v>0.54299217005310996</v>
      </c>
      <c r="M989">
        <v>0.45348995799716202</v>
      </c>
      <c r="N989">
        <v>9.2198087249214605E-2</v>
      </c>
      <c r="O989">
        <v>-2.3400960490107502E-2</v>
      </c>
      <c r="P989">
        <v>-1.7769693097123361E-2</v>
      </c>
    </row>
    <row r="990" spans="1:16" x14ac:dyDescent="0.25">
      <c r="A990">
        <f t="shared" ca="1" si="15"/>
        <v>-1.872439675165016E-2</v>
      </c>
      <c r="B990" s="25">
        <v>38848.815280000003</v>
      </c>
      <c r="C990">
        <v>0.55300000000000005</v>
      </c>
      <c r="D990">
        <v>0.54836370106173304</v>
      </c>
      <c r="E990">
        <v>-4.6362989382664399E-3</v>
      </c>
      <c r="F990">
        <v>-0.84579355000000001</v>
      </c>
      <c r="G990">
        <v>-0.475682788622807</v>
      </c>
      <c r="H990">
        <v>-0.13558298433494501</v>
      </c>
      <c r="I990">
        <v>0.29814650550563299</v>
      </c>
      <c r="J990">
        <v>0.37157053196007001</v>
      </c>
      <c r="K990">
        <v>0.270286633147028</v>
      </c>
      <c r="L990">
        <v>0.54308657242482405</v>
      </c>
      <c r="M990">
        <v>0.45347860712245203</v>
      </c>
      <c r="N990">
        <v>9.2214869549393605E-2</v>
      </c>
      <c r="O990">
        <v>-2.33606956899166E-2</v>
      </c>
      <c r="P990">
        <v>-1.872439675165016E-2</v>
      </c>
    </row>
    <row r="991" spans="1:16" x14ac:dyDescent="0.25">
      <c r="A991">
        <f t="shared" ca="1" si="15"/>
        <v>-2.1665493760693152E-2</v>
      </c>
      <c r="B991" s="25">
        <v>38848.815970000003</v>
      </c>
      <c r="C991">
        <v>0.55100000000000005</v>
      </c>
      <c r="D991">
        <v>0.54934440721987499</v>
      </c>
      <c r="E991">
        <v>-1.6555927801250501E-3</v>
      </c>
      <c r="F991">
        <v>-0.84579355000000001</v>
      </c>
      <c r="G991">
        <v>-0.473646618694192</v>
      </c>
      <c r="H991">
        <v>-0.13431223060519701</v>
      </c>
      <c r="I991">
        <v>0.29647975037058499</v>
      </c>
      <c r="J991">
        <v>0.37070758889942701</v>
      </c>
      <c r="K991">
        <v>0.27035210540321403</v>
      </c>
      <c r="L991">
        <v>0.54317963496394195</v>
      </c>
      <c r="M991">
        <v>0.45346739754493798</v>
      </c>
      <c r="N991">
        <v>9.2231415877972803E-2</v>
      </c>
      <c r="O991">
        <v>-2.3321086540818201E-2</v>
      </c>
      <c r="P991">
        <v>-2.1665493760693152E-2</v>
      </c>
    </row>
    <row r="992" spans="1:16" x14ac:dyDescent="0.25">
      <c r="A992">
        <f t="shared" ca="1" si="15"/>
        <v>-2.062018950793771E-2</v>
      </c>
      <c r="B992" s="25">
        <v>38848.81667</v>
      </c>
      <c r="C992">
        <v>0.55300000000000005</v>
      </c>
      <c r="D992">
        <v>0.550339043667054</v>
      </c>
      <c r="E992">
        <v>-2.6609563329454901E-3</v>
      </c>
      <c r="F992">
        <v>-0.84579355000000001</v>
      </c>
      <c r="G992">
        <v>-0.47158089816069199</v>
      </c>
      <c r="H992">
        <v>-0.13302305299678999</v>
      </c>
      <c r="I992">
        <v>0.29478882829856801</v>
      </c>
      <c r="J992">
        <v>0.36983214499717698</v>
      </c>
      <c r="K992">
        <v>0.270418482284701</v>
      </c>
      <c r="L992">
        <v>0.54327403733565705</v>
      </c>
      <c r="M992">
        <v>0.453455999571164</v>
      </c>
      <c r="N992">
        <v>9.2248198178151802E-2</v>
      </c>
      <c r="O992">
        <v>-2.3281145840883199E-2</v>
      </c>
      <c r="P992">
        <v>-2.062018950793771E-2</v>
      </c>
    </row>
    <row r="993" spans="1:16" x14ac:dyDescent="0.25">
      <c r="A993">
        <f t="shared" ca="1" si="15"/>
        <v>-1.959743231125103E-2</v>
      </c>
      <c r="B993" s="25">
        <v>38848.817360000001</v>
      </c>
      <c r="C993">
        <v>0.55500000000000005</v>
      </c>
      <c r="D993">
        <v>0.551355577107145</v>
      </c>
      <c r="E993">
        <v>-3.6444228928542701E-3</v>
      </c>
      <c r="F993">
        <v>-0.84579355000000001</v>
      </c>
      <c r="G993">
        <v>-0.46954472823207699</v>
      </c>
      <c r="H993">
        <v>-0.131752284300446</v>
      </c>
      <c r="I993">
        <v>0.293158190783608</v>
      </c>
      <c r="J993">
        <v>0.36896922458298598</v>
      </c>
      <c r="K993">
        <v>0.27048395454088697</v>
      </c>
      <c r="L993">
        <v>0.54336709987477505</v>
      </c>
      <c r="M993">
        <v>0.45344478999365001</v>
      </c>
      <c r="N993">
        <v>9.2264735067867004E-2</v>
      </c>
      <c r="O993">
        <v>-2.3241855204105301E-2</v>
      </c>
      <c r="P993">
        <v>-1.959743231125103E-2</v>
      </c>
    </row>
    <row r="994" spans="1:16" x14ac:dyDescent="0.25">
      <c r="A994">
        <f t="shared" ca="1" si="15"/>
        <v>-2.0656458165933391E-2</v>
      </c>
      <c r="B994" s="25">
        <v>38848.818059999998</v>
      </c>
      <c r="C994">
        <v>0.55500000000000005</v>
      </c>
      <c r="D994">
        <v>0.55245422887473195</v>
      </c>
      <c r="E994">
        <v>-2.5457711252672099E-3</v>
      </c>
      <c r="F994">
        <v>-0.84579355000000001</v>
      </c>
      <c r="G994">
        <v>-0.46747904689036102</v>
      </c>
      <c r="H994">
        <v>-0.130463106692039</v>
      </c>
      <c r="I994">
        <v>0.29157163801081099</v>
      </c>
      <c r="J994">
        <v>0.368093780680736</v>
      </c>
      <c r="K994">
        <v>0.270550331422374</v>
      </c>
      <c r="L994">
        <v>0.54346150224649004</v>
      </c>
      <c r="M994">
        <v>0.45343339201987498</v>
      </c>
      <c r="N994">
        <v>9.2281517368046004E-2</v>
      </c>
      <c r="O994">
        <v>-2.32022292912006E-2</v>
      </c>
      <c r="P994">
        <v>-2.0656458165933391E-2</v>
      </c>
    </row>
    <row r="995" spans="1:16" x14ac:dyDescent="0.25">
      <c r="A995">
        <f t="shared" ca="1" si="15"/>
        <v>-2.169313152818193E-2</v>
      </c>
      <c r="B995" s="25">
        <v>38848.818749999999</v>
      </c>
      <c r="C995">
        <v>0.55500000000000005</v>
      </c>
      <c r="D995">
        <v>0.55352991720227696</v>
      </c>
      <c r="E995">
        <v>-1.4700827977228699E-3</v>
      </c>
      <c r="F995">
        <v>-0.84579355000000001</v>
      </c>
      <c r="G995">
        <v>-0.46545016663350802</v>
      </c>
      <c r="H995">
        <v>-0.12919235296229101</v>
      </c>
      <c r="I995">
        <v>0.29000775833959502</v>
      </c>
      <c r="J995">
        <v>0.36723083762009301</v>
      </c>
      <c r="K995">
        <v>0.27061580367855997</v>
      </c>
      <c r="L995">
        <v>0.54355456478560804</v>
      </c>
      <c r="M995">
        <v>0.45342218244236099</v>
      </c>
      <c r="N995">
        <v>9.2298054257761206E-2</v>
      </c>
      <c r="O995">
        <v>-2.3163214325904801E-2</v>
      </c>
      <c r="P995">
        <v>-2.169313152818193E-2</v>
      </c>
    </row>
    <row r="996" spans="1:16" x14ac:dyDescent="0.25">
      <c r="A996">
        <f t="shared" ca="1" si="15"/>
        <v>-2.0713661691335351E-2</v>
      </c>
      <c r="B996" s="25">
        <v>38848.819439999999</v>
      </c>
      <c r="C996">
        <v>0.55700000000000005</v>
      </c>
      <c r="D996">
        <v>0.55458928537943697</v>
      </c>
      <c r="E996">
        <v>-2.4107146205628498E-3</v>
      </c>
      <c r="F996">
        <v>-0.84579355000000001</v>
      </c>
      <c r="G996">
        <v>-0.46343743339152499</v>
      </c>
      <c r="H996">
        <v>-0.12792159923254201</v>
      </c>
      <c r="I996">
        <v>0.28844387866837901</v>
      </c>
      <c r="J996">
        <v>0.366367917205903</v>
      </c>
      <c r="K996">
        <v>0.27068124766520602</v>
      </c>
      <c r="L996">
        <v>0.54364762732472505</v>
      </c>
      <c r="M996">
        <v>0.453410972864847</v>
      </c>
      <c r="N996">
        <v>9.2314600586340403E-2</v>
      </c>
      <c r="O996">
        <v>-2.31243763118982E-2</v>
      </c>
      <c r="P996">
        <v>-2.0713661691335351E-2</v>
      </c>
    </row>
    <row r="997" spans="1:16" x14ac:dyDescent="0.25">
      <c r="A997">
        <f t="shared" ca="1" si="15"/>
        <v>-2.0748998790998521E-2</v>
      </c>
      <c r="B997" s="25">
        <v>38848.820140000003</v>
      </c>
      <c r="C997">
        <v>0.55800000000000005</v>
      </c>
      <c r="D997">
        <v>0.55566389076413603</v>
      </c>
      <c r="E997">
        <v>-2.3361092358635798E-3</v>
      </c>
      <c r="F997">
        <v>-0.84579355000000001</v>
      </c>
      <c r="G997">
        <v>-0.46139550227071102</v>
      </c>
      <c r="H997">
        <v>-0.12663242162413599</v>
      </c>
      <c r="I997">
        <v>0.286857359091925</v>
      </c>
      <c r="J997">
        <v>0.36549247330365298</v>
      </c>
      <c r="K997">
        <v>0.27074765281623397</v>
      </c>
      <c r="L997">
        <v>0.54374202969644003</v>
      </c>
      <c r="M997">
        <v>0.45339957489107302</v>
      </c>
      <c r="N997">
        <v>9.2331382886519403E-2</v>
      </c>
      <c r="O997">
        <v>-2.3085108026862099E-2</v>
      </c>
      <c r="P997">
        <v>-2.0748998790998521E-2</v>
      </c>
    </row>
    <row r="998" spans="1:16" x14ac:dyDescent="0.25">
      <c r="A998">
        <f t="shared" ca="1" si="15"/>
        <v>-1.9769551027214331E-2</v>
      </c>
      <c r="B998" s="25">
        <v>38848.820829999997</v>
      </c>
      <c r="C998">
        <v>0.56000000000000005</v>
      </c>
      <c r="D998">
        <v>0.55672298671642495</v>
      </c>
      <c r="E998">
        <v>-3.2770132835747701E-3</v>
      </c>
      <c r="F998">
        <v>-0.84579355000000001</v>
      </c>
      <c r="G998">
        <v>-0.459382729836945</v>
      </c>
      <c r="H998">
        <v>-0.125361652927792</v>
      </c>
      <c r="I998">
        <v>0.28529347942070898</v>
      </c>
      <c r="J998">
        <v>0.36462953024300998</v>
      </c>
      <c r="K998">
        <v>0.27081309680287902</v>
      </c>
      <c r="L998">
        <v>0.54383509223555804</v>
      </c>
      <c r="M998">
        <v>0.45338836531355903</v>
      </c>
      <c r="N998">
        <v>9.2347919776234605E-2</v>
      </c>
      <c r="O998">
        <v>-2.3046564310789101E-2</v>
      </c>
      <c r="P998">
        <v>-1.9769551027214331E-2</v>
      </c>
    </row>
    <row r="999" spans="1:16" x14ac:dyDescent="0.25">
      <c r="A999">
        <f t="shared" ca="1" si="15"/>
        <v>-2.0804862837817018E-2</v>
      </c>
      <c r="B999" s="25">
        <v>38848.821530000001</v>
      </c>
      <c r="C999">
        <v>0.56000000000000005</v>
      </c>
      <c r="D999">
        <v>0.55779727996471096</v>
      </c>
      <c r="E999">
        <v>-2.2027200352889801E-3</v>
      </c>
      <c r="F999">
        <v>-0.84579355000000001</v>
      </c>
      <c r="G999">
        <v>-0.45734083790791502</v>
      </c>
      <c r="H999">
        <v>-0.12407247531938501</v>
      </c>
      <c r="I999">
        <v>0.28370692664791303</v>
      </c>
      <c r="J999">
        <v>0.36375408634076001</v>
      </c>
      <c r="K999">
        <v>0.27087950195390698</v>
      </c>
      <c r="L999">
        <v>0.54392949460727302</v>
      </c>
      <c r="M999">
        <v>0.45337701443884898</v>
      </c>
      <c r="N999">
        <v>9.2364702076413605E-2</v>
      </c>
      <c r="O999">
        <v>-2.3007582873105999E-2</v>
      </c>
      <c r="P999">
        <v>-2.0804862837817018E-2</v>
      </c>
    </row>
    <row r="1000" spans="1:16" x14ac:dyDescent="0.25">
      <c r="A1000">
        <f t="shared" ca="1" si="15"/>
        <v>-1.982658382941585E-2</v>
      </c>
      <c r="B1000" s="25">
        <v>38848.822220000002</v>
      </c>
      <c r="C1000">
        <v>0.56200000000000006</v>
      </c>
      <c r="D1000">
        <v>0.55885723361064299</v>
      </c>
      <c r="E1000">
        <v>-3.1427663893569499E-3</v>
      </c>
      <c r="F1000">
        <v>-0.84579355000000001</v>
      </c>
      <c r="G1000">
        <v>-0.455328065474149</v>
      </c>
      <c r="H1000">
        <v>-0.122801721589636</v>
      </c>
      <c r="I1000">
        <v>0.28214304697669701</v>
      </c>
      <c r="J1000">
        <v>0.362891165926569</v>
      </c>
      <c r="K1000">
        <v>0.27094494594055302</v>
      </c>
      <c r="L1000">
        <v>0.54402255714639103</v>
      </c>
      <c r="M1000">
        <v>0.45336575776227001</v>
      </c>
      <c r="N1000">
        <v>9.2382447140719803E-2</v>
      </c>
      <c r="O1000">
        <v>-2.2969350218772801E-2</v>
      </c>
      <c r="P1000">
        <v>-1.982658382941585E-2</v>
      </c>
    </row>
    <row r="1001" spans="1:16" x14ac:dyDescent="0.25">
      <c r="A1001">
        <f t="shared" ca="1" si="15"/>
        <v>-2.2864038891646871E-2</v>
      </c>
      <c r="B1001" s="25">
        <v>38848.822919999999</v>
      </c>
      <c r="C1001">
        <v>0.56000000000000005</v>
      </c>
      <c r="D1001">
        <v>0.55993341865346202</v>
      </c>
      <c r="E1001">
        <v>-6.65813465380304E-5</v>
      </c>
      <c r="F1001">
        <v>-0.84579355000000001</v>
      </c>
      <c r="G1001">
        <v>-0.45328613435333398</v>
      </c>
      <c r="H1001">
        <v>-0.12151254398123</v>
      </c>
      <c r="I1001">
        <v>0.280556494203901</v>
      </c>
      <c r="J1001">
        <v>0.36201572202431898</v>
      </c>
      <c r="K1001">
        <v>0.27101135109158098</v>
      </c>
      <c r="L1001">
        <v>0.54411701534446399</v>
      </c>
      <c r="M1001">
        <v>0.45335440688756101</v>
      </c>
      <c r="N1001">
        <v>9.2401277674385301E-2</v>
      </c>
      <c r="O1001">
        <v>-2.2930620238184901E-2</v>
      </c>
      <c r="P1001">
        <v>-2.2864038891646871E-2</v>
      </c>
    </row>
    <row r="1002" spans="1:16" x14ac:dyDescent="0.25">
      <c r="A1002">
        <f t="shared" ca="1" si="15"/>
        <v>-2.3886564369676212E-2</v>
      </c>
      <c r="B1002" s="25">
        <v>38848.823609999999</v>
      </c>
      <c r="C1002">
        <v>0.56000000000000005</v>
      </c>
      <c r="D1002">
        <v>0.560993966306922</v>
      </c>
      <c r="E1002">
        <v>9.9396630692261101E-4</v>
      </c>
      <c r="F1002">
        <v>-0.84579355000000001</v>
      </c>
      <c r="G1002">
        <v>-0.451273401111352</v>
      </c>
      <c r="H1002">
        <v>-0.12024178276818299</v>
      </c>
      <c r="I1002">
        <v>0.27899261453268498</v>
      </c>
      <c r="J1002">
        <v>0.36115277896367598</v>
      </c>
      <c r="K1002">
        <v>0.27107679507822602</v>
      </c>
      <c r="L1002">
        <v>0.544210077883582</v>
      </c>
      <c r="M1002">
        <v>0.45334319731004702</v>
      </c>
      <c r="N1002">
        <v>9.2419834480994903E-2</v>
      </c>
      <c r="O1002">
        <v>-2.2892598062753601E-2</v>
      </c>
      <c r="P1002">
        <v>-2.3886564369676212E-2</v>
      </c>
    </row>
    <row r="1003" spans="1:16" x14ac:dyDescent="0.25">
      <c r="A1003">
        <f t="shared" ca="1" si="15"/>
        <v>-2.2923933104654268E-2</v>
      </c>
      <c r="B1003" s="25">
        <v>38848.824310000004</v>
      </c>
      <c r="C1003">
        <v>0.56200000000000006</v>
      </c>
      <c r="D1003">
        <v>0.56206972602107097</v>
      </c>
      <c r="E1003">
        <v>6.9726021071469998E-5</v>
      </c>
      <c r="F1003">
        <v>-0.84579355000000001</v>
      </c>
      <c r="G1003">
        <v>-0.44923146999053798</v>
      </c>
      <c r="H1003">
        <v>-0.118952605159777</v>
      </c>
      <c r="I1003">
        <v>0.27740607835806003</v>
      </c>
      <c r="J1003">
        <v>0.36027733506142601</v>
      </c>
      <c r="K1003">
        <v>0.27114320022925398</v>
      </c>
      <c r="L1003">
        <v>0.54430448025529599</v>
      </c>
      <c r="M1003">
        <v>0.45333179933627199</v>
      </c>
      <c r="N1003">
        <v>9.2438665014660304E-2</v>
      </c>
      <c r="O1003">
        <v>-2.2854207083582798E-2</v>
      </c>
      <c r="P1003">
        <v>-2.2923933104654268E-2</v>
      </c>
    </row>
    <row r="1004" spans="1:16" x14ac:dyDescent="0.25">
      <c r="A1004">
        <f t="shared" ca="1" si="15"/>
        <v>-2.1946481229136342E-2</v>
      </c>
      <c r="B1004" s="25">
        <v>38848.824999999997</v>
      </c>
      <c r="C1004">
        <v>0.56399999999999895</v>
      </c>
      <c r="D1004">
        <v>0.56312998339659903</v>
      </c>
      <c r="E1004">
        <v>-8.7001660340035804E-4</v>
      </c>
      <c r="F1004">
        <v>-0.84579355000000001</v>
      </c>
      <c r="G1004">
        <v>-0.447218736748555</v>
      </c>
      <c r="H1004">
        <v>-0.11768184394673099</v>
      </c>
      <c r="I1004">
        <v>0.27584219868684401</v>
      </c>
      <c r="J1004">
        <v>0.359414414647235</v>
      </c>
      <c r="K1004">
        <v>0.27120864421589902</v>
      </c>
      <c r="L1004">
        <v>0.54439754279441399</v>
      </c>
      <c r="M1004">
        <v>0.453320589758758</v>
      </c>
      <c r="N1004">
        <v>9.2457221821269905E-2</v>
      </c>
      <c r="O1004">
        <v>-2.2816497832536701E-2</v>
      </c>
      <c r="P1004">
        <v>-2.1946481229136342E-2</v>
      </c>
    </row>
    <row r="1005" spans="1:16" x14ac:dyDescent="0.25">
      <c r="A1005">
        <f t="shared" ca="1" si="15"/>
        <v>-2.2969074168489773E-2</v>
      </c>
      <c r="B1005" s="25">
        <v>38848.825689999998</v>
      </c>
      <c r="C1005">
        <v>0.56399999999999895</v>
      </c>
      <c r="D1005">
        <v>0.56419021294383798</v>
      </c>
      <c r="E1005">
        <v>1.90212943838474E-4</v>
      </c>
      <c r="F1005">
        <v>-0.84579355000000001</v>
      </c>
      <c r="G1005">
        <v>-0.44520596431478898</v>
      </c>
      <c r="H1005">
        <v>-0.116411082733684</v>
      </c>
      <c r="I1005">
        <v>0.27427831901562799</v>
      </c>
      <c r="J1005">
        <v>0.35855147158659301</v>
      </c>
      <c r="K1005">
        <v>0.27127411647208499</v>
      </c>
      <c r="L1005">
        <v>0.544490605333532</v>
      </c>
      <c r="M1005">
        <v>0.453309380181244</v>
      </c>
      <c r="N1005">
        <v>9.2475778627879604E-2</v>
      </c>
      <c r="O1005">
        <v>-2.2778861224651299E-2</v>
      </c>
      <c r="P1005">
        <v>-2.2969074168489773E-2</v>
      </c>
    </row>
    <row r="1006" spans="1:16" x14ac:dyDescent="0.25">
      <c r="A1006">
        <f t="shared" ca="1" si="15"/>
        <v>-2.1006398035756539E-2</v>
      </c>
      <c r="B1006" s="25">
        <v>38848.826390000002</v>
      </c>
      <c r="C1006">
        <v>0.56699999999999895</v>
      </c>
      <c r="D1006">
        <v>0.56526550496982697</v>
      </c>
      <c r="E1006">
        <v>-1.73449503017286E-3</v>
      </c>
      <c r="F1006">
        <v>-0.84579355000000001</v>
      </c>
      <c r="G1006">
        <v>-0.44316403319397502</v>
      </c>
      <c r="H1006">
        <v>-0.11512190512527801</v>
      </c>
      <c r="I1006">
        <v>0.27269176624283198</v>
      </c>
      <c r="J1006">
        <v>0.35767602768434198</v>
      </c>
      <c r="K1006">
        <v>0.27134049335357302</v>
      </c>
      <c r="L1006">
        <v>0.54458500770524698</v>
      </c>
      <c r="M1006">
        <v>0.45329798220746997</v>
      </c>
      <c r="N1006">
        <v>9.2494609161545005E-2</v>
      </c>
      <c r="O1006">
        <v>-2.2740893065929399E-2</v>
      </c>
      <c r="P1006">
        <v>-2.1006398035756539E-2</v>
      </c>
    </row>
    <row r="1007" spans="1:16" x14ac:dyDescent="0.25">
      <c r="A1007">
        <f t="shared" ca="1" si="15"/>
        <v>-2.5028966946480918E-2</v>
      </c>
      <c r="B1007" s="25">
        <v>38848.827080000003</v>
      </c>
      <c r="C1007">
        <v>0.56399999999999895</v>
      </c>
      <c r="D1007">
        <v>0.566325371487019</v>
      </c>
      <c r="E1007">
        <v>2.3253714870197198E-3</v>
      </c>
      <c r="F1007">
        <v>-0.84579355000000001</v>
      </c>
      <c r="G1007">
        <v>-0.44115129995199298</v>
      </c>
      <c r="H1007">
        <v>-0.113851151395529</v>
      </c>
      <c r="I1007">
        <v>0.27112788657161602</v>
      </c>
      <c r="J1007">
        <v>0.35681310727015197</v>
      </c>
      <c r="K1007">
        <v>0.27140596560975899</v>
      </c>
      <c r="L1007">
        <v>0.54467807024436499</v>
      </c>
      <c r="M1007">
        <v>0.45328677262995598</v>
      </c>
      <c r="N1007">
        <v>9.2513165968154606E-2</v>
      </c>
      <c r="O1007">
        <v>-2.2703595459461198E-2</v>
      </c>
      <c r="P1007">
        <v>-2.5028966946480918E-2</v>
      </c>
    </row>
    <row r="1008" spans="1:16" x14ac:dyDescent="0.25">
      <c r="A1008">
        <f t="shared" ca="1" si="15"/>
        <v>-2.3012771198944865E-2</v>
      </c>
      <c r="B1008" s="25">
        <v>38848.82778</v>
      </c>
      <c r="C1008">
        <v>0.56699999999999895</v>
      </c>
      <c r="D1008">
        <v>0.567346912930207</v>
      </c>
      <c r="E1008">
        <v>3.4691293020716602E-4</v>
      </c>
      <c r="F1008">
        <v>-0.84579355000000001</v>
      </c>
      <c r="G1008">
        <v>-0.43910936883117901</v>
      </c>
      <c r="H1008">
        <v>-0.112561973787123</v>
      </c>
      <c r="I1008">
        <v>0.26954135039699001</v>
      </c>
      <c r="J1008">
        <v>0.35588412715492801</v>
      </c>
      <c r="K1008">
        <v>0.27147234249124602</v>
      </c>
      <c r="L1008">
        <v>0.54477247261607997</v>
      </c>
      <c r="M1008">
        <v>0.45327537465618101</v>
      </c>
      <c r="N1008">
        <v>9.2531996501819994E-2</v>
      </c>
      <c r="O1008">
        <v>-2.2665858268737699E-2</v>
      </c>
      <c r="P1008">
        <v>-2.3012771198944865E-2</v>
      </c>
    </row>
    <row r="1009" spans="1:16" x14ac:dyDescent="0.25">
      <c r="A1009">
        <f t="shared" ca="1" si="15"/>
        <v>-2.1981584915471645E-2</v>
      </c>
      <c r="B1009" s="25">
        <v>38848.82847</v>
      </c>
      <c r="C1009">
        <v>0.56899999999999995</v>
      </c>
      <c r="D1009">
        <v>0.56835278955991297</v>
      </c>
      <c r="E1009">
        <v>-6.4721044008675399E-4</v>
      </c>
      <c r="F1009">
        <v>-0.84579355000000001</v>
      </c>
      <c r="G1009">
        <v>-0.43709663558919598</v>
      </c>
      <c r="H1009">
        <v>-0.111291212574076</v>
      </c>
      <c r="I1009">
        <v>0.26797747072577399</v>
      </c>
      <c r="J1009">
        <v>0.35496744406324199</v>
      </c>
      <c r="K1009">
        <v>0.27153781474743199</v>
      </c>
      <c r="L1009">
        <v>0.54486553515519798</v>
      </c>
      <c r="M1009">
        <v>0.45326416507866701</v>
      </c>
      <c r="N1009">
        <v>9.2550553308429706E-2</v>
      </c>
      <c r="O1009">
        <v>-2.2628795355558399E-2</v>
      </c>
      <c r="P1009">
        <v>-2.1981584915471645E-2</v>
      </c>
    </row>
    <row r="1010" spans="1:16" x14ac:dyDescent="0.25">
      <c r="A1010">
        <f t="shared" ca="1" si="15"/>
        <v>-2.2937772812040434E-2</v>
      </c>
      <c r="B1010" s="25">
        <v>38848.829169999997</v>
      </c>
      <c r="C1010">
        <v>0.56899999999999995</v>
      </c>
      <c r="D1010">
        <v>0.56934646691540003</v>
      </c>
      <c r="E1010">
        <v>3.4646691540063298E-4</v>
      </c>
      <c r="F1010">
        <v>-0.84579355000000001</v>
      </c>
      <c r="G1010">
        <v>-0.43508135488127497</v>
      </c>
      <c r="H1010">
        <v>-0.11000203496567</v>
      </c>
      <c r="I1010">
        <v>0.26639091795297798</v>
      </c>
      <c r="J1010">
        <v>0.35403746750412202</v>
      </c>
      <c r="K1010">
        <v>0.27160419162891902</v>
      </c>
      <c r="L1010">
        <v>0.54495993752691196</v>
      </c>
      <c r="M1010">
        <v>0.45325281420395802</v>
      </c>
      <c r="N1010">
        <v>9.2569383842095093E-2</v>
      </c>
      <c r="O1010">
        <v>-2.25913058966398E-2</v>
      </c>
      <c r="P1010">
        <v>-2.2937772812040434E-2</v>
      </c>
    </row>
    <row r="1011" spans="1:16" x14ac:dyDescent="0.25">
      <c r="A1011">
        <f t="shared" ca="1" si="15"/>
        <v>-2.3822771848635609E-2</v>
      </c>
      <c r="B1011" s="25">
        <v>38848.829859999998</v>
      </c>
      <c r="C1011">
        <v>0.56899999999999995</v>
      </c>
      <c r="D1011">
        <v>0.57026825505633805</v>
      </c>
      <c r="E1011">
        <v>1.2682550563383099E-3</v>
      </c>
      <c r="F1011">
        <v>-0.84579355000000001</v>
      </c>
      <c r="G1011">
        <v>-0.43315241367277202</v>
      </c>
      <c r="H1011">
        <v>-0.10873127375262299</v>
      </c>
      <c r="I1011">
        <v>0.26482703828176202</v>
      </c>
      <c r="J1011">
        <v>0.353120761765984</v>
      </c>
      <c r="K1011">
        <v>0.27166966388510499</v>
      </c>
      <c r="L1011">
        <v>0.54505300006602997</v>
      </c>
      <c r="M1011">
        <v>0.45324160462644397</v>
      </c>
      <c r="N1011">
        <v>9.2587940648704695E-2</v>
      </c>
      <c r="O1011">
        <v>-2.2554516792297301E-2</v>
      </c>
      <c r="P1011">
        <v>-2.3822771848635609E-2</v>
      </c>
    </row>
    <row r="1012" spans="1:16" x14ac:dyDescent="0.25">
      <c r="A1012">
        <f t="shared" ca="1" si="15"/>
        <v>-1.972065677432926E-2</v>
      </c>
      <c r="B1012" s="25">
        <v>38848.830560000002</v>
      </c>
      <c r="C1012">
        <v>0.57399999999999995</v>
      </c>
      <c r="D1012">
        <v>0.57120333886830699</v>
      </c>
      <c r="E1012">
        <v>-2.7966611316927398E-3</v>
      </c>
      <c r="F1012">
        <v>-0.84579355000000001</v>
      </c>
      <c r="G1012">
        <v>-0.431195489530731</v>
      </c>
      <c r="H1012">
        <v>-0.107442096144217</v>
      </c>
      <c r="I1012">
        <v>0.26324050210713701</v>
      </c>
      <c r="J1012">
        <v>0.35219078520686298</v>
      </c>
      <c r="K1012">
        <v>0.27173606903613301</v>
      </c>
      <c r="L1012">
        <v>0.54514745826410305</v>
      </c>
      <c r="M1012">
        <v>0.453230206652669</v>
      </c>
      <c r="N1012">
        <v>9.2606771182370096E-2</v>
      </c>
      <c r="O1012">
        <v>-2.2517317906021999E-2</v>
      </c>
      <c r="P1012">
        <v>-1.972065677432926E-2</v>
      </c>
    </row>
    <row r="1013" spans="1:16" x14ac:dyDescent="0.25">
      <c r="A1013">
        <f t="shared" ca="1" si="15"/>
        <v>-2.3605650187836381E-2</v>
      </c>
      <c r="B1013" s="25">
        <v>38848.831250000003</v>
      </c>
      <c r="C1013">
        <v>0.57099999999999995</v>
      </c>
      <c r="D1013">
        <v>0.57212489228080299</v>
      </c>
      <c r="E1013">
        <v>1.12489228080348E-3</v>
      </c>
      <c r="F1013">
        <v>-0.84579355000000001</v>
      </c>
      <c r="G1013">
        <v>-0.42926654832222799</v>
      </c>
      <c r="H1013">
        <v>-0.10617133493116999</v>
      </c>
      <c r="I1013">
        <v>0.26167662243592099</v>
      </c>
      <c r="J1013">
        <v>0.35127410211517801</v>
      </c>
      <c r="K1013">
        <v>0.271801513022779</v>
      </c>
      <c r="L1013">
        <v>0.54524052080322105</v>
      </c>
      <c r="M1013">
        <v>0.45321899707515501</v>
      </c>
      <c r="N1013">
        <v>9.2625327988979794E-2</v>
      </c>
      <c r="O1013">
        <v>-2.2480757907032901E-2</v>
      </c>
      <c r="P1013">
        <v>-2.3605650187836381E-2</v>
      </c>
    </row>
    <row r="1014" spans="1:16" x14ac:dyDescent="0.25">
      <c r="A1014">
        <f t="shared" ca="1" si="15"/>
        <v>-2.249067530982907E-2</v>
      </c>
      <c r="B1014" s="25">
        <v>38848.831939999996</v>
      </c>
      <c r="C1014">
        <v>0.57299999999999995</v>
      </c>
      <c r="D1014">
        <v>0.57304632093959196</v>
      </c>
      <c r="E1014">
        <v>4.6320939592670002E-5</v>
      </c>
      <c r="F1014">
        <v>-0.84579355000000001</v>
      </c>
      <c r="G1014">
        <v>-0.427337567921941</v>
      </c>
      <c r="H1014">
        <v>-0.104900581201422</v>
      </c>
      <c r="I1014">
        <v>0.26011274276470497</v>
      </c>
      <c r="J1014">
        <v>0.35035741902349199</v>
      </c>
      <c r="K1014">
        <v>0.27186695700942398</v>
      </c>
      <c r="L1014">
        <v>0.54533358334233895</v>
      </c>
      <c r="M1014">
        <v>0.45320778749764101</v>
      </c>
      <c r="N1014">
        <v>9.2643884795589396E-2</v>
      </c>
      <c r="O1014">
        <v>-2.24443543702364E-2</v>
      </c>
      <c r="P1014">
        <v>-2.249067530982907E-2</v>
      </c>
    </row>
    <row r="1015" spans="1:16" x14ac:dyDescent="0.25">
      <c r="A1015">
        <f t="shared" ca="1" si="15"/>
        <v>-2.3388487810994032E-2</v>
      </c>
      <c r="B1015" s="25">
        <v>38848.832640000001</v>
      </c>
      <c r="C1015">
        <v>0.57299999999999995</v>
      </c>
      <c r="D1015">
        <v>0.57398092813303503</v>
      </c>
      <c r="E1015">
        <v>9.8092813303563009E-4</v>
      </c>
      <c r="F1015">
        <v>-0.84579355000000001</v>
      </c>
      <c r="G1015">
        <v>-0.42538064377989998</v>
      </c>
      <c r="H1015">
        <v>-0.103611403593015</v>
      </c>
      <c r="I1015">
        <v>0.25852618999190902</v>
      </c>
      <c r="J1015">
        <v>0.34942744246437102</v>
      </c>
      <c r="K1015">
        <v>0.271933362160452</v>
      </c>
      <c r="L1015">
        <v>0.54542798571405404</v>
      </c>
      <c r="M1015">
        <v>0.45319638952386598</v>
      </c>
      <c r="N1015">
        <v>9.2662715329254797E-2</v>
      </c>
      <c r="O1015">
        <v>-2.2407559677958402E-2</v>
      </c>
      <c r="P1015">
        <v>-2.3388487810994032E-2</v>
      </c>
    </row>
    <row r="1016" spans="1:16" x14ac:dyDescent="0.25">
      <c r="A1016">
        <f t="shared" ca="1" si="15"/>
        <v>-2.4273481224500671E-2</v>
      </c>
      <c r="B1016" s="25">
        <v>38848.833330000001</v>
      </c>
      <c r="C1016">
        <v>0.57299999999999995</v>
      </c>
      <c r="D1016">
        <v>0.57490206431301705</v>
      </c>
      <c r="E1016">
        <v>1.9020643130178701E-3</v>
      </c>
      <c r="F1016">
        <v>-0.84579355000000001</v>
      </c>
      <c r="G1016">
        <v>-0.42345170257139603</v>
      </c>
      <c r="H1016">
        <v>-0.102340642379969</v>
      </c>
      <c r="I1016">
        <v>0.256962310320693</v>
      </c>
      <c r="J1016">
        <v>0.348510759372686</v>
      </c>
      <c r="K1016">
        <v>0.27199880614709698</v>
      </c>
      <c r="L1016">
        <v>0.54552104825317205</v>
      </c>
      <c r="M1016">
        <v>0.45318517994635199</v>
      </c>
      <c r="N1016">
        <v>9.2681272135864495E-2</v>
      </c>
      <c r="O1016">
        <v>-2.2371416911482801E-2</v>
      </c>
      <c r="P1016">
        <v>-2.4273481224500671E-2</v>
      </c>
    </row>
    <row r="1017" spans="1:16" x14ac:dyDescent="0.25">
      <c r="A1017">
        <f t="shared" ca="1" si="15"/>
        <v>-2.417131032383606E-2</v>
      </c>
      <c r="B1017" s="25">
        <v>38848.834029999998</v>
      </c>
      <c r="C1017">
        <v>0.57399999999999995</v>
      </c>
      <c r="D1017">
        <v>0.57583647017514805</v>
      </c>
      <c r="E1017">
        <v>1.8364701751487601E-3</v>
      </c>
      <c r="F1017">
        <v>-0.84579355000000001</v>
      </c>
      <c r="G1017">
        <v>-0.42149477842935501</v>
      </c>
      <c r="H1017">
        <v>-0.101051464771562</v>
      </c>
      <c r="I1017">
        <v>0.25537577414606799</v>
      </c>
      <c r="J1017">
        <v>0.34758078281356503</v>
      </c>
      <c r="K1017">
        <v>0.272065211298126</v>
      </c>
      <c r="L1017">
        <v>0.54561545062488603</v>
      </c>
      <c r="M1017">
        <v>0.45317378197257802</v>
      </c>
      <c r="N1017">
        <v>9.2700102669529896E-2</v>
      </c>
      <c r="O1017">
        <v>-2.23348401486873E-2</v>
      </c>
      <c r="P1017">
        <v>-2.417131032383606E-2</v>
      </c>
    </row>
    <row r="1018" spans="1:16" x14ac:dyDescent="0.25">
      <c r="A1018">
        <f t="shared" ca="1" si="15"/>
        <v>-2.3047488216226632E-2</v>
      </c>
      <c r="B1018" s="25">
        <v>38848.834719999999</v>
      </c>
      <c r="C1018">
        <v>0.57599999999999996</v>
      </c>
      <c r="D1018">
        <v>0.57674853006369398</v>
      </c>
      <c r="E1018">
        <v>7.4853006369413001E-4</v>
      </c>
      <c r="F1018">
        <v>-0.84579355000000001</v>
      </c>
      <c r="G1018">
        <v>-0.419565837220852</v>
      </c>
      <c r="H1018">
        <v>-9.9789496433180497E-2</v>
      </c>
      <c r="I1018">
        <v>0.25381189447485197</v>
      </c>
      <c r="J1018">
        <v>0.34666407707542701</v>
      </c>
      <c r="K1018">
        <v>0.27213065528477098</v>
      </c>
      <c r="L1018">
        <v>0.54570851316400404</v>
      </c>
      <c r="M1018">
        <v>0.45316257239506402</v>
      </c>
      <c r="N1018">
        <v>9.2718659476139498E-2</v>
      </c>
      <c r="O1018">
        <v>-2.2298958152532501E-2</v>
      </c>
      <c r="P1018">
        <v>-2.3047488216226632E-2</v>
      </c>
    </row>
    <row r="1019" spans="1:16" x14ac:dyDescent="0.25">
      <c r="A1019">
        <f t="shared" ca="1" si="15"/>
        <v>-2.1933531689567284E-2</v>
      </c>
      <c r="B1019" s="25">
        <v>38848.835420000003</v>
      </c>
      <c r="C1019">
        <v>0.57799999999999996</v>
      </c>
      <c r="D1019">
        <v>0.57767088394157295</v>
      </c>
      <c r="E1019">
        <v>-3.2911605842611498E-4</v>
      </c>
      <c r="F1019">
        <v>-0.84579355000000001</v>
      </c>
      <c r="G1019">
        <v>-0.41760891307881098</v>
      </c>
      <c r="H1019">
        <v>-9.8512134951663E-2</v>
      </c>
      <c r="I1019">
        <v>0.25222534170205602</v>
      </c>
      <c r="J1019">
        <v>0.34573410051630699</v>
      </c>
      <c r="K1019">
        <v>0.272197060435799</v>
      </c>
      <c r="L1019">
        <v>0.54580291553571902</v>
      </c>
      <c r="M1019">
        <v>0.45315122152035398</v>
      </c>
      <c r="N1019">
        <v>9.2737490009804899E-2</v>
      </c>
      <c r="O1019">
        <v>-2.22626477479934E-2</v>
      </c>
      <c r="P1019">
        <v>-2.1933531689567284E-2</v>
      </c>
    </row>
    <row r="1020" spans="1:16" x14ac:dyDescent="0.25">
      <c r="A1020">
        <f t="shared" ca="1" si="15"/>
        <v>-2.4806833992964659E-2</v>
      </c>
      <c r="B1020" s="25">
        <v>38848.836109999997</v>
      </c>
      <c r="C1020">
        <v>0.57599999999999996</v>
      </c>
      <c r="D1020">
        <v>0.57857979443228902</v>
      </c>
      <c r="E1020">
        <v>2.5797944322890599E-3</v>
      </c>
      <c r="F1020">
        <v>-0.84579355000000001</v>
      </c>
      <c r="G1020">
        <v>-0.41567997187030697</v>
      </c>
      <c r="H1020">
        <v>-9.7253017749661205E-2</v>
      </c>
      <c r="I1020">
        <v>0.250661462030839</v>
      </c>
      <c r="J1020">
        <v>0.34481741742462102</v>
      </c>
      <c r="K1020">
        <v>0.27226250442244398</v>
      </c>
      <c r="L1020">
        <v>0.54589597807483703</v>
      </c>
      <c r="M1020">
        <v>0.453139964843775</v>
      </c>
      <c r="N1020">
        <v>9.27560468164145E-2</v>
      </c>
      <c r="O1020">
        <v>-2.22270395606756E-2</v>
      </c>
      <c r="P1020">
        <v>-2.4806833992964659E-2</v>
      </c>
    </row>
    <row r="1021" spans="1:16" x14ac:dyDescent="0.25">
      <c r="A1021">
        <f t="shared" ca="1" si="15"/>
        <v>-2.3692901547774238E-2</v>
      </c>
      <c r="B1021" s="25">
        <v>38848.836810000001</v>
      </c>
      <c r="C1021">
        <v>0.57799999999999996</v>
      </c>
      <c r="D1021">
        <v>0.57950192279718704</v>
      </c>
      <c r="E1021">
        <v>1.50192279718774E-3</v>
      </c>
      <c r="F1021">
        <v>-0.84579355000000001</v>
      </c>
      <c r="G1021">
        <v>-0.41372304772826601</v>
      </c>
      <c r="H1021">
        <v>-9.5975648784846004E-2</v>
      </c>
      <c r="I1021">
        <v>0.24907492585621399</v>
      </c>
      <c r="J1021">
        <v>0.34388744086550099</v>
      </c>
      <c r="K1021">
        <v>0.272328909573472</v>
      </c>
      <c r="L1021">
        <v>0.54599038044655201</v>
      </c>
      <c r="M1021">
        <v>0.45312861396906601</v>
      </c>
      <c r="N1021">
        <v>9.2774877350079998E-2</v>
      </c>
      <c r="O1021">
        <v>-2.2190978750586499E-2</v>
      </c>
      <c r="P1021">
        <v>-2.3692901547774238E-2</v>
      </c>
    </row>
    <row r="1022" spans="1:16" x14ac:dyDescent="0.25">
      <c r="A1022">
        <f t="shared" ca="1" si="15"/>
        <v>-2.25684175072349E-2</v>
      </c>
      <c r="B1022" s="25">
        <v>38848.837500000001</v>
      </c>
      <c r="C1022">
        <v>0.57999999999999996</v>
      </c>
      <c r="D1022">
        <v>0.58041284391564496</v>
      </c>
      <c r="E1022">
        <v>4.1284391564500001E-4</v>
      </c>
      <c r="F1022">
        <v>-0.84579355000000001</v>
      </c>
      <c r="G1022">
        <v>-0.411794106519763</v>
      </c>
      <c r="H1022">
        <v>-9.4716531582844196E-2</v>
      </c>
      <c r="I1022">
        <v>0.247511046184998</v>
      </c>
      <c r="J1022">
        <v>0.34297075777381503</v>
      </c>
      <c r="K1022">
        <v>0.27239435356011799</v>
      </c>
      <c r="L1022">
        <v>0.54608344298566902</v>
      </c>
      <c r="M1022">
        <v>0.45311957094854999</v>
      </c>
      <c r="N1022">
        <v>9.27934341566896E-2</v>
      </c>
      <c r="O1022">
        <v>-2.21555735915899E-2</v>
      </c>
      <c r="P1022">
        <v>-2.25684175072349E-2</v>
      </c>
    </row>
    <row r="1023" spans="1:16" x14ac:dyDescent="0.25">
      <c r="A1023">
        <f t="shared" ca="1" si="15"/>
        <v>-2.348216592879903E-2</v>
      </c>
      <c r="B1023" s="25">
        <v>38848.838190000002</v>
      </c>
      <c r="C1023">
        <v>0.57999999999999996</v>
      </c>
      <c r="D1023">
        <v>0.58136189691336704</v>
      </c>
      <c r="E1023">
        <v>1.36189691336763E-3</v>
      </c>
      <c r="F1023">
        <v>-0.84579355000000001</v>
      </c>
      <c r="G1023">
        <v>-0.40986512611947601</v>
      </c>
      <c r="H1023">
        <v>-9.3457414380842402E-2</v>
      </c>
      <c r="I1023">
        <v>0.24595759016516799</v>
      </c>
      <c r="J1023">
        <v>0.34205407468212901</v>
      </c>
      <c r="K1023">
        <v>0.27245982581630401</v>
      </c>
      <c r="L1023">
        <v>0.54617650552478703</v>
      </c>
      <c r="M1023">
        <v>0.45313826927742901</v>
      </c>
      <c r="N1023">
        <v>9.2811990963299201E-2</v>
      </c>
      <c r="O1023">
        <v>-2.2120269015431401E-2</v>
      </c>
      <c r="P1023">
        <v>-2.348216592879903E-2</v>
      </c>
    </row>
    <row r="1024" spans="1:16" x14ac:dyDescent="0.25">
      <c r="A1024">
        <f t="shared" ca="1" si="15"/>
        <v>-2.442906686338734E-2</v>
      </c>
      <c r="B1024" s="25">
        <v>38848.838889999999</v>
      </c>
      <c r="C1024">
        <v>0.57999999999999996</v>
      </c>
      <c r="D1024">
        <v>0.58234444328817603</v>
      </c>
      <c r="E1024">
        <v>2.3444432881768399E-3</v>
      </c>
      <c r="F1024">
        <v>-0.84579355000000001</v>
      </c>
      <c r="G1024">
        <v>-0.40790824116921898</v>
      </c>
      <c r="H1024">
        <v>-9.2180052899324794E-2</v>
      </c>
      <c r="I1024">
        <v>0.24440167761602999</v>
      </c>
      <c r="J1024">
        <v>0.34112409812300898</v>
      </c>
      <c r="K1024">
        <v>0.27252620269779099</v>
      </c>
      <c r="L1024">
        <v>0.54627090789650201</v>
      </c>
      <c r="M1024">
        <v>0.45315720310163299</v>
      </c>
      <c r="N1024">
        <v>9.2830821496964602E-2</v>
      </c>
      <c r="O1024">
        <v>-2.2084623575210498E-2</v>
      </c>
      <c r="P1024">
        <v>-2.442906686338734E-2</v>
      </c>
    </row>
    <row r="1025" spans="1:16" x14ac:dyDescent="0.25">
      <c r="A1025">
        <f t="shared" ca="1" si="15"/>
        <v>-2.2393287418549575E-2</v>
      </c>
      <c r="B1025" s="25">
        <v>38848.83958</v>
      </c>
      <c r="C1025">
        <v>0.58299999999999996</v>
      </c>
      <c r="D1025">
        <v>0.58334372627562803</v>
      </c>
      <c r="E1025">
        <v>3.43726275628175E-4</v>
      </c>
      <c r="F1025">
        <v>-0.84579355000000001</v>
      </c>
      <c r="G1025">
        <v>-0.40594853441053702</v>
      </c>
      <c r="H1025">
        <v>-9.0920935697322999E-2</v>
      </c>
      <c r="I1025">
        <v>0.242867990017855</v>
      </c>
      <c r="J1025">
        <v>0.34020739238487102</v>
      </c>
      <c r="K1025">
        <v>0.27259167495397701</v>
      </c>
      <c r="L1025">
        <v>0.54636397043562002</v>
      </c>
      <c r="M1025">
        <v>0.45317590143051101</v>
      </c>
      <c r="N1025">
        <v>9.2849378303574301E-2</v>
      </c>
      <c r="O1025">
        <v>-2.2049561142921399E-2</v>
      </c>
      <c r="P1025">
        <v>-2.2393287418549575E-2</v>
      </c>
    </row>
    <row r="1026" spans="1:16" x14ac:dyDescent="0.25">
      <c r="A1026">
        <f t="shared" ca="1" si="15"/>
        <v>-2.4441749744440282E-2</v>
      </c>
      <c r="B1026" s="25">
        <v>38848.840279999997</v>
      </c>
      <c r="C1026">
        <v>0.58199999999999996</v>
      </c>
      <c r="D1026">
        <v>0.58442760493638601</v>
      </c>
      <c r="E1026">
        <v>2.4276049363863802E-3</v>
      </c>
      <c r="F1026">
        <v>-0.84579355000000001</v>
      </c>
      <c r="G1026">
        <v>-0.40389022112415002</v>
      </c>
      <c r="H1026">
        <v>-8.9643566732507896E-2</v>
      </c>
      <c r="I1026">
        <v>0.241312077468717</v>
      </c>
      <c r="J1026">
        <v>0.33927743847220299</v>
      </c>
      <c r="K1026">
        <v>0.27265805183546399</v>
      </c>
      <c r="L1026">
        <v>0.54645842863369298</v>
      </c>
      <c r="M1026">
        <v>0.45319488235378003</v>
      </c>
      <c r="N1026">
        <v>9.2868208837239702E-2</v>
      </c>
      <c r="O1026">
        <v>-2.2014144808053901E-2</v>
      </c>
      <c r="P1026">
        <v>-2.4441749744440282E-2</v>
      </c>
    </row>
    <row r="1027" spans="1:16" x14ac:dyDescent="0.25">
      <c r="A1027">
        <f t="shared" ca="1" si="15"/>
        <v>-2.4475199587729139E-2</v>
      </c>
      <c r="B1027" s="25">
        <v>38848.840969999997</v>
      </c>
      <c r="C1027">
        <v>0.58299999999999996</v>
      </c>
      <c r="D1027">
        <v>0.58549589183190098</v>
      </c>
      <c r="E1027">
        <v>2.4958918319012398E-3</v>
      </c>
      <c r="F1027">
        <v>-0.84579355000000001</v>
      </c>
      <c r="G1027">
        <v>-0.40186130167551398</v>
      </c>
      <c r="H1027">
        <v>-8.8384449530506101E-2</v>
      </c>
      <c r="I1027">
        <v>0.23977840646871301</v>
      </c>
      <c r="J1027">
        <v>0.33836073273406497</v>
      </c>
      <c r="K1027">
        <v>0.27272352409165002</v>
      </c>
      <c r="L1027">
        <v>0.54655149117281099</v>
      </c>
      <c r="M1027">
        <v>0.45321358068265899</v>
      </c>
      <c r="N1027">
        <v>9.2886765643849303E-2</v>
      </c>
      <c r="O1027">
        <v>-2.19793077558279E-2</v>
      </c>
      <c r="P1027">
        <v>-2.4475199587729139E-2</v>
      </c>
    </row>
    <row r="1028" spans="1:16" x14ac:dyDescent="0.25">
      <c r="A1028">
        <f t="shared" ca="1" si="15"/>
        <v>-2.3520916654577211E-2</v>
      </c>
      <c r="B1028" s="25">
        <v>38848.841670000002</v>
      </c>
      <c r="C1028">
        <v>0.58499999999999996</v>
      </c>
      <c r="D1028">
        <v>0.58657675328742498</v>
      </c>
      <c r="E1028">
        <v>1.57675328742501E-3</v>
      </c>
      <c r="F1028">
        <v>-0.84579355000000001</v>
      </c>
      <c r="G1028">
        <v>-0.39980294919734299</v>
      </c>
      <c r="H1028">
        <v>-8.7107088048988507E-2</v>
      </c>
      <c r="I1028">
        <v>0.23822249391957501</v>
      </c>
      <c r="J1028">
        <v>0.337430756174944</v>
      </c>
      <c r="K1028">
        <v>0.27278992924267798</v>
      </c>
      <c r="L1028">
        <v>0.54664321387933201</v>
      </c>
      <c r="M1028">
        <v>0.45323251450686303</v>
      </c>
      <c r="N1028">
        <v>9.2905596177514704E-2</v>
      </c>
      <c r="O1028">
        <v>-2.19441633671522E-2</v>
      </c>
      <c r="P1028">
        <v>-2.3520916654577211E-2</v>
      </c>
    </row>
    <row r="1029" spans="1:16" x14ac:dyDescent="0.25">
      <c r="A1029">
        <f t="shared" ref="A1029:A1092" ca="1" si="16">OFFSET(E1029,0,$A$2)</f>
        <v>-2.65481475508463E-2</v>
      </c>
      <c r="B1029" s="25">
        <v>38848.842360000002</v>
      </c>
      <c r="C1029">
        <v>0.58299999999999996</v>
      </c>
      <c r="D1029">
        <v>0.58763854556443795</v>
      </c>
      <c r="E1029">
        <v>4.6385455644381004E-3</v>
      </c>
      <c r="F1029">
        <v>-0.84579355000000001</v>
      </c>
      <c r="G1029">
        <v>-0.39777402974870602</v>
      </c>
      <c r="H1029">
        <v>-8.5847970846986699E-2</v>
      </c>
      <c r="I1029">
        <v>0.23668880632139999</v>
      </c>
      <c r="J1029">
        <v>0.33651407308325798</v>
      </c>
      <c r="K1029">
        <v>0.27285537322932402</v>
      </c>
      <c r="L1029">
        <v>0.54673007969269005</v>
      </c>
      <c r="M1029">
        <v>0.45325121283574099</v>
      </c>
      <c r="N1029">
        <v>9.2924152984124403E-2</v>
      </c>
      <c r="O1029">
        <v>-2.1909601986408199E-2</v>
      </c>
      <c r="P1029">
        <v>-2.65481475508463E-2</v>
      </c>
    </row>
    <row r="1030" spans="1:16" x14ac:dyDescent="0.25">
      <c r="A1030">
        <f t="shared" ca="1" si="16"/>
        <v>-2.559200807243394E-2</v>
      </c>
      <c r="B1030" s="25">
        <v>38848.843059999999</v>
      </c>
      <c r="C1030">
        <v>0.58499999999999996</v>
      </c>
      <c r="D1030">
        <v>0.58871734930902497</v>
      </c>
      <c r="E1030">
        <v>3.71734930902534E-3</v>
      </c>
      <c r="F1030">
        <v>-0.84579355000000001</v>
      </c>
      <c r="G1030">
        <v>-0.39571571646232001</v>
      </c>
      <c r="H1030">
        <v>-8.4570609365469201E-2</v>
      </c>
      <c r="I1030">
        <v>0.23513289377226201</v>
      </c>
      <c r="J1030">
        <v>0.33558409652413801</v>
      </c>
      <c r="K1030">
        <v>0.27292177838035198</v>
      </c>
      <c r="L1030">
        <v>0.54681822951228598</v>
      </c>
      <c r="M1030">
        <v>0.45327019375901101</v>
      </c>
      <c r="N1030">
        <v>9.2944691952172503E-2</v>
      </c>
      <c r="O1030">
        <v>-2.1874658763408598E-2</v>
      </c>
      <c r="P1030">
        <v>-2.559200807243394E-2</v>
      </c>
    </row>
    <row r="1031" spans="1:16" x14ac:dyDescent="0.25">
      <c r="A1031">
        <f t="shared" ca="1" si="16"/>
        <v>-2.462203139971382E-2</v>
      </c>
      <c r="B1031" s="25">
        <v>38848.84375</v>
      </c>
      <c r="C1031">
        <v>0.58699999999999997</v>
      </c>
      <c r="D1031">
        <v>0.58978170118640505</v>
      </c>
      <c r="E1031">
        <v>2.7817011864055201E-3</v>
      </c>
      <c r="F1031">
        <v>-0.84579355000000001</v>
      </c>
      <c r="G1031">
        <v>-0.39368679701368298</v>
      </c>
      <c r="H1031">
        <v>-8.3311492163467393E-2</v>
      </c>
      <c r="I1031">
        <v>0.233599222772258</v>
      </c>
      <c r="J1031">
        <v>0.33466741343245199</v>
      </c>
      <c r="K1031">
        <v>0.27298722236699702</v>
      </c>
      <c r="L1031">
        <v>0.54690503949928604</v>
      </c>
      <c r="M1031">
        <v>0.45328889208788897</v>
      </c>
      <c r="N1031">
        <v>9.2966080417979893E-2</v>
      </c>
      <c r="O1031">
        <v>-2.18403302133083E-2</v>
      </c>
      <c r="P1031">
        <v>-2.462203139971382E-2</v>
      </c>
    </row>
    <row r="1032" spans="1:16" x14ac:dyDescent="0.25">
      <c r="A1032">
        <f t="shared" ca="1" si="16"/>
        <v>-2.2635467649492421E-2</v>
      </c>
      <c r="B1032" s="25">
        <v>38848.844440000001</v>
      </c>
      <c r="C1032">
        <v>0.59</v>
      </c>
      <c r="D1032">
        <v>0.59082933746376898</v>
      </c>
      <c r="E1032">
        <v>8.2933746376911901E-4</v>
      </c>
      <c r="F1032">
        <v>-0.84579355000000001</v>
      </c>
      <c r="G1032">
        <v>-0.391657877565046</v>
      </c>
      <c r="H1032">
        <v>-8.2052374961465502E-2</v>
      </c>
      <c r="I1032">
        <v>0.23206553517408299</v>
      </c>
      <c r="J1032">
        <v>0.33375070769431397</v>
      </c>
      <c r="K1032">
        <v>0.27303607213327102</v>
      </c>
      <c r="L1032">
        <v>0.54699190531264397</v>
      </c>
      <c r="M1032">
        <v>0.45330759041676699</v>
      </c>
      <c r="N1032">
        <v>9.2987459444923398E-2</v>
      </c>
      <c r="O1032">
        <v>-2.1806130185723301E-2</v>
      </c>
      <c r="P1032">
        <v>-2.2635467649492421E-2</v>
      </c>
    </row>
    <row r="1033" spans="1:16" x14ac:dyDescent="0.25">
      <c r="A1033">
        <f t="shared" ca="1" si="16"/>
        <v>-2.4404968093186111E-2</v>
      </c>
      <c r="B1033" s="25">
        <v>38848.845139999998</v>
      </c>
      <c r="C1033">
        <v>0.58899999999999997</v>
      </c>
      <c r="D1033">
        <v>0.591633436541109</v>
      </c>
      <c r="E1033">
        <v>2.63343654110981E-3</v>
      </c>
      <c r="F1033">
        <v>-0.84579355000000001</v>
      </c>
      <c r="G1033">
        <v>-0.38959952508687601</v>
      </c>
      <c r="H1033">
        <v>-8.1002707775610597E-2</v>
      </c>
      <c r="I1033">
        <v>0.23050962262494501</v>
      </c>
      <c r="J1033">
        <v>0.33282075378164599</v>
      </c>
      <c r="K1033">
        <v>0.27305464522148898</v>
      </c>
      <c r="L1033">
        <v>0.54708005513224001</v>
      </c>
      <c r="M1033">
        <v>0.45332652424097097</v>
      </c>
      <c r="N1033">
        <v>9.3009149954378603E-2</v>
      </c>
      <c r="O1033">
        <v>-2.1771531552076302E-2</v>
      </c>
      <c r="P1033">
        <v>-2.4404968093186111E-2</v>
      </c>
    </row>
    <row r="1034" spans="1:16" x14ac:dyDescent="0.25">
      <c r="A1034">
        <f t="shared" ca="1" si="16"/>
        <v>-2.408843849291252E-2</v>
      </c>
      <c r="B1034" s="25">
        <v>38848.845829999998</v>
      </c>
      <c r="C1034">
        <v>0.59</v>
      </c>
      <c r="D1034">
        <v>0.59235086482455102</v>
      </c>
      <c r="E1034">
        <v>2.3508648245518199E-3</v>
      </c>
      <c r="F1034">
        <v>-0.84579355000000001</v>
      </c>
      <c r="G1034">
        <v>-0.38757060563823897</v>
      </c>
      <c r="H1034">
        <v>-8.0043079626315794E-2</v>
      </c>
      <c r="I1034">
        <v>0.228975951624941</v>
      </c>
      <c r="J1034">
        <v>0.33190404804350798</v>
      </c>
      <c r="K1034">
        <v>0.27307299215338199</v>
      </c>
      <c r="L1034">
        <v>0.54716692094559805</v>
      </c>
      <c r="M1034">
        <v>0.45334522256984999</v>
      </c>
      <c r="N1034">
        <v>9.3030538420185993E-2</v>
      </c>
      <c r="O1034">
        <v>-2.17375736683607E-2</v>
      </c>
      <c r="P1034">
        <v>-2.408843849291252E-2</v>
      </c>
    </row>
    <row r="1035" spans="1:16" x14ac:dyDescent="0.25">
      <c r="A1035">
        <f t="shared" ca="1" si="16"/>
        <v>-2.4781740784730451E-2</v>
      </c>
      <c r="B1035" s="25">
        <v>38848.846530000003</v>
      </c>
      <c r="C1035">
        <v>0.59</v>
      </c>
      <c r="D1035">
        <v>0.59307853105672703</v>
      </c>
      <c r="E1035">
        <v>3.0785310567279498E-3</v>
      </c>
      <c r="F1035">
        <v>-0.84579355000000001</v>
      </c>
      <c r="G1035">
        <v>-0.38551229235185203</v>
      </c>
      <c r="H1035">
        <v>-7.9069540026807703E-2</v>
      </c>
      <c r="I1035">
        <v>0.22742003907580299</v>
      </c>
      <c r="J1035">
        <v>0.33097407148438801</v>
      </c>
      <c r="K1035">
        <v>0.273091565241601</v>
      </c>
      <c r="L1035">
        <v>0.54725501493883599</v>
      </c>
      <c r="M1035">
        <v>0.45336420349311901</v>
      </c>
      <c r="N1035">
        <v>9.3052228929641198E-2</v>
      </c>
      <c r="O1035">
        <v>-2.17032097280025E-2</v>
      </c>
      <c r="P1035">
        <v>-2.4781740784730451E-2</v>
      </c>
    </row>
    <row r="1036" spans="1:16" x14ac:dyDescent="0.25">
      <c r="A1036">
        <f t="shared" ca="1" si="16"/>
        <v>-2.3465207793874249E-2</v>
      </c>
      <c r="B1036" s="25">
        <v>38848.847220000003</v>
      </c>
      <c r="C1036">
        <v>0.59199999999999997</v>
      </c>
      <c r="D1036">
        <v>0.59379574360803999</v>
      </c>
      <c r="E1036">
        <v>1.7957436080403501E-3</v>
      </c>
      <c r="F1036">
        <v>-0.84579355000000001</v>
      </c>
      <c r="G1036">
        <v>-0.38348337290321499</v>
      </c>
      <c r="H1036">
        <v>-7.81099118775129E-2</v>
      </c>
      <c r="I1036">
        <v>0.225886351477629</v>
      </c>
      <c r="J1036">
        <v>0.33005738839270199</v>
      </c>
      <c r="K1036">
        <v>0.27310991217349401</v>
      </c>
      <c r="L1036">
        <v>0.54734188075219403</v>
      </c>
      <c r="M1036">
        <v>0.45338290182199698</v>
      </c>
      <c r="N1036">
        <v>9.3073607956584606E-2</v>
      </c>
      <c r="O1036">
        <v>-2.16694641858339E-2</v>
      </c>
      <c r="P1036">
        <v>-2.3465207793874249E-2</v>
      </c>
    </row>
    <row r="1037" spans="1:16" x14ac:dyDescent="0.25">
      <c r="A1037">
        <f t="shared" ca="1" si="16"/>
        <v>-2.2158502178410013E-2</v>
      </c>
      <c r="B1037" s="25">
        <v>38848.84792</v>
      </c>
      <c r="C1037">
        <v>0.59399999999999997</v>
      </c>
      <c r="D1037">
        <v>0.59452317469022598</v>
      </c>
      <c r="E1037">
        <v>5.2317469022611298E-4</v>
      </c>
      <c r="F1037">
        <v>-0.84579355000000001</v>
      </c>
      <c r="G1037">
        <v>-0.381425020425045</v>
      </c>
      <c r="H1037">
        <v>-7.7136372278004794E-2</v>
      </c>
      <c r="I1037">
        <v>0.22433043892849</v>
      </c>
      <c r="J1037">
        <v>0.32912741183358102</v>
      </c>
      <c r="K1037">
        <v>0.27312848526171302</v>
      </c>
      <c r="L1037">
        <v>0.54742997474543198</v>
      </c>
      <c r="M1037">
        <v>0.45340183564620201</v>
      </c>
      <c r="N1037">
        <v>9.3095298466039797E-2</v>
      </c>
      <c r="O1037">
        <v>-2.1635327488183899E-2</v>
      </c>
      <c r="P1037">
        <v>-2.2158502178410013E-2</v>
      </c>
    </row>
    <row r="1038" spans="1:16" x14ac:dyDescent="0.25">
      <c r="A1038">
        <f t="shared" ca="1" si="16"/>
        <v>-2.2774810684243401E-2</v>
      </c>
      <c r="B1038" s="25">
        <v>38848.848610000001</v>
      </c>
      <c r="C1038">
        <v>0.59399999999999997</v>
      </c>
      <c r="D1038">
        <v>0.59517302384726101</v>
      </c>
      <c r="E1038">
        <v>1.1730238472617001E-3</v>
      </c>
      <c r="F1038">
        <v>-0.84579355000000001</v>
      </c>
      <c r="G1038">
        <v>-0.37939610097640802</v>
      </c>
      <c r="H1038">
        <v>-7.6176736645412399E-2</v>
      </c>
      <c r="I1038">
        <v>0.22279676792848699</v>
      </c>
      <c r="J1038">
        <v>0.32814353671825203</v>
      </c>
      <c r="K1038">
        <v>0.27314683219360603</v>
      </c>
      <c r="L1038">
        <v>0.54751684055879002</v>
      </c>
      <c r="M1038">
        <v>0.45342053397507998</v>
      </c>
      <c r="N1038">
        <v>9.3116686931847298E-2</v>
      </c>
      <c r="O1038">
        <v>-2.1601786836981701E-2</v>
      </c>
      <c r="P1038">
        <v>-2.2774810684243401E-2</v>
      </c>
    </row>
    <row r="1039" spans="1:16" x14ac:dyDescent="0.25">
      <c r="A1039">
        <f t="shared" ca="1" si="16"/>
        <v>-2.3399429336729449E-2</v>
      </c>
      <c r="B1039" s="25">
        <v>38848.849309999998</v>
      </c>
      <c r="C1039">
        <v>0.59399999999999997</v>
      </c>
      <c r="D1039">
        <v>0.59583148489946403</v>
      </c>
      <c r="E1039">
        <v>1.8314848994640501E-3</v>
      </c>
      <c r="F1039">
        <v>-0.84579355000000001</v>
      </c>
      <c r="G1039">
        <v>-0.37733778769002202</v>
      </c>
      <c r="H1039">
        <v>-7.52032045292019E-2</v>
      </c>
      <c r="I1039">
        <v>0.22124085537934901</v>
      </c>
      <c r="J1039">
        <v>0.32714482817674001</v>
      </c>
      <c r="K1039">
        <v>0.27316540528182498</v>
      </c>
      <c r="L1039">
        <v>0.54760499037838595</v>
      </c>
      <c r="M1039">
        <v>0.45343951489834899</v>
      </c>
      <c r="N1039">
        <v>9.3138377441302503E-2</v>
      </c>
      <c r="O1039">
        <v>-2.15679444372654E-2</v>
      </c>
      <c r="P1039">
        <v>-2.3399429336729449E-2</v>
      </c>
    </row>
    <row r="1040" spans="1:16" x14ac:dyDescent="0.25">
      <c r="A1040">
        <f t="shared" ca="1" si="16"/>
        <v>-2.4015145644223131E-2</v>
      </c>
      <c r="B1040" s="25">
        <v>38848.85</v>
      </c>
      <c r="C1040">
        <v>0.59399999999999997</v>
      </c>
      <c r="D1040">
        <v>0.596480507164871</v>
      </c>
      <c r="E1040">
        <v>2.4805071648711301E-3</v>
      </c>
      <c r="F1040">
        <v>-0.84579355000000001</v>
      </c>
      <c r="G1040">
        <v>-0.37530886824138499</v>
      </c>
      <c r="H1040">
        <v>-7.4243568896609505E-2</v>
      </c>
      <c r="I1040">
        <v>0.219707167781174</v>
      </c>
      <c r="J1040">
        <v>0.32616038690010601</v>
      </c>
      <c r="K1040">
        <v>0.27318375221371799</v>
      </c>
      <c r="L1040">
        <v>0.54769185619174399</v>
      </c>
      <c r="M1040">
        <v>0.45345821322722801</v>
      </c>
      <c r="N1040">
        <v>9.3159756468245897E-2</v>
      </c>
      <c r="O1040">
        <v>-2.1534638479352001E-2</v>
      </c>
      <c r="P1040">
        <v>-2.4015145644223131E-2</v>
      </c>
    </row>
    <row r="1041" spans="1:16" x14ac:dyDescent="0.25">
      <c r="A1041">
        <f t="shared" ca="1" si="16"/>
        <v>-2.4630803516022599E-2</v>
      </c>
      <c r="B1041" s="25">
        <v>38848.850689999999</v>
      </c>
      <c r="C1041">
        <v>0.59399999999999997</v>
      </c>
      <c r="D1041">
        <v>0.59712934806000395</v>
      </c>
      <c r="E1041">
        <v>3.1293480600042001E-3</v>
      </c>
      <c r="F1041">
        <v>-0.84579355000000001</v>
      </c>
      <c r="G1041">
        <v>-0.37327990960096402</v>
      </c>
      <c r="H1041">
        <v>-7.3283940747314605E-2</v>
      </c>
      <c r="I1041">
        <v>0.21817349678117001</v>
      </c>
      <c r="J1041">
        <v>0.32517592297702003</v>
      </c>
      <c r="K1041">
        <v>0.27320207087607001</v>
      </c>
      <c r="L1041">
        <v>0.54777866617874404</v>
      </c>
      <c r="M1041">
        <v>0.45347691155610598</v>
      </c>
      <c r="N1041">
        <v>9.3181135495189402E-2</v>
      </c>
      <c r="O1041">
        <v>-2.1501455456018399E-2</v>
      </c>
      <c r="P1041">
        <v>-2.4630803516022599E-2</v>
      </c>
    </row>
    <row r="1042" spans="1:16" x14ac:dyDescent="0.25">
      <c r="A1042">
        <f t="shared" ca="1" si="16"/>
        <v>-2.3255420261145791E-2</v>
      </c>
      <c r="B1042" s="25">
        <v>38848.851390000003</v>
      </c>
      <c r="C1042">
        <v>0.59599999999999997</v>
      </c>
      <c r="D1042">
        <v>0.59778753339600599</v>
      </c>
      <c r="E1042">
        <v>1.7875333960067901E-3</v>
      </c>
      <c r="F1042">
        <v>-0.84579355000000001</v>
      </c>
      <c r="G1042">
        <v>-0.37122159631457802</v>
      </c>
      <c r="H1042">
        <v>-7.2310401147806597E-2</v>
      </c>
      <c r="I1042">
        <v>0.21661758423203201</v>
      </c>
      <c r="J1042">
        <v>0.32417721443550801</v>
      </c>
      <c r="K1042">
        <v>0.27322067223383001</v>
      </c>
      <c r="L1042">
        <v>0.54786681599833997</v>
      </c>
      <c r="M1042">
        <v>0.45349584538031001</v>
      </c>
      <c r="N1042">
        <v>9.3202835443508603E-2</v>
      </c>
      <c r="O1042">
        <v>-2.1467886865139001E-2</v>
      </c>
      <c r="P1042">
        <v>-2.3255420261145791E-2</v>
      </c>
    </row>
    <row r="1043" spans="1:16" x14ac:dyDescent="0.25">
      <c r="A1043">
        <f t="shared" ca="1" si="16"/>
        <v>-2.093334720519311E-2</v>
      </c>
      <c r="B1043" s="25">
        <v>38848.852079999997</v>
      </c>
      <c r="C1043">
        <v>0.59899999999999998</v>
      </c>
      <c r="D1043">
        <v>0.59849843288448501</v>
      </c>
      <c r="E1043">
        <v>-5.01567115514189E-4</v>
      </c>
      <c r="F1043">
        <v>-0.84579355000000001</v>
      </c>
      <c r="G1043">
        <v>-0.36919267686594098</v>
      </c>
      <c r="H1043">
        <v>-7.1350772998511697E-2</v>
      </c>
      <c r="I1043">
        <v>0.21508389663385699</v>
      </c>
      <c r="J1043">
        <v>0.32319277315887401</v>
      </c>
      <c r="K1043">
        <v>0.27323899089618198</v>
      </c>
      <c r="L1043">
        <v>0.54801592820109002</v>
      </c>
      <c r="M1043">
        <v>0.45351454370918798</v>
      </c>
      <c r="N1043">
        <v>9.3224214470451996E-2</v>
      </c>
      <c r="O1043">
        <v>-2.14349143207073E-2</v>
      </c>
      <c r="P1043">
        <v>-2.093334720519311E-2</v>
      </c>
    </row>
    <row r="1044" spans="1:16" x14ac:dyDescent="0.25">
      <c r="A1044">
        <f t="shared" ca="1" si="16"/>
        <v>-2.4708933436635761E-2</v>
      </c>
      <c r="B1044" s="25">
        <v>38848.852780000001</v>
      </c>
      <c r="C1044">
        <v>0.59599999999999997</v>
      </c>
      <c r="D1044">
        <v>0.59930730085945405</v>
      </c>
      <c r="E1044">
        <v>3.3073008594549599E-3</v>
      </c>
      <c r="F1044">
        <v>-0.84579355000000001</v>
      </c>
      <c r="G1044">
        <v>-0.36713436357955398</v>
      </c>
      <c r="H1044">
        <v>-7.0377233399003702E-2</v>
      </c>
      <c r="I1044">
        <v>0.21352798408471901</v>
      </c>
      <c r="J1044">
        <v>0.32219404197090901</v>
      </c>
      <c r="K1044">
        <v>0.27325759225394097</v>
      </c>
      <c r="L1044">
        <v>0.54825503249325702</v>
      </c>
      <c r="M1044">
        <v>0.453533524632458</v>
      </c>
      <c r="N1044">
        <v>9.3245904979907202E-2</v>
      </c>
      <c r="O1044">
        <v>-2.14016325771808E-2</v>
      </c>
      <c r="P1044">
        <v>-2.4708933436635761E-2</v>
      </c>
    </row>
    <row r="1045" spans="1:16" x14ac:dyDescent="0.25">
      <c r="A1045">
        <f t="shared" ca="1" si="16"/>
        <v>-2.2473566161860008E-2</v>
      </c>
      <c r="B1045" s="25">
        <v>38848.853470000002</v>
      </c>
      <c r="C1045">
        <v>0.59899999999999998</v>
      </c>
      <c r="D1045">
        <v>0.60010474594162799</v>
      </c>
      <c r="E1045">
        <v>1.10474594162801E-3</v>
      </c>
      <c r="F1045">
        <v>-0.84579355000000001</v>
      </c>
      <c r="G1045">
        <v>-0.36510540493913402</v>
      </c>
      <c r="H1045">
        <v>-6.9417597766411196E-2</v>
      </c>
      <c r="I1045">
        <v>0.211994313084715</v>
      </c>
      <c r="J1045">
        <v>0.32120960069427601</v>
      </c>
      <c r="K1045">
        <v>0.273275910916294</v>
      </c>
      <c r="L1045">
        <v>0.54849078720393196</v>
      </c>
      <c r="M1045">
        <v>0.45355222296133602</v>
      </c>
      <c r="N1045">
        <v>9.3267284006850706E-2</v>
      </c>
      <c r="O1045">
        <v>-2.1368820220231999E-2</v>
      </c>
      <c r="P1045">
        <v>-2.2473566161860008E-2</v>
      </c>
    </row>
    <row r="1046" spans="1:16" x14ac:dyDescent="0.25">
      <c r="A1046">
        <f t="shared" ca="1" si="16"/>
        <v>-2.3249193205912108E-2</v>
      </c>
      <c r="B1046" s="25">
        <v>38848.854169999999</v>
      </c>
      <c r="C1046">
        <v>0.59899999999999998</v>
      </c>
      <c r="D1046">
        <v>0.60091342562385297</v>
      </c>
      <c r="E1046">
        <v>1.91342562385321E-3</v>
      </c>
      <c r="F1046">
        <v>-0.84579355000000001</v>
      </c>
      <c r="G1046">
        <v>-0.36304709165274701</v>
      </c>
      <c r="H1046">
        <v>-6.8444058166903202E-2</v>
      </c>
      <c r="I1046">
        <v>0.210438400535577</v>
      </c>
      <c r="J1046">
        <v>0.32021089215276299</v>
      </c>
      <c r="K1046">
        <v>0.27329451227405299</v>
      </c>
      <c r="L1046">
        <v>0.54872994732245695</v>
      </c>
      <c r="M1046">
        <v>0.45357115678554</v>
      </c>
      <c r="N1046">
        <v>9.3288983955169894E-2</v>
      </c>
      <c r="O1046">
        <v>-2.13357675820589E-2</v>
      </c>
      <c r="P1046">
        <v>-2.3249193205912108E-2</v>
      </c>
    </row>
    <row r="1047" spans="1:16" x14ac:dyDescent="0.25">
      <c r="A1047">
        <f t="shared" ca="1" si="16"/>
        <v>-2.2026885347842994E-2</v>
      </c>
      <c r="B1047" s="25">
        <v>38848.854859999999</v>
      </c>
      <c r="C1047">
        <v>0.60099999999999998</v>
      </c>
      <c r="D1047">
        <v>0.60172364327537997</v>
      </c>
      <c r="E1047">
        <v>7.2364327537999197E-4</v>
      </c>
      <c r="F1047">
        <v>-0.84579355000000001</v>
      </c>
      <c r="G1047">
        <v>-0.36101817220410998</v>
      </c>
      <c r="H1047">
        <v>-6.7484430017608399E-2</v>
      </c>
      <c r="I1047">
        <v>0.20890471293740201</v>
      </c>
      <c r="J1047">
        <v>0.31922642822967701</v>
      </c>
      <c r="K1047">
        <v>0.27332597627281602</v>
      </c>
      <c r="L1047">
        <v>0.548965702033132</v>
      </c>
      <c r="M1047">
        <v>0.45358985511441802</v>
      </c>
      <c r="N1047">
        <v>9.3310362982113301E-2</v>
      </c>
      <c r="O1047">
        <v>-2.1303242072463001E-2</v>
      </c>
      <c r="P1047">
        <v>-2.2026885347842994E-2</v>
      </c>
    </row>
    <row r="1048" spans="1:16" x14ac:dyDescent="0.25">
      <c r="A1048">
        <f t="shared" ca="1" si="16"/>
        <v>-2.2816962082111283E-2</v>
      </c>
      <c r="B1048" s="25">
        <v>38848.855560000004</v>
      </c>
      <c r="C1048">
        <v>0.60099999999999998</v>
      </c>
      <c r="D1048">
        <v>0.60254665716382205</v>
      </c>
      <c r="E1048">
        <v>1.5466571638221801E-3</v>
      </c>
      <c r="F1048">
        <v>-0.84579355000000001</v>
      </c>
      <c r="G1048">
        <v>-0.35895981972593999</v>
      </c>
      <c r="H1048">
        <v>-6.6533692025846206E-2</v>
      </c>
      <c r="I1048">
        <v>0.207348800388264</v>
      </c>
      <c r="J1048">
        <v>0.31822771968816499</v>
      </c>
      <c r="K1048">
        <v>0.27338175207655302</v>
      </c>
      <c r="L1048">
        <v>0.54920486215165698</v>
      </c>
      <c r="M1048">
        <v>0.45360883603768798</v>
      </c>
      <c r="N1048">
        <v>9.3332053491568506E-2</v>
      </c>
      <c r="O1048">
        <v>-2.1270304918289101E-2</v>
      </c>
      <c r="P1048">
        <v>-2.2816962082111283E-2</v>
      </c>
    </row>
    <row r="1049" spans="1:16" x14ac:dyDescent="0.25">
      <c r="A1049">
        <f t="shared" ca="1" si="16"/>
        <v>-2.1588263593374669E-2</v>
      </c>
      <c r="B1049" s="25">
        <v>38848.856249999997</v>
      </c>
      <c r="C1049">
        <v>0.60299999999999998</v>
      </c>
      <c r="D1049">
        <v>0.60335025135403697</v>
      </c>
      <c r="E1049">
        <v>3.5025135403776698E-4</v>
      </c>
      <c r="F1049">
        <v>-0.84579355000000001</v>
      </c>
      <c r="G1049">
        <v>-0.35693090027730301</v>
      </c>
      <c r="H1049">
        <v>-6.5603907267326095E-2</v>
      </c>
      <c r="I1049">
        <v>0.20581512938825999</v>
      </c>
      <c r="J1049">
        <v>0.317243255765079</v>
      </c>
      <c r="K1049">
        <v>0.27343670806361098</v>
      </c>
      <c r="L1049">
        <v>0.54944056103597405</v>
      </c>
      <c r="M1049">
        <v>0.453627534366566</v>
      </c>
      <c r="N1049">
        <v>9.3353432518511997E-2</v>
      </c>
      <c r="O1049">
        <v>-2.1238012239336902E-2</v>
      </c>
      <c r="P1049">
        <v>-2.1588263593374669E-2</v>
      </c>
    </row>
    <row r="1050" spans="1:16" x14ac:dyDescent="0.25">
      <c r="A1050">
        <f t="shared" ca="1" si="16"/>
        <v>-2.2359664687681961E-2</v>
      </c>
      <c r="B1050" s="25">
        <v>38848.856939999998</v>
      </c>
      <c r="C1050">
        <v>0.60299999999999998</v>
      </c>
      <c r="D1050">
        <v>0.60415383523123301</v>
      </c>
      <c r="E1050">
        <v>1.1538352312334601E-3</v>
      </c>
      <c r="F1050">
        <v>-0.84579355000000001</v>
      </c>
      <c r="G1050">
        <v>-0.35490198082866597</v>
      </c>
      <c r="H1050">
        <v>-6.4674122508805901E-2</v>
      </c>
      <c r="I1050">
        <v>0.204281441790086</v>
      </c>
      <c r="J1050">
        <v>0.31625881448844501</v>
      </c>
      <c r="K1050">
        <v>0.27349169232020898</v>
      </c>
      <c r="L1050">
        <v>0.54967631574664799</v>
      </c>
      <c r="M1050">
        <v>0.45364623269544402</v>
      </c>
      <c r="N1050">
        <v>9.3374820984319401E-2</v>
      </c>
      <c r="O1050">
        <v>-2.1205829456448499E-2</v>
      </c>
      <c r="P1050">
        <v>-2.2359664687681961E-2</v>
      </c>
    </row>
    <row r="1051" spans="1:16" x14ac:dyDescent="0.25">
      <c r="A1051">
        <f t="shared" ca="1" si="16"/>
        <v>-2.3142171833515343E-2</v>
      </c>
      <c r="B1051" s="25">
        <v>38848.857640000002</v>
      </c>
      <c r="C1051">
        <v>0.60299999999999998</v>
      </c>
      <c r="D1051">
        <v>0.60496894052982297</v>
      </c>
      <c r="E1051">
        <v>1.9689405298235398E-3</v>
      </c>
      <c r="F1051">
        <v>-0.84579355000000001</v>
      </c>
      <c r="G1051">
        <v>-0.35284366754228003</v>
      </c>
      <c r="H1051">
        <v>-6.3730867814630193E-2</v>
      </c>
      <c r="I1051">
        <v>0.202725529240948</v>
      </c>
      <c r="J1051">
        <v>0.31526010594693299</v>
      </c>
      <c r="K1051">
        <v>0.27354746812394598</v>
      </c>
      <c r="L1051">
        <v>0.54991547586517397</v>
      </c>
      <c r="M1051">
        <v>0.453665166519649</v>
      </c>
      <c r="N1051">
        <v>9.3396511493774606E-2</v>
      </c>
      <c r="O1051">
        <v>-2.1173231303691802E-2</v>
      </c>
      <c r="P1051">
        <v>-2.3142171833515343E-2</v>
      </c>
    </row>
    <row r="1052" spans="1:16" x14ac:dyDescent="0.25">
      <c r="A1052">
        <f t="shared" ca="1" si="16"/>
        <v>-2.3919303526629829E-2</v>
      </c>
      <c r="B1052" s="25">
        <v>38848.858330000003</v>
      </c>
      <c r="C1052">
        <v>0.60299999999999998</v>
      </c>
      <c r="D1052">
        <v>0.60577805197750501</v>
      </c>
      <c r="E1052">
        <v>2.7780519775051299E-3</v>
      </c>
      <c r="F1052">
        <v>-0.84579355000000001</v>
      </c>
      <c r="G1052">
        <v>-0.35081474809364299</v>
      </c>
      <c r="H1052">
        <v>-6.2801083056110096E-2</v>
      </c>
      <c r="I1052">
        <v>0.20119185824094399</v>
      </c>
      <c r="J1052">
        <v>0.314275642023847</v>
      </c>
      <c r="K1052">
        <v>0.27360245238054498</v>
      </c>
      <c r="L1052">
        <v>0.55015123057584803</v>
      </c>
      <c r="M1052">
        <v>0.45368961093447902</v>
      </c>
      <c r="N1052">
        <v>9.3417890520718097E-2</v>
      </c>
      <c r="O1052">
        <v>-2.11412515491247E-2</v>
      </c>
      <c r="P1052">
        <v>-2.3919303526629829E-2</v>
      </c>
    </row>
    <row r="1053" spans="1:16" x14ac:dyDescent="0.25">
      <c r="A1053">
        <f t="shared" ca="1" si="16"/>
        <v>-2.1801210537123521E-2</v>
      </c>
      <c r="B1053" s="25">
        <v>38848.85903</v>
      </c>
      <c r="C1053">
        <v>0.60599999999999998</v>
      </c>
      <c r="D1053">
        <v>0.60669228333191805</v>
      </c>
      <c r="E1053">
        <v>6.9228333191861903E-4</v>
      </c>
      <c r="F1053">
        <v>-0.84579355000000001</v>
      </c>
      <c r="G1053">
        <v>-0.348756395615472</v>
      </c>
      <c r="H1053">
        <v>-6.1857824620285599E-2</v>
      </c>
      <c r="I1053">
        <v>0.199648112151145</v>
      </c>
      <c r="J1053">
        <v>0.31327693348233399</v>
      </c>
      <c r="K1053">
        <v>0.273658199914741</v>
      </c>
      <c r="L1053">
        <v>0.55039033486801503</v>
      </c>
      <c r="M1053">
        <v>0.45379581932647101</v>
      </c>
      <c r="N1053">
        <v>9.3439581030173302E-2</v>
      </c>
      <c r="O1053">
        <v>-2.1108927205204901E-2</v>
      </c>
      <c r="P1053">
        <v>-2.1801210537123521E-2</v>
      </c>
    </row>
    <row r="1054" spans="1:16" x14ac:dyDescent="0.25">
      <c r="A1054">
        <f t="shared" ca="1" si="16"/>
        <v>-2.2692826050327908E-2</v>
      </c>
      <c r="B1054" s="25">
        <v>38848.85972</v>
      </c>
      <c r="C1054">
        <v>0.60599999999999998</v>
      </c>
      <c r="D1054">
        <v>0.60761571096162603</v>
      </c>
      <c r="E1054">
        <v>1.6157109616267099E-3</v>
      </c>
      <c r="F1054">
        <v>-0.84579355000000001</v>
      </c>
      <c r="G1054">
        <v>-0.34672747616683602</v>
      </c>
      <c r="H1054">
        <v>-6.0928039861765503E-2</v>
      </c>
      <c r="I1054">
        <v>0.19814868317790599</v>
      </c>
      <c r="J1054">
        <v>0.31229249220569999</v>
      </c>
      <c r="K1054">
        <v>0.273713184171339</v>
      </c>
      <c r="L1054">
        <v>0.55062608957868997</v>
      </c>
      <c r="M1054">
        <v>0.453900473449311</v>
      </c>
      <c r="N1054">
        <v>9.3460969495980706E-2</v>
      </c>
      <c r="O1054">
        <v>-2.10771150887012E-2</v>
      </c>
      <c r="P1054">
        <v>-2.2692826050327908E-2</v>
      </c>
    </row>
    <row r="1055" spans="1:16" x14ac:dyDescent="0.25">
      <c r="A1055">
        <f t="shared" ca="1" si="16"/>
        <v>-2.3597362027381087E-2</v>
      </c>
      <c r="B1055" s="25">
        <v>38848.860419999997</v>
      </c>
      <c r="C1055">
        <v>0.60599999999999998</v>
      </c>
      <c r="D1055">
        <v>0.60855238688072899</v>
      </c>
      <c r="E1055">
        <v>2.5523868807298899E-3</v>
      </c>
      <c r="F1055">
        <v>-0.84579355000000001</v>
      </c>
      <c r="G1055">
        <v>-0.34466916288044902</v>
      </c>
      <c r="H1055">
        <v>-5.9984781425940902E-2</v>
      </c>
      <c r="I1055">
        <v>0.19662754379700401</v>
      </c>
      <c r="J1055">
        <v>0.31129376101773598</v>
      </c>
      <c r="K1055">
        <v>0.273768959975076</v>
      </c>
      <c r="L1055">
        <v>0.55086524969721495</v>
      </c>
      <c r="M1055">
        <v>0.454006681841302</v>
      </c>
      <c r="N1055">
        <v>9.3482660005435897E-2</v>
      </c>
      <c r="O1055">
        <v>-2.1044975146651199E-2</v>
      </c>
      <c r="P1055">
        <v>-2.3597362027381087E-2</v>
      </c>
    </row>
    <row r="1056" spans="1:16" x14ac:dyDescent="0.25">
      <c r="A1056">
        <f t="shared" ca="1" si="16"/>
        <v>-2.2489015200786659E-2</v>
      </c>
      <c r="B1056" s="25">
        <v>38848.861109999998</v>
      </c>
      <c r="C1056">
        <v>0.60799999999999998</v>
      </c>
      <c r="D1056">
        <v>0.60947562492792995</v>
      </c>
      <c r="E1056">
        <v>1.47562492793096E-3</v>
      </c>
      <c r="F1056">
        <v>-0.84579355000000001</v>
      </c>
      <c r="G1056">
        <v>-0.34264024343181199</v>
      </c>
      <c r="H1056">
        <v>-5.9054996667420798E-2</v>
      </c>
      <c r="I1056">
        <v>0.19512811482376399</v>
      </c>
      <c r="J1056">
        <v>0.31030931974110199</v>
      </c>
      <c r="K1056">
        <v>0.273823944231675</v>
      </c>
      <c r="L1056">
        <v>0.55110100440789</v>
      </c>
      <c r="M1056">
        <v>0.45411138306320697</v>
      </c>
      <c r="N1056">
        <v>9.3504039032379305E-2</v>
      </c>
      <c r="O1056">
        <v>-2.10133902728557E-2</v>
      </c>
      <c r="P1056">
        <v>-2.2489015200786659E-2</v>
      </c>
    </row>
    <row r="1057" spans="1:16" x14ac:dyDescent="0.25">
      <c r="A1057">
        <f t="shared" ca="1" si="16"/>
        <v>-2.3393568148363769E-2</v>
      </c>
      <c r="B1057" s="25">
        <v>38848.861810000002</v>
      </c>
      <c r="C1057">
        <v>0.60799999999999998</v>
      </c>
      <c r="D1057">
        <v>0.61041206636046197</v>
      </c>
      <c r="E1057">
        <v>2.4120663604628701E-3</v>
      </c>
      <c r="F1057">
        <v>-0.84579355000000001</v>
      </c>
      <c r="G1057">
        <v>-0.340581890953642</v>
      </c>
      <c r="H1057">
        <v>-5.8111738231596301E-2</v>
      </c>
      <c r="I1057">
        <v>0.19360695884469101</v>
      </c>
      <c r="J1057">
        <v>0.30931061119959002</v>
      </c>
      <c r="K1057">
        <v>0.27387969176587101</v>
      </c>
      <c r="L1057">
        <v>0.55134016452641499</v>
      </c>
      <c r="M1057">
        <v>0.45421759145519902</v>
      </c>
      <c r="N1057">
        <v>9.3525729541834496E-2</v>
      </c>
      <c r="O1057">
        <v>-2.09815017879009E-2</v>
      </c>
      <c r="P1057">
        <v>-2.3393568148363769E-2</v>
      </c>
    </row>
    <row r="1058" spans="1:16" x14ac:dyDescent="0.25">
      <c r="A1058">
        <f t="shared" ca="1" si="16"/>
        <v>-2.230084822176983E-2</v>
      </c>
      <c r="B1058" s="25">
        <v>38848.862500000003</v>
      </c>
      <c r="C1058">
        <v>0.61</v>
      </c>
      <c r="D1058">
        <v>0.61135074690579405</v>
      </c>
      <c r="E1058">
        <v>1.3507469057947299E-3</v>
      </c>
      <c r="F1058">
        <v>-0.84579355000000001</v>
      </c>
      <c r="G1058">
        <v>-0.33855297150500502</v>
      </c>
      <c r="H1058">
        <v>-5.7181953473076197E-2</v>
      </c>
      <c r="I1058">
        <v>0.19210752987145099</v>
      </c>
      <c r="J1058">
        <v>0.30832614727650398</v>
      </c>
      <c r="K1058">
        <v>0.27393467602247001</v>
      </c>
      <c r="L1058">
        <v>0.55159160644374405</v>
      </c>
      <c r="M1058">
        <v>0.45432224557803902</v>
      </c>
      <c r="N1058">
        <v>9.3547118007641997E-2</v>
      </c>
      <c r="O1058">
        <v>-2.0950101315975099E-2</v>
      </c>
      <c r="P1058">
        <v>-2.230084822176983E-2</v>
      </c>
    </row>
    <row r="1059" spans="1:16" x14ac:dyDescent="0.25">
      <c r="A1059">
        <f t="shared" ca="1" si="16"/>
        <v>-2.3229681749736039E-2</v>
      </c>
      <c r="B1059" s="25">
        <v>38848.863189999996</v>
      </c>
      <c r="C1059">
        <v>0.61</v>
      </c>
      <c r="D1059">
        <v>0.61231086914697697</v>
      </c>
      <c r="E1059">
        <v>2.3108691469776398E-3</v>
      </c>
      <c r="F1059">
        <v>-0.84579355000000001</v>
      </c>
      <c r="G1059">
        <v>-0.33652405205636798</v>
      </c>
      <c r="H1059">
        <v>-5.6252168714556003E-2</v>
      </c>
      <c r="I1059">
        <v>0.19060810089821201</v>
      </c>
      <c r="J1059">
        <v>0.30734170599986999</v>
      </c>
      <c r="K1059">
        <v>0.27398966027906801</v>
      </c>
      <c r="L1059">
        <v>0.55186454150897901</v>
      </c>
      <c r="M1059">
        <v>0.454426946799944</v>
      </c>
      <c r="N1059">
        <v>9.3568497034585404E-2</v>
      </c>
      <c r="O1059">
        <v>-2.0918812602758401E-2</v>
      </c>
      <c r="P1059">
        <v>-2.3229681749736039E-2</v>
      </c>
    </row>
    <row r="1060" spans="1:16" x14ac:dyDescent="0.25">
      <c r="A1060">
        <f t="shared" ca="1" si="16"/>
        <v>-2.4183439245002263E-2</v>
      </c>
      <c r="B1060" s="25">
        <v>38848.863890000001</v>
      </c>
      <c r="C1060">
        <v>0.61</v>
      </c>
      <c r="D1060">
        <v>0.61329623200513605</v>
      </c>
      <c r="E1060">
        <v>3.29623200513606E-3</v>
      </c>
      <c r="F1060">
        <v>-0.84579355000000001</v>
      </c>
      <c r="G1060">
        <v>-0.33446573876998098</v>
      </c>
      <c r="H1060">
        <v>-5.5308910278731499E-2</v>
      </c>
      <c r="I1060">
        <v>0.18908694491913899</v>
      </c>
      <c r="J1060">
        <v>0.30634299745835702</v>
      </c>
      <c r="K1060">
        <v>0.27404543608280502</v>
      </c>
      <c r="L1060">
        <v>0.55214149607200502</v>
      </c>
      <c r="M1060">
        <v>0.45453315519193499</v>
      </c>
      <c r="N1060">
        <v>9.3601608569471806E-2</v>
      </c>
      <c r="O1060">
        <v>-2.0887207239866201E-2</v>
      </c>
      <c r="P1060">
        <v>-2.4183439245002263E-2</v>
      </c>
    </row>
    <row r="1061" spans="1:16" x14ac:dyDescent="0.25">
      <c r="A1061">
        <f t="shared" ca="1" si="16"/>
        <v>-2.2131256959265981E-2</v>
      </c>
      <c r="B1061" s="25">
        <v>38848.864580000001</v>
      </c>
      <c r="C1061">
        <v>0.61299999999999999</v>
      </c>
      <c r="D1061">
        <v>0.61427515961868195</v>
      </c>
      <c r="E1061">
        <v>1.27515961868218E-3</v>
      </c>
      <c r="F1061">
        <v>-0.84579355000000001</v>
      </c>
      <c r="G1061">
        <v>-0.332436819321345</v>
      </c>
      <c r="H1061">
        <v>-5.4379125520211402E-2</v>
      </c>
      <c r="I1061">
        <v>0.18758753254407001</v>
      </c>
      <c r="J1061">
        <v>0.30535853353527098</v>
      </c>
      <c r="K1061">
        <v>0.27410039206986297</v>
      </c>
      <c r="L1061">
        <v>0.55241448696359896</v>
      </c>
      <c r="M1061">
        <v>0.45463785641384102</v>
      </c>
      <c r="N1061">
        <v>9.3641950274176503E-2</v>
      </c>
      <c r="O1061">
        <v>-2.0856097340583801E-2</v>
      </c>
      <c r="P1061">
        <v>-2.2131256959265981E-2</v>
      </c>
    </row>
    <row r="1062" spans="1:16" x14ac:dyDescent="0.25">
      <c r="A1062">
        <f t="shared" ca="1" si="16"/>
        <v>-2.3084341063284552E-2</v>
      </c>
      <c r="B1062" s="25">
        <v>38848.865279999998</v>
      </c>
      <c r="C1062">
        <v>0.61299999999999999</v>
      </c>
      <c r="D1062">
        <v>0.61525961439230403</v>
      </c>
      <c r="E1062">
        <v>2.2596143923041502E-3</v>
      </c>
      <c r="F1062">
        <v>-0.84579355000000001</v>
      </c>
      <c r="G1062">
        <v>-0.33037846684317401</v>
      </c>
      <c r="H1062">
        <v>-5.3435867084386898E-2</v>
      </c>
      <c r="I1062">
        <v>0.186066376564997</v>
      </c>
      <c r="J1062">
        <v>0.30435982499375902</v>
      </c>
      <c r="K1062">
        <v>0.27414763047231799</v>
      </c>
      <c r="L1062">
        <v>0.55269144152662497</v>
      </c>
      <c r="M1062">
        <v>0.45474406480583202</v>
      </c>
      <c r="N1062">
        <v>9.3682886627312806E-2</v>
      </c>
      <c r="O1062">
        <v>-2.0824726670980401E-2</v>
      </c>
      <c r="P1062">
        <v>-2.3084341063284552E-2</v>
      </c>
    </row>
    <row r="1063" spans="1:16" x14ac:dyDescent="0.25">
      <c r="A1063">
        <f t="shared" ca="1" si="16"/>
        <v>-2.2008593727279799E-2</v>
      </c>
      <c r="B1063" s="25">
        <v>38848.865969999999</v>
      </c>
      <c r="C1063">
        <v>0.61499999999999999</v>
      </c>
      <c r="D1063">
        <v>0.61621475343816301</v>
      </c>
      <c r="E1063">
        <v>1.2147534381639E-3</v>
      </c>
      <c r="F1063">
        <v>-0.84579355000000001</v>
      </c>
      <c r="G1063">
        <v>-0.32834954739453698</v>
      </c>
      <c r="H1063">
        <v>-5.2506086067515598E-2</v>
      </c>
      <c r="I1063">
        <v>0.18456694759175701</v>
      </c>
      <c r="J1063">
        <v>0.30337538371712502</v>
      </c>
      <c r="K1063">
        <v>0.27417906620153998</v>
      </c>
      <c r="L1063">
        <v>0.55296443241821802</v>
      </c>
      <c r="M1063">
        <v>0.45484871892867201</v>
      </c>
      <c r="N1063">
        <v>9.37232283320176E-2</v>
      </c>
      <c r="O1063">
        <v>-2.0793840289115899E-2</v>
      </c>
      <c r="P1063">
        <v>-2.2008593727279799E-2</v>
      </c>
    </row>
    <row r="1064" spans="1:16" x14ac:dyDescent="0.25">
      <c r="A1064">
        <f t="shared" ca="1" si="16"/>
        <v>-2.4946251261615641E-2</v>
      </c>
      <c r="B1064" s="25">
        <v>38848.866670000003</v>
      </c>
      <c r="C1064">
        <v>0.61299999999999999</v>
      </c>
      <c r="D1064">
        <v>0.61718365870752301</v>
      </c>
      <c r="E1064">
        <v>4.1836587075232403E-3</v>
      </c>
      <c r="F1064">
        <v>-0.84579355000000001</v>
      </c>
      <c r="G1064">
        <v>-0.32629121451225901</v>
      </c>
      <c r="H1064">
        <v>-5.1562823890042297E-2</v>
      </c>
      <c r="I1064">
        <v>0.183045791612684</v>
      </c>
      <c r="J1064">
        <v>0.30237665252916102</v>
      </c>
      <c r="K1064">
        <v>0.27421092597387298</v>
      </c>
      <c r="L1064">
        <v>0.55324138698124403</v>
      </c>
      <c r="M1064">
        <v>0.45495492732066301</v>
      </c>
      <c r="N1064">
        <v>9.3764155246289893E-2</v>
      </c>
      <c r="O1064">
        <v>-2.07625925540924E-2</v>
      </c>
      <c r="P1064">
        <v>-2.4946251261615641E-2</v>
      </c>
    </row>
    <row r="1065" spans="1:16" x14ac:dyDescent="0.25">
      <c r="A1065">
        <f t="shared" ca="1" si="16"/>
        <v>-2.1870476367641702E-2</v>
      </c>
      <c r="B1065" s="25">
        <v>38848.867359999997</v>
      </c>
      <c r="C1065">
        <v>0.61699999999999999</v>
      </c>
      <c r="D1065">
        <v>0.61813854109005995</v>
      </c>
      <c r="E1065">
        <v>1.1385410900604999E-3</v>
      </c>
      <c r="F1065">
        <v>-0.84579355000000001</v>
      </c>
      <c r="G1065">
        <v>-0.32426229506362197</v>
      </c>
      <c r="H1065">
        <v>-5.06330428731709E-2</v>
      </c>
      <c r="I1065">
        <v>0.18154636263944501</v>
      </c>
      <c r="J1065">
        <v>0.30139221125252702</v>
      </c>
      <c r="K1065">
        <v>0.27424233343355398</v>
      </c>
      <c r="L1065">
        <v>0.55351432204647999</v>
      </c>
      <c r="M1065">
        <v>0.45505962854256898</v>
      </c>
      <c r="N1065">
        <v>9.3804506389858697E-2</v>
      </c>
      <c r="O1065">
        <v>-2.0731935277581201E-2</v>
      </c>
      <c r="P1065">
        <v>-2.1870476367641702E-2</v>
      </c>
    </row>
    <row r="1066" spans="1:16" x14ac:dyDescent="0.25">
      <c r="A1066">
        <f t="shared" ca="1" si="16"/>
        <v>-2.480815842986913E-2</v>
      </c>
      <c r="B1066" s="25">
        <v>38848.868060000001</v>
      </c>
      <c r="C1066">
        <v>0.61499999999999999</v>
      </c>
      <c r="D1066">
        <v>0.61910725854576398</v>
      </c>
      <c r="E1066">
        <v>4.1072585457644301E-3</v>
      </c>
      <c r="F1066">
        <v>-0.84579355000000001</v>
      </c>
      <c r="G1066">
        <v>-0.32220396218134401</v>
      </c>
      <c r="H1066">
        <v>-4.9689784437346403E-2</v>
      </c>
      <c r="I1066">
        <v>0.180025206660372</v>
      </c>
      <c r="J1066">
        <v>0.30039348006456201</v>
      </c>
      <c r="K1066">
        <v>0.27427422147542702</v>
      </c>
      <c r="L1066">
        <v>0.553791276609506</v>
      </c>
      <c r="M1066">
        <v>0.45516583693455998</v>
      </c>
      <c r="N1066">
        <v>9.3845433304131004E-2</v>
      </c>
      <c r="O1066">
        <v>-2.0700899884104701E-2</v>
      </c>
      <c r="P1066">
        <v>-2.480815842986913E-2</v>
      </c>
    </row>
    <row r="1067" spans="1:16" x14ac:dyDescent="0.25">
      <c r="A1067">
        <f t="shared" ca="1" si="16"/>
        <v>-2.3732450263209363E-2</v>
      </c>
      <c r="B1067" s="25">
        <v>38848.868750000001</v>
      </c>
      <c r="C1067">
        <v>0.61699999999999999</v>
      </c>
      <c r="D1067">
        <v>0.62006199345142299</v>
      </c>
      <c r="E1067">
        <v>3.06199345142366E-3</v>
      </c>
      <c r="F1067">
        <v>-0.84579355000000001</v>
      </c>
      <c r="G1067">
        <v>-0.32017504273270703</v>
      </c>
      <c r="H1067">
        <v>-4.8759999678826299E-2</v>
      </c>
      <c r="I1067">
        <v>0.17852579428530299</v>
      </c>
      <c r="J1067">
        <v>0.29940903878792802</v>
      </c>
      <c r="K1067">
        <v>0.27430562893510901</v>
      </c>
      <c r="L1067">
        <v>0.55406426750109905</v>
      </c>
      <c r="M1067">
        <v>0.45527053815646501</v>
      </c>
      <c r="N1067">
        <v>9.3885775008835701E-2</v>
      </c>
      <c r="O1067">
        <v>-2.0670456811785701E-2</v>
      </c>
      <c r="P1067">
        <v>-2.3732450263209363E-2</v>
      </c>
    </row>
    <row r="1068" spans="1:16" x14ac:dyDescent="0.25">
      <c r="A1068">
        <f t="shared" ca="1" si="16"/>
        <v>-2.4613727518375417E-2</v>
      </c>
      <c r="B1068" s="25">
        <v>38848.869440000002</v>
      </c>
      <c r="C1068">
        <v>0.61699999999999999</v>
      </c>
      <c r="D1068">
        <v>0.62097368583923096</v>
      </c>
      <c r="E1068">
        <v>3.9736858392315196E-3</v>
      </c>
      <c r="F1068">
        <v>-0.84579355000000001</v>
      </c>
      <c r="G1068">
        <v>-0.31814612328406999</v>
      </c>
      <c r="H1068">
        <v>-4.7830214920306202E-2</v>
      </c>
      <c r="I1068">
        <v>0.17702636531206301</v>
      </c>
      <c r="J1068">
        <v>0.29838163719149302</v>
      </c>
      <c r="K1068">
        <v>0.27433703639479101</v>
      </c>
      <c r="L1068">
        <v>0.55433725839269299</v>
      </c>
      <c r="M1068">
        <v>0.45537519227930601</v>
      </c>
      <c r="N1068">
        <v>9.3926126152404504E-2</v>
      </c>
      <c r="O1068">
        <v>-2.0640041679143899E-2</v>
      </c>
      <c r="P1068">
        <v>-2.4613727518375417E-2</v>
      </c>
    </row>
    <row r="1069" spans="1:16" x14ac:dyDescent="0.25">
      <c r="A1069">
        <f t="shared" ca="1" si="16"/>
        <v>-2.2507271645288172E-2</v>
      </c>
      <c r="B1069" s="25">
        <v>38848.870139999999</v>
      </c>
      <c r="C1069">
        <v>0.62</v>
      </c>
      <c r="D1069">
        <v>0.62189792449555803</v>
      </c>
      <c r="E1069">
        <v>1.89792449555847E-3</v>
      </c>
      <c r="F1069">
        <v>-0.84579355000000001</v>
      </c>
      <c r="G1069">
        <v>-0.31608779040179102</v>
      </c>
      <c r="H1069">
        <v>-4.6886956484481601E-2</v>
      </c>
      <c r="I1069">
        <v>0.17550520933298999</v>
      </c>
      <c r="J1069">
        <v>0.29733876806821302</v>
      </c>
      <c r="K1069">
        <v>0.274368924436664</v>
      </c>
      <c r="L1069">
        <v>0.554614212955719</v>
      </c>
      <c r="M1069">
        <v>0.455481400671297</v>
      </c>
      <c r="N1069">
        <v>9.3967053066676798E-2</v>
      </c>
      <c r="O1069">
        <v>-2.0609347149729701E-2</v>
      </c>
      <c r="P1069">
        <v>-2.2507271645288172E-2</v>
      </c>
    </row>
    <row r="1070" spans="1:16" x14ac:dyDescent="0.25">
      <c r="A1070">
        <f t="shared" ca="1" si="16"/>
        <v>-2.1388029838214709E-2</v>
      </c>
      <c r="B1070" s="25">
        <v>38848.87083</v>
      </c>
      <c r="C1070">
        <v>0.622</v>
      </c>
      <c r="D1070">
        <v>0.62280887057841805</v>
      </c>
      <c r="E1070">
        <v>8.0887057841860701E-4</v>
      </c>
      <c r="F1070">
        <v>-0.84579355000000001</v>
      </c>
      <c r="G1070">
        <v>-0.31405887095315499</v>
      </c>
      <c r="H1070">
        <v>-4.5957171725961497E-2</v>
      </c>
      <c r="I1070">
        <v>0.17400578035975101</v>
      </c>
      <c r="J1070">
        <v>0.29631080031047302</v>
      </c>
      <c r="K1070">
        <v>0.274400331896345</v>
      </c>
      <c r="L1070">
        <v>0.55488720384731205</v>
      </c>
      <c r="M1070">
        <v>0.45558610189320198</v>
      </c>
      <c r="N1070">
        <v>9.4007404210245601E-2</v>
      </c>
      <c r="O1070">
        <v>-2.0579159259796101E-2</v>
      </c>
      <c r="P1070">
        <v>-2.1388029838214709E-2</v>
      </c>
    </row>
    <row r="1071" spans="1:16" x14ac:dyDescent="0.25">
      <c r="A1071">
        <f t="shared" ca="1" si="16"/>
        <v>-2.2281518138768611E-2</v>
      </c>
      <c r="B1071" s="25">
        <v>38848.871529999997</v>
      </c>
      <c r="C1071">
        <v>0.622</v>
      </c>
      <c r="D1071">
        <v>0.623732883907678</v>
      </c>
      <c r="E1071">
        <v>1.7328839076781099E-3</v>
      </c>
      <c r="F1071">
        <v>-0.84579355000000001</v>
      </c>
      <c r="G1071">
        <v>-0.31200053807087602</v>
      </c>
      <c r="H1071">
        <v>-4.5013913290137E-2</v>
      </c>
      <c r="I1071">
        <v>0.17248462438067799</v>
      </c>
      <c r="J1071">
        <v>0.29526793118719302</v>
      </c>
      <c r="K1071">
        <v>0.27443221993821798</v>
      </c>
      <c r="L1071">
        <v>0.55516410258397997</v>
      </c>
      <c r="M1071">
        <v>0.45569231028519402</v>
      </c>
      <c r="N1071">
        <v>9.4048331124517895E-2</v>
      </c>
      <c r="O1071">
        <v>-2.0548634231090501E-2</v>
      </c>
      <c r="P1071">
        <v>-2.2281518138768611E-2</v>
      </c>
    </row>
    <row r="1072" spans="1:16" x14ac:dyDescent="0.25">
      <c r="A1072">
        <f t="shared" ca="1" si="16"/>
        <v>-2.1162219793766222E-2</v>
      </c>
      <c r="B1072" s="25">
        <v>38848.872219999997</v>
      </c>
      <c r="C1072">
        <v>0.624</v>
      </c>
      <c r="D1072">
        <v>0.62464360581454503</v>
      </c>
      <c r="E1072">
        <v>6.4360581454592203E-4</v>
      </c>
      <c r="F1072">
        <v>-0.84579355000000001</v>
      </c>
      <c r="G1072">
        <v>-0.30997161862223899</v>
      </c>
      <c r="H1072">
        <v>-4.4084128531616897E-2</v>
      </c>
      <c r="I1072">
        <v>0.17098519540743801</v>
      </c>
      <c r="J1072">
        <v>0.29423996342945302</v>
      </c>
      <c r="K1072">
        <v>0.27446362739789998</v>
      </c>
      <c r="L1072">
        <v>0.55543709347557402</v>
      </c>
      <c r="M1072">
        <v>0.45579696440803402</v>
      </c>
      <c r="N1072">
        <v>9.4088672829222605E-2</v>
      </c>
      <c r="O1072">
        <v>-2.05186139792203E-2</v>
      </c>
      <c r="P1072">
        <v>-2.1162219793766222E-2</v>
      </c>
    </row>
    <row r="1073" spans="1:16" x14ac:dyDescent="0.25">
      <c r="A1073">
        <f t="shared" ca="1" si="16"/>
        <v>-2.205576168817279E-2</v>
      </c>
      <c r="B1073" s="25">
        <v>38848.872920000002</v>
      </c>
      <c r="C1073">
        <v>0.624</v>
      </c>
      <c r="D1073">
        <v>0.625567460396111</v>
      </c>
      <c r="E1073">
        <v>1.56746039611099E-3</v>
      </c>
      <c r="F1073">
        <v>-0.84579355000000001</v>
      </c>
      <c r="G1073">
        <v>-0.30791328573996102</v>
      </c>
      <c r="H1073">
        <v>-4.31408700957924E-2</v>
      </c>
      <c r="I1073">
        <v>0.169464056026536</v>
      </c>
      <c r="J1073">
        <v>0.29319709430617302</v>
      </c>
      <c r="K1073">
        <v>0.27449548717023198</v>
      </c>
      <c r="L1073">
        <v>0.55571404803860003</v>
      </c>
      <c r="M1073">
        <v>0.45590317280002501</v>
      </c>
      <c r="N1073">
        <v>9.4129609182358895E-2</v>
      </c>
      <c r="O1073">
        <v>-2.0488301292061799E-2</v>
      </c>
      <c r="P1073">
        <v>-2.205576168817279E-2</v>
      </c>
    </row>
    <row r="1074" spans="1:16" x14ac:dyDescent="0.25">
      <c r="A1074">
        <f t="shared" ca="1" si="16"/>
        <v>-2.2936538711776068E-2</v>
      </c>
      <c r="B1074" s="25">
        <v>38848.873610000002</v>
      </c>
      <c r="C1074">
        <v>0.624</v>
      </c>
      <c r="D1074">
        <v>0.62647805278061797</v>
      </c>
      <c r="E1074">
        <v>2.4780527806180699E-3</v>
      </c>
      <c r="F1074">
        <v>-0.84579355000000001</v>
      </c>
      <c r="G1074">
        <v>-0.30588436629132398</v>
      </c>
      <c r="H1074">
        <v>-4.2211085337272199E-2</v>
      </c>
      <c r="I1074">
        <v>0.16796462705329601</v>
      </c>
      <c r="J1074">
        <v>0.29216912654843302</v>
      </c>
      <c r="K1074">
        <v>0.27452692289945402</v>
      </c>
      <c r="L1074">
        <v>0.55598703893019297</v>
      </c>
      <c r="M1074">
        <v>0.45600787402192999</v>
      </c>
      <c r="N1074">
        <v>9.4169950887063703E-2</v>
      </c>
      <c r="O1074">
        <v>-2.0458485931158E-2</v>
      </c>
      <c r="P1074">
        <v>-2.2936538711776068E-2</v>
      </c>
    </row>
    <row r="1075" spans="1:16" x14ac:dyDescent="0.25">
      <c r="A1075">
        <f t="shared" ca="1" si="16"/>
        <v>-2.0830054569147886E-2</v>
      </c>
      <c r="B1075" s="25">
        <v>38848.874309999999</v>
      </c>
      <c r="C1075">
        <v>0.627</v>
      </c>
      <c r="D1075">
        <v>0.62740168015947195</v>
      </c>
      <c r="E1075">
        <v>4.0168015947228397E-4</v>
      </c>
      <c r="F1075">
        <v>-0.84579355000000001</v>
      </c>
      <c r="G1075">
        <v>-0.30382603340904601</v>
      </c>
      <c r="H1075">
        <v>-4.1267826901447702E-2</v>
      </c>
      <c r="I1075">
        <v>0.166443471074223</v>
      </c>
      <c r="J1075">
        <v>0.29112625742515302</v>
      </c>
      <c r="K1075">
        <v>0.27455878267178702</v>
      </c>
      <c r="L1075">
        <v>0.55626399349321898</v>
      </c>
      <c r="M1075">
        <v>0.45611408241392198</v>
      </c>
      <c r="N1075">
        <v>9.4210877801335996E-2</v>
      </c>
      <c r="O1075">
        <v>-2.0428374409675602E-2</v>
      </c>
      <c r="P1075">
        <v>-2.0830054569147886E-2</v>
      </c>
    </row>
    <row r="1076" spans="1:16" x14ac:dyDescent="0.25">
      <c r="A1076">
        <f t="shared" ca="1" si="16"/>
        <v>-2.271079011562217E-2</v>
      </c>
      <c r="B1076" s="25">
        <v>38848.875</v>
      </c>
      <c r="C1076">
        <v>0.626</v>
      </c>
      <c r="D1076">
        <v>0.62831207460465699</v>
      </c>
      <c r="E1076">
        <v>2.3120746046578701E-3</v>
      </c>
      <c r="F1076">
        <v>-0.84579355000000001</v>
      </c>
      <c r="G1076">
        <v>-0.30179711396040898</v>
      </c>
      <c r="H1076">
        <v>-4.0338042142927598E-2</v>
      </c>
      <c r="I1076">
        <v>0.16494404210098301</v>
      </c>
      <c r="J1076">
        <v>0.29009826702096098</v>
      </c>
      <c r="K1076">
        <v>0.27459019013146801</v>
      </c>
      <c r="L1076">
        <v>0.55653698438481303</v>
      </c>
      <c r="M1076">
        <v>0.45621878363582702</v>
      </c>
      <c r="N1076">
        <v>9.42512289449048E-2</v>
      </c>
      <c r="O1076">
        <v>-2.03987155109643E-2</v>
      </c>
      <c r="P1076">
        <v>-2.271079011562217E-2</v>
      </c>
    </row>
    <row r="1077" spans="1:16" x14ac:dyDescent="0.25">
      <c r="A1077">
        <f t="shared" ca="1" si="16"/>
        <v>-2.3591535894403572E-2</v>
      </c>
      <c r="B1077" s="25">
        <v>38848.875690000001</v>
      </c>
      <c r="C1077">
        <v>0.626</v>
      </c>
      <c r="D1077">
        <v>0.62922234703434399</v>
      </c>
      <c r="E1077">
        <v>3.2223470343448698E-3</v>
      </c>
      <c r="F1077">
        <v>-0.84579355000000001</v>
      </c>
      <c r="G1077">
        <v>-0.29976817491587998</v>
      </c>
      <c r="H1077">
        <v>-3.9408261126056297E-2</v>
      </c>
      <c r="I1077">
        <v>0.163444613127744</v>
      </c>
      <c r="J1077">
        <v>0.28907029926322098</v>
      </c>
      <c r="K1077">
        <v>0.274621625860691</v>
      </c>
      <c r="L1077">
        <v>0.55680997527640697</v>
      </c>
      <c r="M1077">
        <v>0.45632343775866702</v>
      </c>
      <c r="N1077">
        <v>9.4291570649609496E-2</v>
      </c>
      <c r="O1077">
        <v>-2.0369188860058701E-2</v>
      </c>
      <c r="P1077">
        <v>-2.3591535894403572E-2</v>
      </c>
    </row>
    <row r="1078" spans="1:16" x14ac:dyDescent="0.25">
      <c r="A1078">
        <f t="shared" ca="1" si="16"/>
        <v>-2.3484976329524999E-2</v>
      </c>
      <c r="B1078" s="25">
        <v>38848.876389999998</v>
      </c>
      <c r="C1078">
        <v>0.627</v>
      </c>
      <c r="D1078">
        <v>0.630145628907402</v>
      </c>
      <c r="E1078">
        <v>3.1456289074021002E-3</v>
      </c>
      <c r="F1078">
        <v>-0.84579355000000001</v>
      </c>
      <c r="G1078">
        <v>-0.29770986162949298</v>
      </c>
      <c r="H1078">
        <v>-3.84650026902318E-2</v>
      </c>
      <c r="I1078">
        <v>0.16192345714867101</v>
      </c>
      <c r="J1078">
        <v>0.28802743013994098</v>
      </c>
      <c r="K1078">
        <v>0.274653485633023</v>
      </c>
      <c r="L1078">
        <v>0.557086874013074</v>
      </c>
      <c r="M1078">
        <v>0.45642964615065801</v>
      </c>
      <c r="N1078">
        <v>9.4332497563881804E-2</v>
      </c>
      <c r="O1078">
        <v>-2.03393474221229E-2</v>
      </c>
      <c r="P1078">
        <v>-2.3484976329524999E-2</v>
      </c>
    </row>
    <row r="1079" spans="1:16" x14ac:dyDescent="0.25">
      <c r="A1079">
        <f t="shared" ca="1" si="16"/>
        <v>-2.5365798986055219E-2</v>
      </c>
      <c r="B1079" s="25">
        <v>38848.877079999998</v>
      </c>
      <c r="C1079">
        <v>0.626</v>
      </c>
      <c r="D1079">
        <v>0.63105577332387097</v>
      </c>
      <c r="E1079">
        <v>5.0557733238715203E-3</v>
      </c>
      <c r="F1079">
        <v>-0.84579355000000001</v>
      </c>
      <c r="G1079">
        <v>-0.29568092258496498</v>
      </c>
      <c r="H1079">
        <v>-3.7535217931711599E-2</v>
      </c>
      <c r="I1079">
        <v>0.160424044773602</v>
      </c>
      <c r="J1079">
        <v>0.28699946238220098</v>
      </c>
      <c r="K1079">
        <v>0.27468492136224498</v>
      </c>
      <c r="L1079">
        <v>0.55735986490466805</v>
      </c>
      <c r="M1079">
        <v>0.45653434737256399</v>
      </c>
      <c r="N1079">
        <v>9.4372848707450593E-2</v>
      </c>
      <c r="O1079">
        <v>-2.0310025662183699E-2</v>
      </c>
      <c r="P1079">
        <v>-2.5365798986055219E-2</v>
      </c>
    </row>
    <row r="1080" spans="1:16" x14ac:dyDescent="0.25">
      <c r="A1080">
        <f t="shared" ca="1" si="16"/>
        <v>-2.3259295247534978E-2</v>
      </c>
      <c r="B1080" s="25">
        <v>38848.877780000003</v>
      </c>
      <c r="C1080">
        <v>0.629</v>
      </c>
      <c r="D1080">
        <v>0.63197895269844895</v>
      </c>
      <c r="E1080">
        <v>2.9789526984493799E-3</v>
      </c>
      <c r="F1080">
        <v>-0.84579355000000001</v>
      </c>
      <c r="G1080">
        <v>-0.29362260929857797</v>
      </c>
      <c r="H1080">
        <v>-3.6591959495887103E-2</v>
      </c>
      <c r="I1080">
        <v>0.15890288879452899</v>
      </c>
      <c r="J1080">
        <v>0.28595659325891998</v>
      </c>
      <c r="K1080">
        <v>0.27471678113457798</v>
      </c>
      <c r="L1080">
        <v>0.55763681946769394</v>
      </c>
      <c r="M1080">
        <v>0.45664055576455498</v>
      </c>
      <c r="N1080">
        <v>9.4413775621722901E-2</v>
      </c>
      <c r="O1080">
        <v>-2.02803425490856E-2</v>
      </c>
      <c r="P1080">
        <v>-2.3259295247534978E-2</v>
      </c>
    </row>
    <row r="1081" spans="1:16" x14ac:dyDescent="0.25">
      <c r="A1081">
        <f t="shared" ca="1" si="16"/>
        <v>-2.4140063597489492E-2</v>
      </c>
      <c r="B1081" s="25">
        <v>38848.878470000003</v>
      </c>
      <c r="C1081">
        <v>0.629</v>
      </c>
      <c r="D1081">
        <v>0.63288888262085996</v>
      </c>
      <c r="E1081">
        <v>3.88888262086029E-3</v>
      </c>
      <c r="F1081">
        <v>-0.84579355000000001</v>
      </c>
      <c r="G1081">
        <v>-0.29159367025404898</v>
      </c>
      <c r="H1081">
        <v>-3.5662174737366999E-2</v>
      </c>
      <c r="I1081">
        <v>0.157403459821289</v>
      </c>
      <c r="J1081">
        <v>0.28492862550117998</v>
      </c>
      <c r="K1081">
        <v>0.27474818859425898</v>
      </c>
      <c r="L1081">
        <v>0.557909810359287</v>
      </c>
      <c r="M1081">
        <v>0.45674525698646001</v>
      </c>
      <c r="N1081">
        <v>9.4454117326427597E-2</v>
      </c>
      <c r="O1081">
        <v>-2.0251180976629202E-2</v>
      </c>
      <c r="P1081">
        <v>-2.4140063597489492E-2</v>
      </c>
    </row>
    <row r="1082" spans="1:16" x14ac:dyDescent="0.25">
      <c r="A1082">
        <f t="shared" ca="1" si="16"/>
        <v>-2.3031289713180258E-2</v>
      </c>
      <c r="B1082" s="25">
        <v>38848.87917</v>
      </c>
      <c r="C1082">
        <v>0.63100000000000001</v>
      </c>
      <c r="D1082">
        <v>0.63380962234894</v>
      </c>
      <c r="E1082">
        <v>2.8096223489406601E-3</v>
      </c>
      <c r="F1082">
        <v>-0.84579355000000001</v>
      </c>
      <c r="G1082">
        <v>-0.28953535696766303</v>
      </c>
      <c r="H1082">
        <v>-3.4718916301542502E-2</v>
      </c>
      <c r="I1082">
        <v>0.15588230384221599</v>
      </c>
      <c r="J1082">
        <v>0.28388575637789998</v>
      </c>
      <c r="K1082">
        <v>0.27478007663613202</v>
      </c>
      <c r="L1082">
        <v>0.55818676492231301</v>
      </c>
      <c r="M1082">
        <v>0.45684915752425698</v>
      </c>
      <c r="N1082">
        <v>9.4495053679563998E-2</v>
      </c>
      <c r="O1082">
        <v>-2.0221667364239599E-2</v>
      </c>
      <c r="P1082">
        <v>-2.3031289713180258E-2</v>
      </c>
    </row>
    <row r="1083" spans="1:16" x14ac:dyDescent="0.25">
      <c r="A1083">
        <f t="shared" ca="1" si="16"/>
        <v>-2.3940910377514932E-2</v>
      </c>
      <c r="B1083" s="25">
        <v>38848.879860000001</v>
      </c>
      <c r="C1083">
        <v>0.63100000000000001</v>
      </c>
      <c r="D1083">
        <v>0.63474825184882899</v>
      </c>
      <c r="E1083">
        <v>3.7482518488294301E-3</v>
      </c>
      <c r="F1083">
        <v>-0.84579355000000001</v>
      </c>
      <c r="G1083">
        <v>-0.28750641792313397</v>
      </c>
      <c r="H1083">
        <v>-3.3789131543022301E-2</v>
      </c>
      <c r="I1083">
        <v>0.15444168218881399</v>
      </c>
      <c r="J1083">
        <v>0.28285778862015998</v>
      </c>
      <c r="K1083">
        <v>0.27481148409581402</v>
      </c>
      <c r="L1083">
        <v>0.55845975581390705</v>
      </c>
      <c r="M1083">
        <v>0.45692390374070502</v>
      </c>
      <c r="N1083">
        <v>9.4535395384268694E-2</v>
      </c>
      <c r="O1083">
        <v>-2.01926585286855E-2</v>
      </c>
      <c r="P1083">
        <v>-2.3940910377514932E-2</v>
      </c>
    </row>
    <row r="1084" spans="1:16" x14ac:dyDescent="0.25">
      <c r="A1084">
        <f t="shared" ca="1" si="16"/>
        <v>-2.2973887694348709E-2</v>
      </c>
      <c r="B1084" s="25">
        <v>38848.880559999998</v>
      </c>
      <c r="C1084">
        <v>0.63300000000000001</v>
      </c>
      <c r="D1084">
        <v>0.63581049318360205</v>
      </c>
      <c r="E1084">
        <v>2.8104931836027101E-3</v>
      </c>
      <c r="F1084">
        <v>-0.84579355000000001</v>
      </c>
      <c r="G1084">
        <v>-0.285448085040856</v>
      </c>
      <c r="H1084">
        <v>-3.2845873107197797E-2</v>
      </c>
      <c r="I1084">
        <v>0.153090375293541</v>
      </c>
      <c r="J1084">
        <v>0.28181491949687998</v>
      </c>
      <c r="K1084">
        <v>0.27484334386814602</v>
      </c>
      <c r="L1084">
        <v>0.55873665455057497</v>
      </c>
      <c r="M1084">
        <v>0.456999780334718</v>
      </c>
      <c r="N1084">
        <v>9.4576322298541002E-2</v>
      </c>
      <c r="O1084">
        <v>-2.0163394510745999E-2</v>
      </c>
      <c r="P1084">
        <v>-2.2973887694348709E-2</v>
      </c>
    </row>
    <row r="1085" spans="1:16" x14ac:dyDescent="0.25">
      <c r="A1085">
        <f t="shared" ca="1" si="16"/>
        <v>-2.3912943216962988E-2</v>
      </c>
      <c r="B1085" s="25">
        <v>38848.881249999999</v>
      </c>
      <c r="C1085">
        <v>0.63300000000000001</v>
      </c>
      <c r="D1085">
        <v>0.63677831726054601</v>
      </c>
      <c r="E1085">
        <v>3.7783172605468898E-3</v>
      </c>
      <c r="F1085">
        <v>-0.84579355000000001</v>
      </c>
      <c r="G1085">
        <v>-0.28349843097468502</v>
      </c>
      <c r="H1085">
        <v>-3.19160883486777E-2</v>
      </c>
      <c r="I1085">
        <v>0.15175838866930599</v>
      </c>
      <c r="J1085">
        <v>0.28078695173913998</v>
      </c>
      <c r="K1085">
        <v>0.274874779597368</v>
      </c>
      <c r="L1085">
        <v>0.55900964544216802</v>
      </c>
      <c r="M1085">
        <v>0.45707457365023102</v>
      </c>
      <c r="N1085">
        <v>9.4616673442109805E-2</v>
      </c>
      <c r="O1085">
        <v>-2.0134625956416099E-2</v>
      </c>
      <c r="P1085">
        <v>-2.3912943216962988E-2</v>
      </c>
    </row>
    <row r="1086" spans="1:16" x14ac:dyDescent="0.25">
      <c r="A1086">
        <f t="shared" ca="1" si="16"/>
        <v>-2.1677237279201469E-2</v>
      </c>
      <c r="B1086" s="25">
        <v>38848.881939999999</v>
      </c>
      <c r="C1086">
        <v>0.63600000000000001</v>
      </c>
      <c r="D1086">
        <v>0.63757132958569596</v>
      </c>
      <c r="E1086">
        <v>1.5713295856962699E-3</v>
      </c>
      <c r="F1086">
        <v>-0.84579355000000001</v>
      </c>
      <c r="G1086">
        <v>-0.28172343509242398</v>
      </c>
      <c r="H1086">
        <v>-3.0986305460982001E-2</v>
      </c>
      <c r="I1086">
        <v>0.15042638544690001</v>
      </c>
      <c r="J1086">
        <v>0.27975898398139998</v>
      </c>
      <c r="K1086">
        <v>0.27490618705705</v>
      </c>
      <c r="L1086">
        <v>0.55928263633376196</v>
      </c>
      <c r="M1086">
        <v>0.457149319866679</v>
      </c>
      <c r="N1086">
        <v>9.4657015146814502E-2</v>
      </c>
      <c r="O1086">
        <v>-2.01059076935052E-2</v>
      </c>
      <c r="P1086">
        <v>-2.1677237279201469E-2</v>
      </c>
    </row>
    <row r="1087" spans="1:16" x14ac:dyDescent="0.25">
      <c r="A1087">
        <f t="shared" ca="1" si="16"/>
        <v>-2.5452671502001329E-2</v>
      </c>
      <c r="B1087" s="25">
        <v>38848.882640000003</v>
      </c>
      <c r="C1087">
        <v>0.63300000000000001</v>
      </c>
      <c r="D1087">
        <v>0.63837582293546902</v>
      </c>
      <c r="E1087">
        <v>5.3758229354692296E-3</v>
      </c>
      <c r="F1087">
        <v>-0.84579355000000001</v>
      </c>
      <c r="G1087">
        <v>-0.27992272940007801</v>
      </c>
      <c r="H1087">
        <v>-3.0043047025157501E-2</v>
      </c>
      <c r="I1087">
        <v>0.14907507855162599</v>
      </c>
      <c r="J1087">
        <v>0.27871611485811998</v>
      </c>
      <c r="K1087">
        <v>0.27493807509892298</v>
      </c>
      <c r="L1087">
        <v>0.55955959089678797</v>
      </c>
      <c r="M1087">
        <v>0.45722519646069099</v>
      </c>
      <c r="N1087">
        <v>9.4697942061086796E-2</v>
      </c>
      <c r="O1087">
        <v>-2.00768485665321E-2</v>
      </c>
      <c r="P1087">
        <v>-2.5452671502001329E-2</v>
      </c>
    </row>
    <row r="1088" spans="1:16" x14ac:dyDescent="0.25">
      <c r="A1088">
        <f t="shared" ca="1" si="16"/>
        <v>-2.1217020922433251E-2</v>
      </c>
      <c r="B1088" s="25">
        <v>38848.883329999997</v>
      </c>
      <c r="C1088">
        <v>0.63800000000000001</v>
      </c>
      <c r="D1088">
        <v>0.639168711804877</v>
      </c>
      <c r="E1088">
        <v>1.16871180487765E-3</v>
      </c>
      <c r="F1088">
        <v>-0.84579355000000001</v>
      </c>
      <c r="G1088">
        <v>-0.278147713921925</v>
      </c>
      <c r="H1088">
        <v>-2.91132622666373E-2</v>
      </c>
      <c r="I1088">
        <v>0.14774307532922001</v>
      </c>
      <c r="J1088">
        <v>0.27768812445392799</v>
      </c>
      <c r="K1088">
        <v>0.27496948255860498</v>
      </c>
      <c r="L1088">
        <v>0.55983258178838102</v>
      </c>
      <c r="M1088">
        <v>0.45729998977620401</v>
      </c>
      <c r="N1088">
        <v>9.4738293204655599E-2</v>
      </c>
      <c r="O1088">
        <v>-2.0048309117555601E-2</v>
      </c>
      <c r="P1088">
        <v>-2.1217020922433251E-2</v>
      </c>
    </row>
    <row r="1089" spans="1:16" x14ac:dyDescent="0.25">
      <c r="A1089">
        <f t="shared" ca="1" si="16"/>
        <v>-2.1992396374798849E-2</v>
      </c>
      <c r="B1089" s="25">
        <v>38848.884030000001</v>
      </c>
      <c r="C1089">
        <v>0.63800000000000001</v>
      </c>
      <c r="D1089">
        <v>0.639972924729443</v>
      </c>
      <c r="E1089">
        <v>1.97292472944365E-3</v>
      </c>
      <c r="F1089">
        <v>-0.84579355000000001</v>
      </c>
      <c r="G1089">
        <v>-0.27634700822957903</v>
      </c>
      <c r="H1089">
        <v>-2.81700038308128E-2</v>
      </c>
      <c r="I1089">
        <v>0.146391785032117</v>
      </c>
      <c r="J1089">
        <v>0.27664525533064799</v>
      </c>
      <c r="K1089">
        <v>0.27500134233093698</v>
      </c>
      <c r="L1089">
        <v>0.56010953635140703</v>
      </c>
      <c r="M1089">
        <v>0.45737581927115201</v>
      </c>
      <c r="N1089">
        <v>9.4779220118927907E-2</v>
      </c>
      <c r="O1089">
        <v>-2.00194716453552E-2</v>
      </c>
      <c r="P1089">
        <v>-2.1992396374798849E-2</v>
      </c>
    </row>
    <row r="1090" spans="1:16" x14ac:dyDescent="0.25">
      <c r="A1090">
        <f t="shared" ca="1" si="16"/>
        <v>-2.275743864263682E-2</v>
      </c>
      <c r="B1090" s="25">
        <v>38848.884720000002</v>
      </c>
      <c r="C1090">
        <v>0.63800000000000001</v>
      </c>
      <c r="D1090">
        <v>0.64076632949496903</v>
      </c>
      <c r="E1090">
        <v>2.7663294949690199E-3</v>
      </c>
      <c r="F1090">
        <v>-0.84579355000000001</v>
      </c>
      <c r="G1090">
        <v>-0.27457201234731798</v>
      </c>
      <c r="H1090">
        <v>-2.7240219072292699E-2</v>
      </c>
      <c r="I1090">
        <v>0.14505978180971099</v>
      </c>
      <c r="J1090">
        <v>0.27561728757290799</v>
      </c>
      <c r="K1090">
        <v>0.27503277806015902</v>
      </c>
      <c r="L1090">
        <v>0.56038247141664299</v>
      </c>
      <c r="M1090">
        <v>0.45745061258666497</v>
      </c>
      <c r="N1090">
        <v>9.4820288616160098E-2</v>
      </c>
      <c r="O1090">
        <v>-1.9991109147667802E-2</v>
      </c>
      <c r="P1090">
        <v>-2.275743864263682E-2</v>
      </c>
    </row>
    <row r="1091" spans="1:16" x14ac:dyDescent="0.25">
      <c r="A1091">
        <f t="shared" ca="1" si="16"/>
        <v>-2.153405358390589E-2</v>
      </c>
      <c r="B1091" s="25">
        <v>38848.885419999999</v>
      </c>
      <c r="C1091">
        <v>0.64</v>
      </c>
      <c r="D1091">
        <v>0.64157162172095505</v>
      </c>
      <c r="E1091">
        <v>1.57162172095559E-3</v>
      </c>
      <c r="F1091">
        <v>-0.84579355000000001</v>
      </c>
      <c r="G1091">
        <v>-0.27277128705907999</v>
      </c>
      <c r="H1091">
        <v>-2.6296960636468199E-2</v>
      </c>
      <c r="I1091">
        <v>0.143708474914437</v>
      </c>
      <c r="J1091">
        <v>0.27457441844962799</v>
      </c>
      <c r="K1091">
        <v>0.27506463783249202</v>
      </c>
      <c r="L1091">
        <v>0.560659425979669</v>
      </c>
      <c r="M1091">
        <v>0.45752644208161197</v>
      </c>
      <c r="N1091">
        <v>9.4862452021615501E-2</v>
      </c>
      <c r="O1091">
        <v>-1.9962431862950301E-2</v>
      </c>
      <c r="P1091">
        <v>-2.153405358390589E-2</v>
      </c>
    </row>
    <row r="1092" spans="1:16" x14ac:dyDescent="0.25">
      <c r="A1092">
        <f t="shared" ca="1" si="16"/>
        <v>-2.2299604790625299E-2</v>
      </c>
      <c r="B1092" s="25">
        <v>38848.886109999999</v>
      </c>
      <c r="C1092">
        <v>0.64</v>
      </c>
      <c r="D1092">
        <v>0.64236534543555701</v>
      </c>
      <c r="E1092">
        <v>2.3653454355571E-3</v>
      </c>
      <c r="F1092">
        <v>-0.84579355000000001</v>
      </c>
      <c r="G1092">
        <v>-0.270996291176819</v>
      </c>
      <c r="H1092">
        <v>-2.5367175877948098E-2</v>
      </c>
      <c r="I1092">
        <v>0.14237647169203099</v>
      </c>
      <c r="J1092">
        <v>0.27354645069188799</v>
      </c>
      <c r="K1092">
        <v>0.27509604529217302</v>
      </c>
      <c r="L1092">
        <v>0.56093241687126205</v>
      </c>
      <c r="M1092">
        <v>0.45760123539712499</v>
      </c>
      <c r="N1092">
        <v>9.4904001900911306E-2</v>
      </c>
      <c r="O1092">
        <v>-1.99342593550682E-2</v>
      </c>
      <c r="P1092">
        <v>-2.2299604790625299E-2</v>
      </c>
    </row>
    <row r="1093" spans="1:16" x14ac:dyDescent="0.25">
      <c r="A1093">
        <f t="shared" ref="A1093:A1156" ca="1" si="17">OFFSET(E1093,0,$A$2)</f>
        <v>-2.307631169867112E-2</v>
      </c>
      <c r="B1093" s="25">
        <v>38848.886810000004</v>
      </c>
      <c r="C1093">
        <v>0.64</v>
      </c>
      <c r="D1093">
        <v>0.64317054336380497</v>
      </c>
      <c r="E1093">
        <v>3.1705433638056198E-3</v>
      </c>
      <c r="F1093">
        <v>-0.84579355000000001</v>
      </c>
      <c r="G1093">
        <v>-0.26919556588858101</v>
      </c>
      <c r="H1093">
        <v>-2.4423917442123501E-2</v>
      </c>
      <c r="I1093">
        <v>0.14102518139492801</v>
      </c>
      <c r="J1093">
        <v>0.27250358156860799</v>
      </c>
      <c r="K1093">
        <v>0.275127933334046</v>
      </c>
      <c r="L1093">
        <v>0.56120937143428795</v>
      </c>
      <c r="M1093">
        <v>0.45767711199113698</v>
      </c>
      <c r="N1093">
        <v>9.4946165306366598E-2</v>
      </c>
      <c r="O1093">
        <v>-1.9905768334865501E-2</v>
      </c>
      <c r="P1093">
        <v>-2.307631169867112E-2</v>
      </c>
    </row>
    <row r="1094" spans="1:16" x14ac:dyDescent="0.25">
      <c r="A1094">
        <f t="shared" ca="1" si="17"/>
        <v>-2.0841813935500907E-2</v>
      </c>
      <c r="B1094" s="25">
        <v>38848.887499999997</v>
      </c>
      <c r="C1094">
        <v>0.64300000000000002</v>
      </c>
      <c r="D1094">
        <v>0.64396407282219503</v>
      </c>
      <c r="E1094">
        <v>9.6407282219590495E-4</v>
      </c>
      <c r="F1094">
        <v>-0.84579355000000001</v>
      </c>
      <c r="G1094">
        <v>-0.26742057000632102</v>
      </c>
      <c r="H1094">
        <v>-2.3494134554427799E-2</v>
      </c>
      <c r="I1094">
        <v>0.139693178172522</v>
      </c>
      <c r="J1094">
        <v>0.27147561381086799</v>
      </c>
      <c r="K1094">
        <v>0.275159340793728</v>
      </c>
      <c r="L1094">
        <v>0.561482362325882</v>
      </c>
      <c r="M1094">
        <v>0.45775185820758502</v>
      </c>
      <c r="N1094">
        <v>9.49877151856625E-2</v>
      </c>
      <c r="O1094">
        <v>-1.9877741113305002E-2</v>
      </c>
      <c r="P1094">
        <v>-2.0841813935500907E-2</v>
      </c>
    </row>
    <row r="1095" spans="1:16" x14ac:dyDescent="0.25">
      <c r="A1095">
        <f t="shared" ca="1" si="17"/>
        <v>-2.1607374581084259E-2</v>
      </c>
      <c r="B1095" s="25">
        <v>38848.888189999998</v>
      </c>
      <c r="C1095">
        <v>0.64300000000000002</v>
      </c>
      <c r="D1095">
        <v>0.64475761412321098</v>
      </c>
      <c r="E1095">
        <v>1.7576141232109601E-3</v>
      </c>
      <c r="F1095">
        <v>-0.84579355000000001</v>
      </c>
      <c r="G1095">
        <v>-0.26564557412405998</v>
      </c>
      <c r="H1095">
        <v>-2.2564349795907698E-2</v>
      </c>
      <c r="I1095">
        <v>0.13836117495011599</v>
      </c>
      <c r="J1095">
        <v>0.27044764605312799</v>
      </c>
      <c r="K1095">
        <v>0.275190748253409</v>
      </c>
      <c r="L1095">
        <v>0.56175535321747605</v>
      </c>
      <c r="M1095">
        <v>0.45782665152309898</v>
      </c>
      <c r="N1095">
        <v>9.50292745038223E-2</v>
      </c>
      <c r="O1095">
        <v>-1.9849760457873299E-2</v>
      </c>
      <c r="P1095">
        <v>-2.1607374581084259E-2</v>
      </c>
    </row>
    <row r="1096" spans="1:16" x14ac:dyDescent="0.25">
      <c r="A1096">
        <f t="shared" ca="1" si="17"/>
        <v>-2.0384007924822513E-2</v>
      </c>
      <c r="B1096" s="25">
        <v>38848.888890000002</v>
      </c>
      <c r="C1096">
        <v>0.64500000000000002</v>
      </c>
      <c r="D1096">
        <v>0.64556240879895999</v>
      </c>
      <c r="E1096">
        <v>5.6240879896041196E-4</v>
      </c>
      <c r="F1096">
        <v>-0.84579355000000001</v>
      </c>
      <c r="G1096">
        <v>-0.26384484883582199</v>
      </c>
      <c r="H1096">
        <v>-2.1621091360083201E-2</v>
      </c>
      <c r="I1096">
        <v>0.137009876353928</v>
      </c>
      <c r="J1096">
        <v>0.26940477692984799</v>
      </c>
      <c r="K1096">
        <v>0.27522263629528199</v>
      </c>
      <c r="L1096">
        <v>0.56203225195414297</v>
      </c>
      <c r="M1096">
        <v>0.45790252811711102</v>
      </c>
      <c r="N1096">
        <v>9.5071428470413596E-2</v>
      </c>
      <c r="O1096">
        <v>-1.9821599125862101E-2</v>
      </c>
      <c r="P1096">
        <v>-2.0384007924822513E-2</v>
      </c>
    </row>
    <row r="1097" spans="1:16" x14ac:dyDescent="0.25">
      <c r="A1097">
        <f t="shared" ca="1" si="17"/>
        <v>-2.114952977042606E-2</v>
      </c>
      <c r="B1097" s="25">
        <v>38848.889580000003</v>
      </c>
      <c r="C1097">
        <v>0.64500000000000002</v>
      </c>
      <c r="D1097">
        <v>0.64635572131019003</v>
      </c>
      <c r="E1097">
        <v>1.35572131019046E-3</v>
      </c>
      <c r="F1097">
        <v>-0.84579355000000001</v>
      </c>
      <c r="G1097">
        <v>-0.262069852953561</v>
      </c>
      <c r="H1097">
        <v>-2.0691306601563E-2</v>
      </c>
      <c r="I1097">
        <v>0.13567788143060799</v>
      </c>
      <c r="J1097">
        <v>0.26837680917210799</v>
      </c>
      <c r="K1097">
        <v>0.27525404375496398</v>
      </c>
      <c r="L1097">
        <v>0.56230524284573702</v>
      </c>
      <c r="M1097">
        <v>0.457977274333559</v>
      </c>
      <c r="N1097">
        <v>9.5112987788573397E-2</v>
      </c>
      <c r="O1097">
        <v>-1.9793808460235599E-2</v>
      </c>
      <c r="P1097">
        <v>-2.114952977042606E-2</v>
      </c>
    </row>
    <row r="1098" spans="1:16" x14ac:dyDescent="0.25">
      <c r="A1098">
        <f t="shared" ca="1" si="17"/>
        <v>-1.9919416705780697E-2</v>
      </c>
      <c r="B1098" s="25">
        <v>38848.89028</v>
      </c>
      <c r="C1098">
        <v>0.64700000000000002</v>
      </c>
      <c r="D1098">
        <v>0.64715370065968503</v>
      </c>
      <c r="E1098">
        <v>1.5370065968589499E-4</v>
      </c>
      <c r="F1098">
        <v>-0.84579355000000001</v>
      </c>
      <c r="G1098">
        <v>-0.26026912766532301</v>
      </c>
      <c r="H1098">
        <v>-1.97480481657385E-2</v>
      </c>
      <c r="I1098">
        <v>0.134326574535334</v>
      </c>
      <c r="J1098">
        <v>0.26732714611317099</v>
      </c>
      <c r="K1098">
        <v>0.27528593179683702</v>
      </c>
      <c r="L1098">
        <v>0.56258219740876303</v>
      </c>
      <c r="M1098">
        <v>0.45805315092757098</v>
      </c>
      <c r="N1098">
        <v>9.5155141755164804E-2</v>
      </c>
      <c r="O1098">
        <v>-1.9765716046094801E-2</v>
      </c>
      <c r="P1098">
        <v>-1.9919416705780697E-2</v>
      </c>
    </row>
    <row r="1099" spans="1:16" x14ac:dyDescent="0.25">
      <c r="A1099">
        <f t="shared" ca="1" si="17"/>
        <v>-2.0678167197516393E-2</v>
      </c>
      <c r="B1099" s="25">
        <v>38848.89097</v>
      </c>
      <c r="C1099">
        <v>0.64700000000000002</v>
      </c>
      <c r="D1099">
        <v>0.647940029475501</v>
      </c>
      <c r="E1099">
        <v>9.4002947550109097E-4</v>
      </c>
      <c r="F1099">
        <v>-0.84579355000000001</v>
      </c>
      <c r="G1099">
        <v>-0.25849413178306202</v>
      </c>
      <c r="H1099">
        <v>-1.8818265278042801E-2</v>
      </c>
      <c r="I1099">
        <v>0.132994579612013</v>
      </c>
      <c r="J1099">
        <v>0.26629236177332199</v>
      </c>
      <c r="K1099">
        <v>0.27531733925651902</v>
      </c>
      <c r="L1099">
        <v>0.56285518830035597</v>
      </c>
      <c r="M1099">
        <v>0.45812794424308401</v>
      </c>
      <c r="N1099">
        <v>9.5196701073324605E-2</v>
      </c>
      <c r="O1099">
        <v>-1.9738137722015301E-2</v>
      </c>
      <c r="P1099">
        <v>-2.0678167197516393E-2</v>
      </c>
    </row>
    <row r="1100" spans="1:16" x14ac:dyDescent="0.25">
      <c r="A1100">
        <f t="shared" ca="1" si="17"/>
        <v>-2.1496269255656411E-2</v>
      </c>
      <c r="B1100" s="25">
        <v>38848.891669999997</v>
      </c>
      <c r="C1100">
        <v>0.64700000000000002</v>
      </c>
      <c r="D1100">
        <v>0.64878601905681499</v>
      </c>
      <c r="E1100">
        <v>1.78601905681541E-3</v>
      </c>
      <c r="F1100">
        <v>-0.84579355000000001</v>
      </c>
      <c r="G1100">
        <v>-0.25664500464199602</v>
      </c>
      <c r="H1100">
        <v>-1.7875004971393899E-2</v>
      </c>
      <c r="I1100">
        <v>0.13164327271673901</v>
      </c>
      <c r="J1100">
        <v>0.26524258548212498</v>
      </c>
      <c r="K1100">
        <v>0.27534919902885102</v>
      </c>
      <c r="L1100">
        <v>0.56313214286338198</v>
      </c>
      <c r="M1100">
        <v>0.45820377373803201</v>
      </c>
      <c r="N1100">
        <v>9.5238855039915998E-2</v>
      </c>
      <c r="O1100">
        <v>-1.9710250198841001E-2</v>
      </c>
      <c r="P1100">
        <v>-2.1496269255656411E-2</v>
      </c>
    </row>
    <row r="1101" spans="1:16" x14ac:dyDescent="0.25">
      <c r="A1101">
        <f t="shared" ca="1" si="17"/>
        <v>-2.2407210117018267E-2</v>
      </c>
      <c r="B1101" s="25">
        <v>38848.892359999998</v>
      </c>
      <c r="C1101">
        <v>0.64700000000000002</v>
      </c>
      <c r="D1101">
        <v>0.64972439668122495</v>
      </c>
      <c r="E1101">
        <v>2.72439668122537E-3</v>
      </c>
      <c r="F1101">
        <v>-0.84579355000000001</v>
      </c>
      <c r="G1101">
        <v>-0.25471784665965003</v>
      </c>
      <c r="H1101">
        <v>-1.6945222083698201E-2</v>
      </c>
      <c r="I1101">
        <v>0.130311277793419</v>
      </c>
      <c r="J1101">
        <v>0.26420780114227599</v>
      </c>
      <c r="K1101">
        <v>0.27538063475807301</v>
      </c>
      <c r="L1101">
        <v>0.56340513375497603</v>
      </c>
      <c r="M1101">
        <v>0.45827856705354503</v>
      </c>
      <c r="N1101">
        <v>9.5280414358075799E-2</v>
      </c>
      <c r="O1101">
        <v>-1.9682813435792899E-2</v>
      </c>
      <c r="P1101">
        <v>-2.2407210117018267E-2</v>
      </c>
    </row>
    <row r="1102" spans="1:16" x14ac:dyDescent="0.25">
      <c r="A1102">
        <f t="shared" ca="1" si="17"/>
        <v>-1.6331214321840249E-2</v>
      </c>
      <c r="B1102" s="25">
        <v>38848.893060000002</v>
      </c>
      <c r="C1102">
        <v>0.65400000000000003</v>
      </c>
      <c r="D1102">
        <v>0.65067610400735099</v>
      </c>
      <c r="E1102">
        <v>-3.3238959926481502E-3</v>
      </c>
      <c r="F1102">
        <v>-0.84579355000000001</v>
      </c>
      <c r="G1102">
        <v>-0.252762784127333</v>
      </c>
      <c r="H1102">
        <v>-1.60019636478737E-2</v>
      </c>
      <c r="I1102">
        <v>0.12895997089814501</v>
      </c>
      <c r="J1102">
        <v>0.26315800220462598</v>
      </c>
      <c r="K1102">
        <v>0.275412494530406</v>
      </c>
      <c r="L1102">
        <v>0.56368203249164395</v>
      </c>
      <c r="M1102">
        <v>0.45835444364755701</v>
      </c>
      <c r="N1102">
        <v>9.5322568324667206E-2</v>
      </c>
      <c r="O1102">
        <v>-1.9655110314488401E-2</v>
      </c>
      <c r="P1102">
        <v>-1.6331214321840249E-2</v>
      </c>
    </row>
    <row r="1103" spans="1:16" x14ac:dyDescent="0.25">
      <c r="A1103">
        <f t="shared" ca="1" si="17"/>
        <v>-2.1242062089528481E-2</v>
      </c>
      <c r="B1103" s="25">
        <v>38848.893750000003</v>
      </c>
      <c r="C1103">
        <v>0.65</v>
      </c>
      <c r="D1103">
        <v>0.65161422648795997</v>
      </c>
      <c r="E1103">
        <v>1.6142264879602799E-3</v>
      </c>
      <c r="F1103">
        <v>-0.84579355000000001</v>
      </c>
      <c r="G1103">
        <v>-0.25083564574087802</v>
      </c>
      <c r="H1103">
        <v>-1.5072178889353499E-2</v>
      </c>
      <c r="I1103">
        <v>0.127627975974825</v>
      </c>
      <c r="J1103">
        <v>0.26212321786477799</v>
      </c>
      <c r="K1103">
        <v>0.275443901990087</v>
      </c>
      <c r="L1103">
        <v>0.563955023383237</v>
      </c>
      <c r="M1103">
        <v>0.45842918986400499</v>
      </c>
      <c r="N1103">
        <v>9.5364127642827007E-2</v>
      </c>
      <c r="O1103">
        <v>-1.9627835601568201E-2</v>
      </c>
      <c r="P1103">
        <v>-2.1242062089528481E-2</v>
      </c>
    </row>
    <row r="1104" spans="1:16" x14ac:dyDescent="0.25">
      <c r="A1104">
        <f t="shared" ca="1" si="17"/>
        <v>-2.0152966552461481E-2</v>
      </c>
      <c r="B1104" s="25">
        <v>38848.894439999996</v>
      </c>
      <c r="C1104">
        <v>0.65200000000000002</v>
      </c>
      <c r="D1104">
        <v>0.65255230508097495</v>
      </c>
      <c r="E1104">
        <v>5.5230508097547904E-4</v>
      </c>
      <c r="F1104">
        <v>-0.84579355000000001</v>
      </c>
      <c r="G1104">
        <v>-0.24890850735442399</v>
      </c>
      <c r="H1104">
        <v>-1.41423950662456E-2</v>
      </c>
      <c r="I1104">
        <v>0.12629597275241899</v>
      </c>
      <c r="J1104">
        <v>0.261088433524929</v>
      </c>
      <c r="K1104">
        <v>0.27547533771930899</v>
      </c>
      <c r="L1104">
        <v>0.56422801427483105</v>
      </c>
      <c r="M1104">
        <v>0.45850398317951802</v>
      </c>
      <c r="N1104">
        <v>9.5405677522122798E-2</v>
      </c>
      <c r="O1104">
        <v>-1.9600661471486001E-2</v>
      </c>
      <c r="P1104">
        <v>-2.0152966552461481E-2</v>
      </c>
    </row>
    <row r="1105" spans="1:16" x14ac:dyDescent="0.25">
      <c r="A1105">
        <f t="shared" ca="1" si="17"/>
        <v>-2.1077039464869548E-2</v>
      </c>
      <c r="B1105" s="25">
        <v>38848.895140000001</v>
      </c>
      <c r="C1105">
        <v>0.65200000000000002</v>
      </c>
      <c r="D1105">
        <v>0.65350390043810802</v>
      </c>
      <c r="E1105">
        <v>1.5039004381085499E-3</v>
      </c>
      <c r="F1105">
        <v>-0.84579355000000001</v>
      </c>
      <c r="G1105">
        <v>-0.246953425226215</v>
      </c>
      <c r="H1105">
        <v>-1.3199136630421099E-2</v>
      </c>
      <c r="I1105">
        <v>0.12494467415623001</v>
      </c>
      <c r="J1105">
        <v>0.26003865723373099</v>
      </c>
      <c r="K1105">
        <v>0.27550719749164199</v>
      </c>
      <c r="L1105">
        <v>0.56450496883785695</v>
      </c>
      <c r="M1105">
        <v>0.45857981267446501</v>
      </c>
      <c r="N1105">
        <v>9.5447840927578201E-2</v>
      </c>
      <c r="O1105">
        <v>-1.9573139026760999E-2</v>
      </c>
      <c r="P1105">
        <v>-2.1077039464869548E-2</v>
      </c>
    </row>
    <row r="1106" spans="1:16" x14ac:dyDescent="0.25">
      <c r="A1106">
        <f t="shared" ca="1" si="17"/>
        <v>-1.9987943927802305E-2</v>
      </c>
      <c r="B1106" s="25">
        <v>38848.895830000001</v>
      </c>
      <c r="C1106">
        <v>0.65400000000000003</v>
      </c>
      <c r="D1106">
        <v>0.65444176668957599</v>
      </c>
      <c r="E1106">
        <v>4.4176668957640603E-4</v>
      </c>
      <c r="F1106">
        <v>-0.84579355000000001</v>
      </c>
      <c r="G1106">
        <v>-0.24502628683975999</v>
      </c>
      <c r="H1106">
        <v>-1.22693528073132E-2</v>
      </c>
      <c r="I1106">
        <v>0.123612670933824</v>
      </c>
      <c r="J1106">
        <v>0.25900387289388299</v>
      </c>
      <c r="K1106">
        <v>0.27553863322086403</v>
      </c>
      <c r="L1106">
        <v>0.56477795972945</v>
      </c>
      <c r="M1106">
        <v>0.45865460598997798</v>
      </c>
      <c r="N1106">
        <v>9.5489390806874005E-2</v>
      </c>
      <c r="O1106">
        <v>-1.9546177238225899E-2</v>
      </c>
      <c r="P1106">
        <v>-1.9987943927802305E-2</v>
      </c>
    </row>
    <row r="1107" spans="1:16" x14ac:dyDescent="0.25">
      <c r="A1107">
        <f t="shared" ca="1" si="17"/>
        <v>-2.091206487468773E-2</v>
      </c>
      <c r="B1107" s="25">
        <v>38848.896529999998</v>
      </c>
      <c r="C1107">
        <v>0.65400000000000003</v>
      </c>
      <c r="D1107">
        <v>0.65539326106957496</v>
      </c>
      <c r="E1107">
        <v>1.39326106957493E-3</v>
      </c>
      <c r="F1107">
        <v>-0.84579355000000001</v>
      </c>
      <c r="G1107">
        <v>-0.243071204711551</v>
      </c>
      <c r="H1107">
        <v>-1.13260934360764E-2</v>
      </c>
      <c r="I1107">
        <v>0.122261372337636</v>
      </c>
      <c r="J1107">
        <v>0.25795409660268498</v>
      </c>
      <c r="K1107">
        <v>0.27557049299319603</v>
      </c>
      <c r="L1107">
        <v>0.56505491429247601</v>
      </c>
      <c r="M1107">
        <v>0.45873048258399102</v>
      </c>
      <c r="N1107">
        <v>9.5531554212329298E-2</v>
      </c>
      <c r="O1107">
        <v>-1.9518803805112801E-2</v>
      </c>
      <c r="P1107">
        <v>-2.091206487468773E-2</v>
      </c>
    </row>
    <row r="1108" spans="1:16" x14ac:dyDescent="0.25">
      <c r="A1108">
        <f t="shared" ca="1" si="17"/>
        <v>-2.1763852621882462E-2</v>
      </c>
      <c r="B1108" s="25">
        <v>38848.897219999999</v>
      </c>
      <c r="C1108">
        <v>0.65400000000000003</v>
      </c>
      <c r="D1108">
        <v>0.65627183924195098</v>
      </c>
      <c r="E1108">
        <v>2.2718392419510602E-3</v>
      </c>
      <c r="F1108">
        <v>-0.84579355000000001</v>
      </c>
      <c r="G1108">
        <v>-0.241144066325097</v>
      </c>
      <c r="H1108">
        <v>-1.04553509601011E-2</v>
      </c>
      <c r="I1108">
        <v>0.12092936911523</v>
      </c>
      <c r="J1108">
        <v>0.25691931226283599</v>
      </c>
      <c r="K1108">
        <v>0.27560190045287802</v>
      </c>
      <c r="L1108">
        <v>0.56532790518406995</v>
      </c>
      <c r="M1108">
        <v>0.458805228800439</v>
      </c>
      <c r="N1108">
        <v>9.5573104091625199E-2</v>
      </c>
      <c r="O1108">
        <v>-1.9492013379931401E-2</v>
      </c>
      <c r="P1108">
        <v>-2.1763852621882462E-2</v>
      </c>
    </row>
    <row r="1109" spans="1:16" x14ac:dyDescent="0.25">
      <c r="A1109">
        <f t="shared" ca="1" si="17"/>
        <v>-2.2608618428237214E-2</v>
      </c>
      <c r="B1109" s="25">
        <v>38848.897920000003</v>
      </c>
      <c r="C1109">
        <v>0.65400000000000003</v>
      </c>
      <c r="D1109">
        <v>0.65714382015658102</v>
      </c>
      <c r="E1109">
        <v>3.1438201565812101E-3</v>
      </c>
      <c r="F1109">
        <v>-0.84579355000000001</v>
      </c>
      <c r="G1109">
        <v>-0.23918900379277999</v>
      </c>
      <c r="H1109">
        <v>-9.5913995766855695E-3</v>
      </c>
      <c r="I1109">
        <v>0.119578070519042</v>
      </c>
      <c r="J1109">
        <v>0.25586953597163897</v>
      </c>
      <c r="K1109">
        <v>0.27563378849475101</v>
      </c>
      <c r="L1109">
        <v>0.56560480392073798</v>
      </c>
      <c r="M1109">
        <v>0.45888110539445098</v>
      </c>
      <c r="N1109">
        <v>9.5615267497080506E-2</v>
      </c>
      <c r="O1109">
        <v>-1.9464798271656002E-2</v>
      </c>
      <c r="P1109">
        <v>-2.2608618428237214E-2</v>
      </c>
    </row>
    <row r="1110" spans="1:16" x14ac:dyDescent="0.25">
      <c r="A1110">
        <f t="shared" ca="1" si="17"/>
        <v>-2.144132771706599E-2</v>
      </c>
      <c r="B1110" s="25">
        <v>38848.898609999997</v>
      </c>
      <c r="C1110">
        <v>0.65600000000000003</v>
      </c>
      <c r="D1110">
        <v>0.65800318203484998</v>
      </c>
      <c r="E1110">
        <v>2.00318203485039E-3</v>
      </c>
      <c r="F1110">
        <v>-0.84579355000000001</v>
      </c>
      <c r="G1110">
        <v>-0.23726186540632499</v>
      </c>
      <c r="H1110">
        <v>-8.7397909572266008E-3</v>
      </c>
      <c r="I1110">
        <v>0.11824607559572101</v>
      </c>
      <c r="J1110">
        <v>0.25483475163178998</v>
      </c>
      <c r="K1110">
        <v>0.27566519595443301</v>
      </c>
      <c r="L1110">
        <v>0.56587779481233103</v>
      </c>
      <c r="M1110">
        <v>0.45895589870996401</v>
      </c>
      <c r="N1110">
        <v>9.5656817376376296E-2</v>
      </c>
      <c r="O1110">
        <v>-1.94381456822156E-2</v>
      </c>
      <c r="P1110">
        <v>-2.144132771706599E-2</v>
      </c>
    </row>
    <row r="1111" spans="1:16" x14ac:dyDescent="0.25">
      <c r="A1111">
        <f t="shared" ca="1" si="17"/>
        <v>-1.7286061696115091E-2</v>
      </c>
      <c r="B1111" s="25">
        <v>38848.899310000001</v>
      </c>
      <c r="C1111">
        <v>0.66100000000000003</v>
      </c>
      <c r="D1111">
        <v>0.65887493181914303</v>
      </c>
      <c r="E1111">
        <v>-2.12506818085611E-3</v>
      </c>
      <c r="F1111">
        <v>-0.84579355000000001</v>
      </c>
      <c r="G1111">
        <v>-0.23530678327811599</v>
      </c>
      <c r="H1111">
        <v>-7.8758405092231899E-3</v>
      </c>
      <c r="I1111">
        <v>0.116894768700447</v>
      </c>
      <c r="J1111">
        <v>0.25378495269413998</v>
      </c>
      <c r="K1111">
        <v>0.27569705572676501</v>
      </c>
      <c r="L1111">
        <v>0.56615474937535704</v>
      </c>
      <c r="M1111">
        <v>0.459031728204911</v>
      </c>
      <c r="N1111">
        <v>9.56989807818317E-2</v>
      </c>
      <c r="O1111">
        <v>-1.94111298769712E-2</v>
      </c>
      <c r="P1111">
        <v>-1.7286061696115091E-2</v>
      </c>
    </row>
    <row r="1112" spans="1:16" x14ac:dyDescent="0.25">
      <c r="A1112">
        <f t="shared" ca="1" si="17"/>
        <v>-2.312233215207958E-2</v>
      </c>
      <c r="B1112" s="25">
        <v>38848.9</v>
      </c>
      <c r="C1112">
        <v>0.65600000000000003</v>
      </c>
      <c r="D1112">
        <v>0.65973775241906496</v>
      </c>
      <c r="E1112">
        <v>3.7377524190654798E-3</v>
      </c>
      <c r="F1112">
        <v>-0.84579355000000001</v>
      </c>
      <c r="G1112">
        <v>-0.23337964489166199</v>
      </c>
      <c r="H1112">
        <v>-7.0242314220581199E-3</v>
      </c>
      <c r="I1112">
        <v>0.115562773777127</v>
      </c>
      <c r="J1112">
        <v>0.25275016835429098</v>
      </c>
      <c r="K1112">
        <v>0.27572849145598699</v>
      </c>
      <c r="L1112">
        <v>0.56642774026695097</v>
      </c>
      <c r="M1112">
        <v>0.45911005395031401</v>
      </c>
      <c r="N1112">
        <v>9.5740530661127504E-2</v>
      </c>
      <c r="O1112">
        <v>-1.93845797330141E-2</v>
      </c>
      <c r="P1112">
        <v>-2.312233215207958E-2</v>
      </c>
    </row>
    <row r="1113" spans="1:16" x14ac:dyDescent="0.25">
      <c r="A1113">
        <f t="shared" ca="1" si="17"/>
        <v>-2.1059031776638291E-2</v>
      </c>
      <c r="B1113" s="25">
        <v>38848.900690000002</v>
      </c>
      <c r="C1113">
        <v>0.65900000000000003</v>
      </c>
      <c r="D1113">
        <v>0.66070090346738797</v>
      </c>
      <c r="E1113">
        <v>1.70090346738849E-3</v>
      </c>
      <c r="F1113">
        <v>-0.84579355000000001</v>
      </c>
      <c r="G1113">
        <v>-0.23145250650520699</v>
      </c>
      <c r="H1113">
        <v>-6.1726223348930404E-3</v>
      </c>
      <c r="I1113">
        <v>0.114286200146761</v>
      </c>
      <c r="J1113">
        <v>0.25171538401444299</v>
      </c>
      <c r="K1113">
        <v>0.27575989891566899</v>
      </c>
      <c r="L1113">
        <v>0.56670073115854502</v>
      </c>
      <c r="M1113">
        <v>0.45923340640203197</v>
      </c>
      <c r="N1113">
        <v>9.5782089979287305E-2</v>
      </c>
      <c r="O1113">
        <v>-1.9358128309249802E-2</v>
      </c>
      <c r="P1113">
        <v>-2.1059031776638291E-2</v>
      </c>
    </row>
    <row r="1114" spans="1:16" x14ac:dyDescent="0.25">
      <c r="A1114">
        <f t="shared" ca="1" si="17"/>
        <v>-2.2116153260928462E-2</v>
      </c>
      <c r="B1114" s="25">
        <v>38848.901389999999</v>
      </c>
      <c r="C1114">
        <v>0.65900000000000003</v>
      </c>
      <c r="D1114">
        <v>0.661784763222795</v>
      </c>
      <c r="E1114">
        <v>2.7847632227958599E-3</v>
      </c>
      <c r="F1114">
        <v>-0.84579355000000001</v>
      </c>
      <c r="G1114">
        <v>-0.22949742437699799</v>
      </c>
      <c r="H1114">
        <v>-5.30867141918353E-3</v>
      </c>
      <c r="I1114">
        <v>0.11309787899158</v>
      </c>
      <c r="J1114">
        <v>0.25066560772324498</v>
      </c>
      <c r="K1114">
        <v>0.27579178695754197</v>
      </c>
      <c r="L1114">
        <v>0.56697768572157003</v>
      </c>
      <c r="M1114">
        <v>0.45935859571729298</v>
      </c>
      <c r="N1114">
        <v>9.5824243945878698E-2</v>
      </c>
      <c r="O1114">
        <v>-1.9331390038132602E-2</v>
      </c>
      <c r="P1114">
        <v>-2.2116153260928462E-2</v>
      </c>
    </row>
    <row r="1115" spans="1:16" x14ac:dyDescent="0.25">
      <c r="A1115">
        <f t="shared" ca="1" si="17"/>
        <v>-2.1062694981766751E-2</v>
      </c>
      <c r="B1115" s="25">
        <v>38848.90208</v>
      </c>
      <c r="C1115">
        <v>0.66100000000000003</v>
      </c>
      <c r="D1115">
        <v>0.66275760363049596</v>
      </c>
      <c r="E1115">
        <v>1.75760363049615E-3</v>
      </c>
      <c r="F1115">
        <v>-0.84579355000000001</v>
      </c>
      <c r="G1115">
        <v>-0.22766562000431301</v>
      </c>
      <c r="H1115">
        <v>-4.4570627997245604E-3</v>
      </c>
      <c r="I1115">
        <v>0.111926537765327</v>
      </c>
      <c r="J1115">
        <v>0.24963082338339601</v>
      </c>
      <c r="K1115">
        <v>0.27582319441722303</v>
      </c>
      <c r="L1115">
        <v>0.56725062078680599</v>
      </c>
      <c r="M1115">
        <v>0.459481948169011</v>
      </c>
      <c r="N1115">
        <v>9.5865803264038499E-2</v>
      </c>
      <c r="O1115">
        <v>-1.9305091351270599E-2</v>
      </c>
      <c r="P1115">
        <v>-2.1062694981766751E-2</v>
      </c>
    </row>
    <row r="1116" spans="1:16" x14ac:dyDescent="0.25">
      <c r="A1116">
        <f t="shared" ca="1" si="17"/>
        <v>-1.9805117599310033E-2</v>
      </c>
      <c r="B1116" s="25">
        <v>38848.902779999997</v>
      </c>
      <c r="C1116">
        <v>0.66300000000000003</v>
      </c>
      <c r="D1116">
        <v>0.66352659688109294</v>
      </c>
      <c r="E1116">
        <v>5.2659688109313297E-4</v>
      </c>
      <c r="F1116">
        <v>-0.84579355000000001</v>
      </c>
      <c r="G1116">
        <v>-0.226025208707163</v>
      </c>
      <c r="H1116">
        <v>-3.5931116501620002E-3</v>
      </c>
      <c r="I1116">
        <v>0.110738216610145</v>
      </c>
      <c r="J1116">
        <v>0.248581047092199</v>
      </c>
      <c r="K1116">
        <v>0.27585505418955603</v>
      </c>
      <c r="L1116">
        <v>0.567527575349832</v>
      </c>
      <c r="M1116">
        <v>0.45960713748427201</v>
      </c>
      <c r="N1116">
        <v>9.5907957230629906E-2</v>
      </c>
      <c r="O1116">
        <v>-1.92785207182169E-2</v>
      </c>
      <c r="P1116">
        <v>-1.9805117599310033E-2</v>
      </c>
    </row>
    <row r="1117" spans="1:16" x14ac:dyDescent="0.25">
      <c r="A1117">
        <f t="shared" ca="1" si="17"/>
        <v>-2.0536913653878521E-2</v>
      </c>
      <c r="B1117" s="25">
        <v>38848.903469999997</v>
      </c>
      <c r="C1117">
        <v>0.66300000000000003</v>
      </c>
      <c r="D1117">
        <v>0.66428461897936197</v>
      </c>
      <c r="E1117">
        <v>1.28461897936282E-3</v>
      </c>
      <c r="F1117">
        <v>-0.84579355000000001</v>
      </c>
      <c r="G1117">
        <v>-0.22440823409664601</v>
      </c>
      <c r="H1117">
        <v>-2.7415030307030301E-3</v>
      </c>
      <c r="I1117">
        <v>0.109566875383892</v>
      </c>
      <c r="J1117">
        <v>0.24754626275235</v>
      </c>
      <c r="K1117">
        <v>0.27588648991877801</v>
      </c>
      <c r="L1117">
        <v>0.56780056624142505</v>
      </c>
      <c r="M1117">
        <v>0.45973048993599003</v>
      </c>
      <c r="N1117">
        <v>9.5949516548789707E-2</v>
      </c>
      <c r="O1117">
        <v>-1.92522946745157E-2</v>
      </c>
      <c r="P1117">
        <v>-2.0536913653878521E-2</v>
      </c>
    </row>
    <row r="1118" spans="1:16" x14ac:dyDescent="0.25">
      <c r="A1118">
        <f t="shared" ca="1" si="17"/>
        <v>-2.1304447147086038E-2</v>
      </c>
      <c r="B1118" s="25">
        <v>38848.904170000002</v>
      </c>
      <c r="C1118">
        <v>0.66300000000000003</v>
      </c>
      <c r="D1118">
        <v>0.66507856291814105</v>
      </c>
      <c r="E1118">
        <v>2.0785629181413398E-3</v>
      </c>
      <c r="F1118">
        <v>-0.84579355000000001</v>
      </c>
      <c r="G1118">
        <v>-0.22276784239538799</v>
      </c>
      <c r="H1118">
        <v>-1.87755199806699E-3</v>
      </c>
      <c r="I1118">
        <v>0.108378554228711</v>
      </c>
      <c r="J1118">
        <v>0.24649648646115299</v>
      </c>
      <c r="K1118">
        <v>0.27591834969111001</v>
      </c>
      <c r="L1118">
        <v>0.56810269849199901</v>
      </c>
      <c r="M1118">
        <v>0.459855632152186</v>
      </c>
      <c r="N1118">
        <v>9.5991670515381003E-2</v>
      </c>
      <c r="O1118">
        <v>-1.9225884228944699E-2</v>
      </c>
      <c r="P1118">
        <v>-2.1304447147086038E-2</v>
      </c>
    </row>
    <row r="1119" spans="1:16" x14ac:dyDescent="0.25">
      <c r="A1119">
        <f t="shared" ca="1" si="17"/>
        <v>-2.209521489929029E-2</v>
      </c>
      <c r="B1119" s="25">
        <v>38848.904860000002</v>
      </c>
      <c r="C1119">
        <v>0.66300000000000003</v>
      </c>
      <c r="D1119">
        <v>0.66589529408107995</v>
      </c>
      <c r="E1119">
        <v>2.89529408108069E-3</v>
      </c>
      <c r="F1119">
        <v>-0.84579355000000001</v>
      </c>
      <c r="G1119">
        <v>-0.221150867784871</v>
      </c>
      <c r="H1119">
        <v>-1.02594314475497E-3</v>
      </c>
      <c r="I1119">
        <v>0.107207213002458</v>
      </c>
      <c r="J1119">
        <v>0.245461702121304</v>
      </c>
      <c r="K1119">
        <v>0.27594975715079201</v>
      </c>
      <c r="L1119">
        <v>0.56843464201785099</v>
      </c>
      <c r="M1119">
        <v>0.459979031702969</v>
      </c>
      <c r="N1119">
        <v>9.6033229833540901E-2</v>
      </c>
      <c r="O1119">
        <v>-1.91999208182096E-2</v>
      </c>
      <c r="P1119">
        <v>-2.209521489929029E-2</v>
      </c>
    </row>
    <row r="1120" spans="1:16" x14ac:dyDescent="0.25">
      <c r="A1120">
        <f t="shared" ca="1" si="17"/>
        <v>-1.9902784881455009E-2</v>
      </c>
      <c r="B1120" s="25">
        <v>38848.905559999999</v>
      </c>
      <c r="C1120">
        <v>0.66600000000000004</v>
      </c>
      <c r="D1120">
        <v>0.66672918696449401</v>
      </c>
      <c r="E1120">
        <v>7.2918696449430999E-4</v>
      </c>
      <c r="F1120">
        <v>-0.84579355000000001</v>
      </c>
      <c r="G1120">
        <v>-0.219510456487721</v>
      </c>
      <c r="H1120">
        <v>-1.6199221442964601E-4</v>
      </c>
      <c r="I1120">
        <v>0.106018891847276</v>
      </c>
      <c r="J1120">
        <v>0.24441190318365399</v>
      </c>
      <c r="K1120">
        <v>0.27598164519266499</v>
      </c>
      <c r="L1120">
        <v>0.56877138661050797</v>
      </c>
      <c r="M1120">
        <v>0.46010417391916503</v>
      </c>
      <c r="N1120">
        <v>9.6080782830335998E-2</v>
      </c>
      <c r="O1120">
        <v>-1.9173597916960699E-2</v>
      </c>
      <c r="P1120">
        <v>-1.9902784881455009E-2</v>
      </c>
    </row>
    <row r="1121" spans="1:16" x14ac:dyDescent="0.25">
      <c r="A1121">
        <f t="shared" ca="1" si="17"/>
        <v>-2.0702349670483303E-2</v>
      </c>
      <c r="B1121" s="25">
        <v>38848.90625</v>
      </c>
      <c r="C1121">
        <v>0.66600000000000004</v>
      </c>
      <c r="D1121">
        <v>0.66755460340554795</v>
      </c>
      <c r="E1121">
        <v>1.5546034055487999E-3</v>
      </c>
      <c r="F1121">
        <v>-0.84579355000000001</v>
      </c>
      <c r="G1121">
        <v>-0.217893501473096</v>
      </c>
      <c r="H1121">
        <v>6.8961656580329798E-4</v>
      </c>
      <c r="I1121">
        <v>0.10484755062102299</v>
      </c>
      <c r="J1121">
        <v>0.243377118843805</v>
      </c>
      <c r="K1121">
        <v>0.27601305265234699</v>
      </c>
      <c r="L1121">
        <v>0.56910327431000196</v>
      </c>
      <c r="M1121">
        <v>0.46022757346994803</v>
      </c>
      <c r="N1121">
        <v>9.6131214680649002E-2</v>
      </c>
      <c r="O1121">
        <v>-1.9147746264934502E-2</v>
      </c>
      <c r="P1121">
        <v>-2.0702349670483303E-2</v>
      </c>
    </row>
    <row r="1122" spans="1:16" x14ac:dyDescent="0.25">
      <c r="A1122">
        <f t="shared" ca="1" si="17"/>
        <v>-1.9524096678331923E-2</v>
      </c>
      <c r="B1122" s="25">
        <v>38848.906940000001</v>
      </c>
      <c r="C1122">
        <v>0.66800000000000004</v>
      </c>
      <c r="D1122">
        <v>0.66840209961994002</v>
      </c>
      <c r="E1122">
        <v>4.0209961994042099E-4</v>
      </c>
      <c r="F1122">
        <v>-0.84579355000000001</v>
      </c>
      <c r="G1122">
        <v>-0.216276526862579</v>
      </c>
      <c r="H1122">
        <v>1.5412253606520499E-3</v>
      </c>
      <c r="I1122">
        <v>0.10367620939477</v>
      </c>
      <c r="J1122">
        <v>0.24234233450395701</v>
      </c>
      <c r="K1122">
        <v>0.27606662343191202</v>
      </c>
      <c r="L1122">
        <v>0.56943521783585405</v>
      </c>
      <c r="M1122">
        <v>0.46035092592166699</v>
      </c>
      <c r="N1122">
        <v>9.6181637092097996E-2</v>
      </c>
      <c r="O1122">
        <v>-1.9121997058391502E-2</v>
      </c>
      <c r="P1122">
        <v>-1.9524096678331923E-2</v>
      </c>
    </row>
    <row r="1123" spans="1:16" x14ac:dyDescent="0.25">
      <c r="A1123">
        <f t="shared" ca="1" si="17"/>
        <v>-2.035857279087391E-2</v>
      </c>
      <c r="B1123" s="25">
        <v>38848.907639999998</v>
      </c>
      <c r="C1123">
        <v>0.66800000000000004</v>
      </c>
      <c r="D1123">
        <v>0.66926263413812004</v>
      </c>
      <c r="E1123">
        <v>1.2626341381201101E-3</v>
      </c>
      <c r="F1123">
        <v>-0.84579355000000001</v>
      </c>
      <c r="G1123">
        <v>-0.214636115565429</v>
      </c>
      <c r="H1123">
        <v>2.3646497767230499E-3</v>
      </c>
      <c r="I1123">
        <v>0.102487888239589</v>
      </c>
      <c r="J1123">
        <v>0.241292558212759</v>
      </c>
      <c r="K1123">
        <v>0.27616225928798999</v>
      </c>
      <c r="L1123">
        <v>0.56977196242851103</v>
      </c>
      <c r="M1123">
        <v>0.460476115236927</v>
      </c>
      <c r="N1123">
        <v>9.6232805173802297E-2</v>
      </c>
      <c r="O1123">
        <v>-1.9095938652753799E-2</v>
      </c>
      <c r="P1123">
        <v>-2.035857279087391E-2</v>
      </c>
    </row>
    <row r="1124" spans="1:16" x14ac:dyDescent="0.25">
      <c r="A1124">
        <f t="shared" ca="1" si="17"/>
        <v>-1.9167678004724343E-2</v>
      </c>
      <c r="B1124" s="25">
        <v>38848.908329999998</v>
      </c>
      <c r="C1124">
        <v>0.67</v>
      </c>
      <c r="D1124">
        <v>0.67009737493715904</v>
      </c>
      <c r="E1124">
        <v>9.7374937159444496E-5</v>
      </c>
      <c r="F1124">
        <v>-0.84579355000000001</v>
      </c>
      <c r="G1124">
        <v>-0.213019160550804</v>
      </c>
      <c r="H1124">
        <v>3.1629565044451499E-3</v>
      </c>
      <c r="I1124">
        <v>0.10131654701333601</v>
      </c>
      <c r="J1124">
        <v>0.24025777387291</v>
      </c>
      <c r="K1124">
        <v>0.27625650993657502</v>
      </c>
      <c r="L1124">
        <v>0.570103905954363</v>
      </c>
      <c r="M1124">
        <v>0.46059946768864601</v>
      </c>
      <c r="N1124">
        <v>9.6283227585251305E-2</v>
      </c>
      <c r="O1124">
        <v>-1.9070303067564898E-2</v>
      </c>
      <c r="P1124">
        <v>-1.9167678004724343E-2</v>
      </c>
    </row>
    <row r="1125" spans="1:16" x14ac:dyDescent="0.25">
      <c r="A1125">
        <f t="shared" ca="1" si="17"/>
        <v>-1.9988474645874884E-2</v>
      </c>
      <c r="B1125" s="25">
        <v>38848.909030000003</v>
      </c>
      <c r="C1125">
        <v>0.67</v>
      </c>
      <c r="D1125">
        <v>0.67094407724704497</v>
      </c>
      <c r="E1125">
        <v>9.4407724704548203E-4</v>
      </c>
      <c r="F1125">
        <v>-0.84579355000000001</v>
      </c>
      <c r="G1125">
        <v>-0.21137874925365499</v>
      </c>
      <c r="H1125">
        <v>3.9728326440889297E-3</v>
      </c>
      <c r="I1125">
        <v>0.10012822585815399</v>
      </c>
      <c r="J1125">
        <v>0.23920799758171299</v>
      </c>
      <c r="K1125">
        <v>0.27635211752311301</v>
      </c>
      <c r="L1125">
        <v>0.570440594720662</v>
      </c>
      <c r="M1125">
        <v>0.46072460990484099</v>
      </c>
      <c r="N1125">
        <v>9.6334395666955702E-2</v>
      </c>
      <c r="O1125">
        <v>-1.9044397398829401E-2</v>
      </c>
      <c r="P1125">
        <v>-1.9988474645874884E-2</v>
      </c>
    </row>
    <row r="1126" spans="1:16" x14ac:dyDescent="0.25">
      <c r="A1126">
        <f t="shared" ca="1" si="17"/>
        <v>-2.0797674590370071E-2</v>
      </c>
      <c r="B1126" s="25">
        <v>38848.909720000003</v>
      </c>
      <c r="C1126">
        <v>0.67</v>
      </c>
      <c r="D1126">
        <v>0.67177869298460102</v>
      </c>
      <c r="E1126">
        <v>1.77869298460187E-3</v>
      </c>
      <c r="F1126">
        <v>-0.84579355000000001</v>
      </c>
      <c r="G1126">
        <v>-0.209761774643138</v>
      </c>
      <c r="H1126">
        <v>4.7711391379579799E-3</v>
      </c>
      <c r="I1126">
        <v>9.8956884631901901E-2</v>
      </c>
      <c r="J1126">
        <v>0.238173213241864</v>
      </c>
      <c r="K1126">
        <v>0.27644639644123897</v>
      </c>
      <c r="L1126">
        <v>0.57077253824651397</v>
      </c>
      <c r="M1126">
        <v>0.46084800945562499</v>
      </c>
      <c r="N1126">
        <v>9.6384818078404599E-2</v>
      </c>
      <c r="O1126">
        <v>-1.90189816057682E-2</v>
      </c>
      <c r="P1126">
        <v>-2.0797674590370071E-2</v>
      </c>
    </row>
    <row r="1127" spans="1:16" x14ac:dyDescent="0.25">
      <c r="A1127">
        <f t="shared" ca="1" si="17"/>
        <v>-1.9618485283241283E-2</v>
      </c>
      <c r="B1127" s="25">
        <v>38848.91042</v>
      </c>
      <c r="C1127">
        <v>0.67200000000000004</v>
      </c>
      <c r="D1127">
        <v>0.672625291999564</v>
      </c>
      <c r="E1127">
        <v>6.2529199956418103E-4</v>
      </c>
      <c r="F1127">
        <v>-0.84579355000000001</v>
      </c>
      <c r="G1127">
        <v>-0.20812138294188001</v>
      </c>
      <c r="H1127">
        <v>5.58101574530787E-3</v>
      </c>
      <c r="I1127">
        <v>9.7768563476720402E-2</v>
      </c>
      <c r="J1127">
        <v>0.23712341430421399</v>
      </c>
      <c r="K1127">
        <v>0.27654200402777701</v>
      </c>
      <c r="L1127">
        <v>0.57110928283917095</v>
      </c>
      <c r="M1127">
        <v>0.46097315167182001</v>
      </c>
      <c r="N1127">
        <v>9.6435986160108997E-2</v>
      </c>
      <c r="O1127">
        <v>-1.8993193283677101E-2</v>
      </c>
      <c r="P1127">
        <v>-1.9618485283241283E-2</v>
      </c>
    </row>
    <row r="1128" spans="1:16" x14ac:dyDescent="0.25">
      <c r="A1128">
        <f t="shared" ca="1" si="17"/>
        <v>-2.2410875937124153E-2</v>
      </c>
      <c r="B1128" s="25">
        <v>38848.911110000001</v>
      </c>
      <c r="C1128">
        <v>0.67</v>
      </c>
      <c r="D1128">
        <v>0.67344300717689598</v>
      </c>
      <c r="E1128">
        <v>3.44300717689605E-3</v>
      </c>
      <c r="F1128">
        <v>-0.84579355000000001</v>
      </c>
      <c r="G1128">
        <v>-0.20650440833136299</v>
      </c>
      <c r="H1128">
        <v>6.3793222391769202E-3</v>
      </c>
      <c r="I1128">
        <v>9.6597222250467504E-2</v>
      </c>
      <c r="J1128">
        <v>0.236071848943294</v>
      </c>
      <c r="K1128">
        <v>0.27663625467636199</v>
      </c>
      <c r="L1128">
        <v>0.57144122636502304</v>
      </c>
      <c r="M1128">
        <v>0.46109655122260401</v>
      </c>
      <c r="N1128">
        <v>9.6486408571557894E-2</v>
      </c>
      <c r="O1128">
        <v>-1.8967868760228102E-2</v>
      </c>
      <c r="P1128">
        <v>-2.2410875937124153E-2</v>
      </c>
    </row>
    <row r="1129" spans="1:16" x14ac:dyDescent="0.25">
      <c r="A1129">
        <f t="shared" ca="1" si="17"/>
        <v>-2.1214492594712607E-2</v>
      </c>
      <c r="B1129" s="25">
        <v>38848.911809999998</v>
      </c>
      <c r="C1129">
        <v>0.67200000000000004</v>
      </c>
      <c r="D1129">
        <v>0.67427223147999604</v>
      </c>
      <c r="E1129">
        <v>2.2722314799961101E-3</v>
      </c>
      <c r="F1129">
        <v>-0.84579355000000001</v>
      </c>
      <c r="G1129">
        <v>-0.20486401663010501</v>
      </c>
      <c r="H1129">
        <v>7.18919837882071E-3</v>
      </c>
      <c r="I1129">
        <v>9.5408901095286006E-2</v>
      </c>
      <c r="J1129">
        <v>0.23500488399488501</v>
      </c>
      <c r="K1129">
        <v>0.27673189053244102</v>
      </c>
      <c r="L1129">
        <v>0.57177791513132203</v>
      </c>
      <c r="M1129">
        <v>0.46122169343879998</v>
      </c>
      <c r="N1129">
        <v>9.6537576653262305E-2</v>
      </c>
      <c r="O1129">
        <v>-1.8942261114716499E-2</v>
      </c>
      <c r="P1129">
        <v>-2.1214492594712607E-2</v>
      </c>
    </row>
    <row r="1130" spans="1:16" x14ac:dyDescent="0.25">
      <c r="A1130">
        <f t="shared" ca="1" si="17"/>
        <v>-1.9006678092071169E-2</v>
      </c>
      <c r="B1130" s="25">
        <v>38848.912499999999</v>
      </c>
      <c r="C1130">
        <v>0.67500000000000004</v>
      </c>
      <c r="D1130">
        <v>0.67508957945067505</v>
      </c>
      <c r="E1130">
        <v>8.9579450675669707E-5</v>
      </c>
      <c r="F1130">
        <v>-0.84579355000000001</v>
      </c>
      <c r="G1130">
        <v>-0.20324704201958799</v>
      </c>
      <c r="H1130">
        <v>7.9875053403958597E-3</v>
      </c>
      <c r="I1130">
        <v>9.4237559869033094E-2</v>
      </c>
      <c r="J1130">
        <v>0.23395316010879899</v>
      </c>
      <c r="K1130">
        <v>0.276826141181026</v>
      </c>
      <c r="L1130">
        <v>0.57210985865717401</v>
      </c>
      <c r="M1130">
        <v>0.461345045890518</v>
      </c>
      <c r="N1130">
        <v>9.65879990647113E-2</v>
      </c>
      <c r="O1130">
        <v>-1.8917098641395499E-2</v>
      </c>
      <c r="P1130">
        <v>-1.9006678092071169E-2</v>
      </c>
    </row>
    <row r="1131" spans="1:16" x14ac:dyDescent="0.25">
      <c r="A1131">
        <f t="shared" ca="1" si="17"/>
        <v>-1.7798919191946542E-2</v>
      </c>
      <c r="B1131" s="25">
        <v>38848.913189999999</v>
      </c>
      <c r="C1131">
        <v>0.67700000000000005</v>
      </c>
      <c r="D1131">
        <v>0.67590698302387198</v>
      </c>
      <c r="E1131">
        <v>-1.0930169761280599E-3</v>
      </c>
      <c r="F1131">
        <v>-0.84579355000000001</v>
      </c>
      <c r="G1131">
        <v>-0.201630067409071</v>
      </c>
      <c r="H1131">
        <v>8.7858113665588104E-3</v>
      </c>
      <c r="I1131">
        <v>9.3066218642780196E-2</v>
      </c>
      <c r="J1131">
        <v>0.232901436222714</v>
      </c>
      <c r="K1131">
        <v>0.27692039182961198</v>
      </c>
      <c r="L1131">
        <v>0.57244180218302598</v>
      </c>
      <c r="M1131">
        <v>0.461468445441302</v>
      </c>
      <c r="N1131">
        <v>9.6638430915024207E-2</v>
      </c>
      <c r="O1131">
        <v>-1.8891936168074601E-2</v>
      </c>
      <c r="P1131">
        <v>-1.7798919191946542E-2</v>
      </c>
    </row>
    <row r="1132" spans="1:16" x14ac:dyDescent="0.25">
      <c r="A1132">
        <f t="shared" ca="1" si="17"/>
        <v>-1.8602602768333219E-2</v>
      </c>
      <c r="B1132" s="25">
        <v>38848.913890000003</v>
      </c>
      <c r="C1132">
        <v>0.67700000000000005</v>
      </c>
      <c r="D1132">
        <v>0.67673604514041696</v>
      </c>
      <c r="E1132">
        <v>-2.6395485958308201E-4</v>
      </c>
      <c r="F1132">
        <v>-0.84579355000000001</v>
      </c>
      <c r="G1132">
        <v>-0.19998965611192099</v>
      </c>
      <c r="H1132">
        <v>9.5956884416148001E-3</v>
      </c>
      <c r="I1132">
        <v>9.18778974875986E-2</v>
      </c>
      <c r="J1132">
        <v>0.23183447127430501</v>
      </c>
      <c r="K1132">
        <v>0.27701602768569</v>
      </c>
      <c r="L1132">
        <v>0.57277854677568296</v>
      </c>
      <c r="M1132">
        <v>0.46159358765749697</v>
      </c>
      <c r="N1132">
        <v>9.6689589557864594E-2</v>
      </c>
      <c r="O1132">
        <v>-1.8866557627916301E-2</v>
      </c>
      <c r="P1132">
        <v>-1.8602602768333219E-2</v>
      </c>
    </row>
    <row r="1133" spans="1:16" x14ac:dyDescent="0.25">
      <c r="A1133">
        <f t="shared" ca="1" si="17"/>
        <v>-1.9355834827841648E-2</v>
      </c>
      <c r="B1133" s="25">
        <v>38848.914579999997</v>
      </c>
      <c r="C1133">
        <v>0.67700000000000005</v>
      </c>
      <c r="D1133">
        <v>0.67751424968344098</v>
      </c>
      <c r="E1133">
        <v>5.1424968344104805E-4</v>
      </c>
      <c r="F1133">
        <v>-0.84579355000000001</v>
      </c>
      <c r="G1133">
        <v>-0.19837270109729599</v>
      </c>
      <c r="H1133">
        <v>1.03939944677777E-2</v>
      </c>
      <c r="I1133">
        <v>9.0706556261345703E-2</v>
      </c>
      <c r="J1133">
        <v>0.230782724741767</v>
      </c>
      <c r="K1133">
        <v>0.27711027833427598</v>
      </c>
      <c r="L1133">
        <v>0.57307152350351198</v>
      </c>
      <c r="M1133">
        <v>0.46171698720828103</v>
      </c>
      <c r="N1133">
        <v>9.6740021408177598E-2</v>
      </c>
      <c r="O1133">
        <v>-1.88415851444006E-2</v>
      </c>
      <c r="P1133">
        <v>-1.9355834827841648E-2</v>
      </c>
    </row>
    <row r="1134" spans="1:16" x14ac:dyDescent="0.25">
      <c r="A1134">
        <f t="shared" ca="1" si="17"/>
        <v>-1.706511509710135E-2</v>
      </c>
      <c r="B1134" s="25">
        <v>38848.915280000001</v>
      </c>
      <c r="C1134">
        <v>0.68</v>
      </c>
      <c r="D1134">
        <v>0.67824874085479503</v>
      </c>
      <c r="E1134">
        <v>-1.7512591452043501E-3</v>
      </c>
      <c r="F1134">
        <v>-0.84579355000000001</v>
      </c>
      <c r="G1134">
        <v>-0.19673228980014601</v>
      </c>
      <c r="H1134">
        <v>1.12038706074215E-2</v>
      </c>
      <c r="I1134">
        <v>8.9518235106164204E-2</v>
      </c>
      <c r="J1134">
        <v>0.22971575979335901</v>
      </c>
      <c r="K1134">
        <v>0.27720591419035401</v>
      </c>
      <c r="L1134">
        <v>0.57331386572445397</v>
      </c>
      <c r="M1134">
        <v>0.461842129424476</v>
      </c>
      <c r="N1134">
        <v>9.6791180051018E-2</v>
      </c>
      <c r="O1134">
        <v>-1.88163742423057E-2</v>
      </c>
      <c r="P1134">
        <v>-1.706511509710135E-2</v>
      </c>
    </row>
    <row r="1135" spans="1:16" x14ac:dyDescent="0.25">
      <c r="A1135">
        <f t="shared" ca="1" si="17"/>
        <v>-1.5764191667847489E-2</v>
      </c>
      <c r="B1135" s="25">
        <v>38848.915970000002</v>
      </c>
      <c r="C1135">
        <v>0.68200000000000005</v>
      </c>
      <c r="D1135">
        <v>0.67897262785892898</v>
      </c>
      <c r="E1135">
        <v>-3.0273721410705098E-3</v>
      </c>
      <c r="F1135">
        <v>-0.84579355000000001</v>
      </c>
      <c r="G1135">
        <v>-0.19511531518962899</v>
      </c>
      <c r="H1135">
        <v>1.20021775689967E-2</v>
      </c>
      <c r="I1135">
        <v>8.8346893879911306E-2</v>
      </c>
      <c r="J1135">
        <v>0.22866403590727299</v>
      </c>
      <c r="K1135">
        <v>0.27730016483893899</v>
      </c>
      <c r="L1135">
        <v>0.57355269088482996</v>
      </c>
      <c r="M1135">
        <v>0.46196548187619502</v>
      </c>
      <c r="N1135">
        <v>9.6841611901330907E-2</v>
      </c>
      <c r="O1135">
        <v>-1.8791563808917999E-2</v>
      </c>
      <c r="P1135">
        <v>-1.5764191667847489E-2</v>
      </c>
    </row>
    <row r="1136" spans="1:16" x14ac:dyDescent="0.25">
      <c r="A1136">
        <f t="shared" ca="1" si="17"/>
        <v>-1.6473415344382149E-2</v>
      </c>
      <c r="B1136" s="25">
        <v>38848.916669999999</v>
      </c>
      <c r="C1136">
        <v>0.68200000000000005</v>
      </c>
      <c r="D1136">
        <v>0.679706999107624</v>
      </c>
      <c r="E1136">
        <v>-2.2930008923760501E-3</v>
      </c>
      <c r="F1136">
        <v>-0.84579355000000001</v>
      </c>
      <c r="G1136">
        <v>-0.193474923488372</v>
      </c>
      <c r="H1136">
        <v>1.28120537086404E-2</v>
      </c>
      <c r="I1136">
        <v>8.7158572724729697E-2</v>
      </c>
      <c r="J1136">
        <v>0.227597070958864</v>
      </c>
      <c r="K1136">
        <v>0.27739577242547703</v>
      </c>
      <c r="L1136">
        <v>0.57379497727941398</v>
      </c>
      <c r="M1136">
        <v>0.46209067119145503</v>
      </c>
      <c r="N1136">
        <v>9.6892770544171294E-2</v>
      </c>
      <c r="O1136">
        <v>-1.8766416236758201E-2</v>
      </c>
      <c r="P1136">
        <v>-1.6473415344382149E-2</v>
      </c>
    </row>
    <row r="1137" spans="1:16" x14ac:dyDescent="0.25">
      <c r="A1137">
        <f t="shared" ca="1" si="17"/>
        <v>-1.8165000486851504E-2</v>
      </c>
      <c r="B1137" s="25">
        <v>38848.917359999999</v>
      </c>
      <c r="C1137">
        <v>0.68100000000000005</v>
      </c>
      <c r="D1137">
        <v>0.68042319165515897</v>
      </c>
      <c r="E1137">
        <v>-5.7680834484019595E-4</v>
      </c>
      <c r="F1137">
        <v>-0.84579355000000001</v>
      </c>
      <c r="G1137">
        <v>-0.19185794887785501</v>
      </c>
      <c r="H1137">
        <v>1.36103606702156E-2</v>
      </c>
      <c r="I1137">
        <v>8.5987231498476799E-2</v>
      </c>
      <c r="J1137">
        <v>0.22654534707277801</v>
      </c>
      <c r="K1137">
        <v>0.27748253164578601</v>
      </c>
      <c r="L1137">
        <v>0.57403380243978996</v>
      </c>
      <c r="M1137">
        <v>0.46221402364317399</v>
      </c>
      <c r="N1137">
        <v>9.6943202394484201E-2</v>
      </c>
      <c r="O1137">
        <v>-1.87418088316917E-2</v>
      </c>
      <c r="P1137">
        <v>-1.8165000486851504E-2</v>
      </c>
    </row>
    <row r="1138" spans="1:16" x14ac:dyDescent="0.25">
      <c r="A1138">
        <f t="shared" ca="1" si="17"/>
        <v>-1.7797805783920297E-2</v>
      </c>
      <c r="B1138" s="25">
        <v>38848.918060000004</v>
      </c>
      <c r="C1138">
        <v>0.68200000000000005</v>
      </c>
      <c r="D1138">
        <v>0.68108101413922695</v>
      </c>
      <c r="E1138">
        <v>-9.1898586077210299E-4</v>
      </c>
      <c r="F1138">
        <v>-0.84579355000000001</v>
      </c>
      <c r="G1138">
        <v>-0.190217557176597</v>
      </c>
      <c r="H1138">
        <v>1.4365021298617799E-2</v>
      </c>
      <c r="I1138">
        <v>8.47989103432953E-2</v>
      </c>
      <c r="J1138">
        <v>0.22547838212436999</v>
      </c>
      <c r="K1138">
        <v>0.27755688053774102</v>
      </c>
      <c r="L1138">
        <v>0.57427614466073196</v>
      </c>
      <c r="M1138">
        <v>0.462339212958434</v>
      </c>
      <c r="N1138">
        <v>9.6994361037324603E-2</v>
      </c>
      <c r="O1138">
        <v>-1.87167916446924E-2</v>
      </c>
      <c r="P1138">
        <v>-1.7797805783920297E-2</v>
      </c>
    </row>
    <row r="1139" spans="1:16" x14ac:dyDescent="0.25">
      <c r="A1139">
        <f t="shared" ca="1" si="17"/>
        <v>-1.640365813070566E-2</v>
      </c>
      <c r="B1139" s="25">
        <v>38848.918749999997</v>
      </c>
      <c r="C1139">
        <v>0.68400000000000005</v>
      </c>
      <c r="D1139">
        <v>0.68171139938527303</v>
      </c>
      <c r="E1139">
        <v>-2.28860061472624E-3</v>
      </c>
      <c r="F1139">
        <v>-0.84579355000000001</v>
      </c>
      <c r="G1139">
        <v>-0.18860058256608001</v>
      </c>
      <c r="H1139">
        <v>1.50910517658665E-2</v>
      </c>
      <c r="I1139">
        <v>8.3627569117042402E-2</v>
      </c>
      <c r="J1139">
        <v>0.224426658238284</v>
      </c>
      <c r="K1139">
        <v>0.27763018345669199</v>
      </c>
      <c r="L1139">
        <v>0.57451496982110795</v>
      </c>
      <c r="M1139">
        <v>0.46246256541015301</v>
      </c>
      <c r="N1139">
        <v>9.7044792887637593E-2</v>
      </c>
      <c r="O1139">
        <v>-1.86922587454319E-2</v>
      </c>
      <c r="P1139">
        <v>-1.640365813070566E-2</v>
      </c>
    </row>
    <row r="1140" spans="1:16" x14ac:dyDescent="0.25">
      <c r="A1140">
        <f t="shared" ca="1" si="17"/>
        <v>-1.7009556641143543E-2</v>
      </c>
      <c r="B1140" s="25">
        <v>38848.919439999998</v>
      </c>
      <c r="C1140">
        <v>0.68400000000000005</v>
      </c>
      <c r="D1140">
        <v>0.68234171903626295</v>
      </c>
      <c r="E1140">
        <v>-1.6582809637367599E-3</v>
      </c>
      <c r="F1140">
        <v>-0.84579355000000001</v>
      </c>
      <c r="G1140">
        <v>-0.18698360795556301</v>
      </c>
      <c r="H1140">
        <v>1.5817081297703001E-2</v>
      </c>
      <c r="I1140">
        <v>8.2456227890789505E-2</v>
      </c>
      <c r="J1140">
        <v>0.22337493435219799</v>
      </c>
      <c r="K1140">
        <v>0.27770348637564302</v>
      </c>
      <c r="L1140">
        <v>0.57475379498148405</v>
      </c>
      <c r="M1140">
        <v>0.46258596496093601</v>
      </c>
      <c r="N1140">
        <v>9.70952247379505E-2</v>
      </c>
      <c r="O1140">
        <v>-1.8667837604880302E-2</v>
      </c>
      <c r="P1140">
        <v>-1.7009556641143543E-2</v>
      </c>
    </row>
    <row r="1141" spans="1:16" x14ac:dyDescent="0.25">
      <c r="A1141">
        <f t="shared" ca="1" si="17"/>
        <v>-1.5624177702171069E-2</v>
      </c>
      <c r="B1141" s="25">
        <v>38848.920140000002</v>
      </c>
      <c r="C1141">
        <v>0.68600000000000005</v>
      </c>
      <c r="D1141">
        <v>0.68298108533809798</v>
      </c>
      <c r="E1141">
        <v>-3.0189146619017302E-3</v>
      </c>
      <c r="F1141">
        <v>-0.84579355000000001</v>
      </c>
      <c r="G1141">
        <v>-0.185343216254305</v>
      </c>
      <c r="H1141">
        <v>1.65536323459461E-2</v>
      </c>
      <c r="I1141">
        <v>8.1267906735607895E-2</v>
      </c>
      <c r="J1141">
        <v>0.22230796940379</v>
      </c>
      <c r="K1141">
        <v>0.27777786353713901</v>
      </c>
      <c r="L1141">
        <v>0.57499608137606795</v>
      </c>
      <c r="M1141">
        <v>0.46271110717713199</v>
      </c>
      <c r="N1141">
        <v>9.7146383380790902E-2</v>
      </c>
      <c r="O1141">
        <v>-1.86430923640728E-2</v>
      </c>
      <c r="P1141">
        <v>-1.5624177702171069E-2</v>
      </c>
    </row>
    <row r="1142" spans="1:16" x14ac:dyDescent="0.25">
      <c r="A1142">
        <f t="shared" ca="1" si="17"/>
        <v>-1.6232788416142129E-2</v>
      </c>
      <c r="B1142" s="25">
        <v>38848.920830000003</v>
      </c>
      <c r="C1142">
        <v>0.68600000000000005</v>
      </c>
      <c r="D1142">
        <v>0.68361402592300802</v>
      </c>
      <c r="E1142">
        <v>-2.3859740769913698E-3</v>
      </c>
      <c r="F1142">
        <v>-0.84579355000000001</v>
      </c>
      <c r="G1142">
        <v>-0.18372624164378801</v>
      </c>
      <c r="H1142">
        <v>1.7279661877782598E-2</v>
      </c>
      <c r="I1142">
        <v>8.0096565509354997E-2</v>
      </c>
      <c r="J1142">
        <v>0.22125624551770401</v>
      </c>
      <c r="K1142">
        <v>0.27785113818655</v>
      </c>
      <c r="L1142">
        <v>0.57523496236280203</v>
      </c>
      <c r="M1142">
        <v>0.46283719137463097</v>
      </c>
      <c r="N1142">
        <v>9.7196815231103795E-2</v>
      </c>
      <c r="O1142">
        <v>-1.86187624931335E-2</v>
      </c>
      <c r="P1142">
        <v>-1.6232788416142129E-2</v>
      </c>
    </row>
    <row r="1143" spans="1:16" x14ac:dyDescent="0.25">
      <c r="A1143">
        <f t="shared" ca="1" si="17"/>
        <v>-1.39163624224533E-2</v>
      </c>
      <c r="B1143" s="25">
        <v>38848.92153</v>
      </c>
      <c r="C1143">
        <v>0.68899999999999895</v>
      </c>
      <c r="D1143">
        <v>0.68432222782348195</v>
      </c>
      <c r="E1143">
        <v>-4.6777721765170997E-3</v>
      </c>
      <c r="F1143">
        <v>-0.84579355000000001</v>
      </c>
      <c r="G1143">
        <v>-0.182085830346638</v>
      </c>
      <c r="H1143">
        <v>1.8016214796849998E-2</v>
      </c>
      <c r="I1143">
        <v>7.8935398961922504E-2</v>
      </c>
      <c r="J1143">
        <v>0.22018928056929499</v>
      </c>
      <c r="K1143">
        <v>0.27792551534804599</v>
      </c>
      <c r="L1143">
        <v>0.57547724875738604</v>
      </c>
      <c r="M1143">
        <v>0.46300411046164502</v>
      </c>
      <c r="N1143">
        <v>9.7247973873944196E-2</v>
      </c>
      <c r="O1143">
        <v>-1.8594134598970399E-2</v>
      </c>
      <c r="P1143">
        <v>-1.39163624224533E-2</v>
      </c>
    </row>
    <row r="1144" spans="1:16" x14ac:dyDescent="0.25">
      <c r="A1144">
        <f t="shared" ca="1" si="17"/>
        <v>-1.5639796396061681E-2</v>
      </c>
      <c r="B1144" s="25">
        <v>38848.92222</v>
      </c>
      <c r="C1144">
        <v>0.68799999999999895</v>
      </c>
      <c r="D1144">
        <v>0.68506983334319205</v>
      </c>
      <c r="E1144">
        <v>-2.9301666568071201E-3</v>
      </c>
      <c r="F1144">
        <v>-0.84579355000000001</v>
      </c>
      <c r="G1144">
        <v>-0.18046885573612101</v>
      </c>
      <c r="H1144">
        <v>1.87422443286865E-2</v>
      </c>
      <c r="I1144">
        <v>7.7840475714933799E-2</v>
      </c>
      <c r="J1144">
        <v>0.21913755668321</v>
      </c>
      <c r="K1144">
        <v>0.27799881826699702</v>
      </c>
      <c r="L1144">
        <v>0.57571607391776203</v>
      </c>
      <c r="M1144">
        <v>0.46316862749633497</v>
      </c>
      <c r="N1144">
        <v>9.72984057242572E-2</v>
      </c>
      <c r="O1144">
        <v>-1.8569963052868801E-2</v>
      </c>
      <c r="P1144">
        <v>-1.5639796396061681E-2</v>
      </c>
    </row>
    <row r="1145" spans="1:16" x14ac:dyDescent="0.25">
      <c r="A1145">
        <f t="shared" ca="1" si="17"/>
        <v>-1.3373650886847499E-2</v>
      </c>
      <c r="B1145" s="25">
        <v>38848.922919999997</v>
      </c>
      <c r="C1145">
        <v>0.69099999999999895</v>
      </c>
      <c r="D1145">
        <v>0.68582817230446502</v>
      </c>
      <c r="E1145">
        <v>-5.1718276955346996E-3</v>
      </c>
      <c r="F1145">
        <v>-0.84579355000000001</v>
      </c>
      <c r="G1145">
        <v>-0.17882846403486299</v>
      </c>
      <c r="H1145">
        <v>1.9478797247754E-2</v>
      </c>
      <c r="I1145">
        <v>7.6729684616473295E-2</v>
      </c>
      <c r="J1145">
        <v>0.21807059173480101</v>
      </c>
      <c r="K1145">
        <v>0.27807316715895303</v>
      </c>
      <c r="L1145">
        <v>0.57595836031234604</v>
      </c>
      <c r="M1145">
        <v>0.46333549948428399</v>
      </c>
      <c r="N1145">
        <v>9.7349564367097602E-2</v>
      </c>
      <c r="O1145">
        <v>-1.8545478582382199E-2</v>
      </c>
      <c r="P1145">
        <v>-1.3373650886847499E-2</v>
      </c>
    </row>
    <row r="1146" spans="1:16" x14ac:dyDescent="0.25">
      <c r="A1146">
        <f t="shared" ca="1" si="17"/>
        <v>-1.4097140686813871E-2</v>
      </c>
      <c r="B1146" s="25">
        <v>38848.923609999998</v>
      </c>
      <c r="C1146">
        <v>0.69099999999999895</v>
      </c>
      <c r="D1146">
        <v>0.68657569395214701</v>
      </c>
      <c r="E1146">
        <v>-4.4243060478529302E-3</v>
      </c>
      <c r="F1146">
        <v>-0.84579355000000001</v>
      </c>
      <c r="G1146">
        <v>-0.177211489424346</v>
      </c>
      <c r="H1146">
        <v>2.0204826779590498E-2</v>
      </c>
      <c r="I1146">
        <v>7.5634761369484604E-2</v>
      </c>
      <c r="J1146">
        <v>0.21701886784871499</v>
      </c>
      <c r="K1146">
        <v>0.278146470077903</v>
      </c>
      <c r="L1146">
        <v>0.57619724129908001</v>
      </c>
      <c r="M1146">
        <v>0.46350001651897399</v>
      </c>
      <c r="N1146">
        <v>9.7399996217410495E-2</v>
      </c>
      <c r="O1146">
        <v>-1.85214467346668E-2</v>
      </c>
      <c r="P1146">
        <v>-1.4097140686813871E-2</v>
      </c>
    </row>
    <row r="1147" spans="1:16" x14ac:dyDescent="0.25">
      <c r="A1147">
        <f t="shared" ca="1" si="17"/>
        <v>-1.4831021576315349E-2</v>
      </c>
      <c r="B1147" s="25">
        <v>38848.924310000002</v>
      </c>
      <c r="C1147">
        <v>0.69099999999999895</v>
      </c>
      <c r="D1147">
        <v>0.68733395314136103</v>
      </c>
      <c r="E1147">
        <v>-3.66604685863825E-3</v>
      </c>
      <c r="F1147">
        <v>-0.84579355000000001</v>
      </c>
      <c r="G1147">
        <v>-0.17557109772308799</v>
      </c>
      <c r="H1147">
        <v>2.09413778278335E-2</v>
      </c>
      <c r="I1147">
        <v>7.4523970271024101E-2</v>
      </c>
      <c r="J1147">
        <v>0.215951902900307</v>
      </c>
      <c r="K1147">
        <v>0.27822084723939999</v>
      </c>
      <c r="L1147">
        <v>0.57643952769366502</v>
      </c>
      <c r="M1147">
        <v>0.463666888506923</v>
      </c>
      <c r="N1147">
        <v>9.7451154860250896E-2</v>
      </c>
      <c r="O1147">
        <v>-1.8497068434953599E-2</v>
      </c>
      <c r="P1147">
        <v>-1.4831021576315349E-2</v>
      </c>
    </row>
    <row r="1148" spans="1:16" x14ac:dyDescent="0.25">
      <c r="A1148">
        <f t="shared" ca="1" si="17"/>
        <v>-1.3631640756861411E-2</v>
      </c>
      <c r="B1148" s="25">
        <v>38848.925000000003</v>
      </c>
      <c r="C1148">
        <v>0.69299999999999895</v>
      </c>
      <c r="D1148">
        <v>0.68815845329536596</v>
      </c>
      <c r="E1148">
        <v>-4.8415467046339896E-3</v>
      </c>
      <c r="F1148">
        <v>-0.84579355000000001</v>
      </c>
      <c r="G1148">
        <v>-0.173954123112571</v>
      </c>
      <c r="H1148">
        <v>2.1667407359670099E-2</v>
      </c>
      <c r="I1148">
        <v>7.3429047024035396E-2</v>
      </c>
      <c r="J1148">
        <v>0.21490015636776899</v>
      </c>
      <c r="K1148">
        <v>0.27829415015835102</v>
      </c>
      <c r="L1148">
        <v>0.57675556070742995</v>
      </c>
      <c r="M1148">
        <v>0.46383140554161301</v>
      </c>
      <c r="N1148">
        <v>9.7501586710563803E-2</v>
      </c>
      <c r="O1148">
        <v>-1.8473187461495399E-2</v>
      </c>
      <c r="P1148">
        <v>-1.3631640756861411E-2</v>
      </c>
    </row>
    <row r="1149" spans="1:16" x14ac:dyDescent="0.25">
      <c r="A1149">
        <f t="shared" ca="1" si="17"/>
        <v>-1.453809165060033E-2</v>
      </c>
      <c r="B1149" s="25">
        <v>38848.925689999996</v>
      </c>
      <c r="C1149">
        <v>0.69299999999999895</v>
      </c>
      <c r="D1149">
        <v>0.68908878329991796</v>
      </c>
      <c r="E1149">
        <v>-3.9112167000818704E-3</v>
      </c>
      <c r="F1149">
        <v>-0.84579355000000001</v>
      </c>
      <c r="G1149">
        <v>-0.17233714850205401</v>
      </c>
      <c r="H1149">
        <v>2.23934368915066E-2</v>
      </c>
      <c r="I1149">
        <v>7.2334123777046802E-2</v>
      </c>
      <c r="J1149">
        <v>0.213848432481683</v>
      </c>
      <c r="K1149">
        <v>0.278367424807761</v>
      </c>
      <c r="L1149">
        <v>0.57717744049634101</v>
      </c>
      <c r="M1149">
        <v>0.46399592257630201</v>
      </c>
      <c r="N1149">
        <v>9.7552009122012798E-2</v>
      </c>
      <c r="O1149">
        <v>-1.84493083506822E-2</v>
      </c>
      <c r="P1149">
        <v>-1.453809165060033E-2</v>
      </c>
    </row>
    <row r="1150" spans="1:16" x14ac:dyDescent="0.25">
      <c r="A1150">
        <f t="shared" ca="1" si="17"/>
        <v>-1.3458634520151721E-2</v>
      </c>
      <c r="B1150" s="25">
        <v>38848.926390000001</v>
      </c>
      <c r="C1150">
        <v>0.69499999999999995</v>
      </c>
      <c r="D1150">
        <v>0.69003341389653905</v>
      </c>
      <c r="E1150">
        <v>-4.9665861034606804E-3</v>
      </c>
      <c r="F1150">
        <v>-0.84579355000000001</v>
      </c>
      <c r="G1150">
        <v>-0.17069675680079699</v>
      </c>
      <c r="H1150">
        <v>2.3129989810574E-2</v>
      </c>
      <c r="I1150">
        <v>7.1223332678586201E-2</v>
      </c>
      <c r="J1150">
        <v>0.21278146753327401</v>
      </c>
      <c r="K1150">
        <v>0.278441801969257</v>
      </c>
      <c r="L1150">
        <v>0.57760540535829497</v>
      </c>
      <c r="M1150">
        <v>0.46416279456425102</v>
      </c>
      <c r="N1150">
        <v>9.7604149406708404E-2</v>
      </c>
      <c r="O1150">
        <v>-1.84252206236124E-2</v>
      </c>
      <c r="P1150">
        <v>-1.3458634520151721E-2</v>
      </c>
    </row>
    <row r="1151" spans="1:16" x14ac:dyDescent="0.25">
      <c r="A1151">
        <f t="shared" ca="1" si="17"/>
        <v>-1.4366736028259389E-2</v>
      </c>
      <c r="B1151" s="25">
        <v>38848.927080000001</v>
      </c>
      <c r="C1151">
        <v>0.69499999999999995</v>
      </c>
      <c r="D1151">
        <v>0.69096524736649301</v>
      </c>
      <c r="E1151">
        <v>-4.03475263350661E-3</v>
      </c>
      <c r="F1151">
        <v>-0.84579355000000001</v>
      </c>
      <c r="G1151">
        <v>-0.16907978219028</v>
      </c>
      <c r="H1151">
        <v>2.3856019342410498E-2</v>
      </c>
      <c r="I1151">
        <v>7.0128417730683096E-2</v>
      </c>
      <c r="J1151">
        <v>0.21172974364718899</v>
      </c>
      <c r="K1151">
        <v>0.27851510488820802</v>
      </c>
      <c r="L1151">
        <v>0.57802728514720603</v>
      </c>
      <c r="M1151">
        <v>0.46432731159894097</v>
      </c>
      <c r="N1151">
        <v>9.7656185863900097E-2</v>
      </c>
      <c r="O1151">
        <v>-1.8401488661766E-2</v>
      </c>
      <c r="P1151">
        <v>-1.4366736028259389E-2</v>
      </c>
    </row>
    <row r="1152" spans="1:16" x14ac:dyDescent="0.25">
      <c r="A1152">
        <f t="shared" ca="1" si="17"/>
        <v>-1.2316468878433681E-2</v>
      </c>
      <c r="B1152" s="25">
        <v>38848.927779999998</v>
      </c>
      <c r="C1152">
        <v>0.69799999999999995</v>
      </c>
      <c r="D1152">
        <v>0.69193899343793097</v>
      </c>
      <c r="E1152">
        <v>-6.0610065620684203E-3</v>
      </c>
      <c r="F1152">
        <v>-0.84579355000000001</v>
      </c>
      <c r="G1152">
        <v>-0.16743937089312999</v>
      </c>
      <c r="H1152">
        <v>2.4592572261477999E-2</v>
      </c>
      <c r="I1152">
        <v>6.9017622482679702E-2</v>
      </c>
      <c r="J1152">
        <v>0.21066277869878</v>
      </c>
      <c r="K1152">
        <v>0.27861789293807498</v>
      </c>
      <c r="L1152">
        <v>0.57845530583551796</v>
      </c>
      <c r="M1152">
        <v>0.46449423068595502</v>
      </c>
      <c r="N1152">
        <v>9.7708986869075296E-2</v>
      </c>
      <c r="O1152">
        <v>-1.8377475440502101E-2</v>
      </c>
      <c r="P1152">
        <v>-1.2316468878433681E-2</v>
      </c>
    </row>
    <row r="1153" spans="1:16" x14ac:dyDescent="0.25">
      <c r="A1153">
        <f t="shared" ca="1" si="17"/>
        <v>-1.3303065884878059E-2</v>
      </c>
      <c r="B1153" s="25">
        <v>38848.928469999999</v>
      </c>
      <c r="C1153">
        <v>0.69799999999999995</v>
      </c>
      <c r="D1153">
        <v>0.692949171531965</v>
      </c>
      <c r="E1153">
        <v>-5.0508284680348403E-3</v>
      </c>
      <c r="F1153">
        <v>-0.84579355000000001</v>
      </c>
      <c r="G1153">
        <v>-0.16582241587850499</v>
      </c>
      <c r="H1153">
        <v>2.5318601793314501E-2</v>
      </c>
      <c r="I1153">
        <v>6.7922699235691095E-2</v>
      </c>
      <c r="J1153">
        <v>0.20961105481269399</v>
      </c>
      <c r="K1153">
        <v>0.27876975691054101</v>
      </c>
      <c r="L1153">
        <v>0.57887718562442902</v>
      </c>
      <c r="M1153">
        <v>0.46465870062157999</v>
      </c>
      <c r="N1153">
        <v>9.7761032765130901E-2</v>
      </c>
      <c r="O1153">
        <v>-1.8353894352912899E-2</v>
      </c>
      <c r="P1153">
        <v>-1.3303065884878059E-2</v>
      </c>
    </row>
    <row r="1154" spans="1:16" x14ac:dyDescent="0.25">
      <c r="A1154">
        <f t="shared" ca="1" si="17"/>
        <v>-1.2304053691001031E-2</v>
      </c>
      <c r="B1154" s="25">
        <v>38848.929170000003</v>
      </c>
      <c r="C1154">
        <v>0.7</v>
      </c>
      <c r="D1154">
        <v>0.69397400864657799</v>
      </c>
      <c r="E1154">
        <v>-6.0259913534210698E-3</v>
      </c>
      <c r="F1154">
        <v>-0.84579355000000001</v>
      </c>
      <c r="G1154">
        <v>-0.16418200458135501</v>
      </c>
      <c r="H1154">
        <v>2.6055152841557499E-2</v>
      </c>
      <c r="I1154">
        <v>6.6811908137230494E-2</v>
      </c>
      <c r="J1154">
        <v>0.20854408986428599</v>
      </c>
      <c r="K1154">
        <v>0.27892379763763903</v>
      </c>
      <c r="L1154">
        <v>0.57930520631274196</v>
      </c>
      <c r="M1154">
        <v>0.46482561970859398</v>
      </c>
      <c r="N1154">
        <v>9.7813833770306099E-2</v>
      </c>
      <c r="O1154">
        <v>-1.8330045044422101E-2</v>
      </c>
      <c r="P1154">
        <v>-1.2304053691001031E-2</v>
      </c>
    </row>
    <row r="1155" spans="1:16" x14ac:dyDescent="0.25">
      <c r="A1155">
        <f t="shared" ca="1" si="17"/>
        <v>-1.3290693272404532E-2</v>
      </c>
      <c r="B1155" s="25">
        <v>38848.929859999997</v>
      </c>
      <c r="C1155">
        <v>0.7</v>
      </c>
      <c r="D1155">
        <v>0.69498412314479796</v>
      </c>
      <c r="E1155">
        <v>-5.0158768552017704E-3</v>
      </c>
      <c r="F1155">
        <v>-0.84579355000000001</v>
      </c>
      <c r="G1155">
        <v>-0.16256502997083799</v>
      </c>
      <c r="H1155">
        <v>2.6781182373394E-2</v>
      </c>
      <c r="I1155">
        <v>6.5716989039784596E-2</v>
      </c>
      <c r="J1155">
        <v>0.20749236597820001</v>
      </c>
      <c r="K1155">
        <v>0.27907563334056401</v>
      </c>
      <c r="L1155">
        <v>0.57972708610165302</v>
      </c>
      <c r="M1155">
        <v>0.46499013674328399</v>
      </c>
      <c r="N1155">
        <v>9.7865879666361802E-2</v>
      </c>
      <c r="O1155">
        <v>-1.8306570127606302E-2</v>
      </c>
      <c r="P1155">
        <v>-1.3290693272404532E-2</v>
      </c>
    </row>
    <row r="1156" spans="1:16" x14ac:dyDescent="0.25">
      <c r="A1156">
        <f t="shared" ca="1" si="17"/>
        <v>-1.4291654321881361E-2</v>
      </c>
      <c r="B1156" s="25">
        <v>38848.930560000001</v>
      </c>
      <c r="C1156">
        <v>0.7</v>
      </c>
      <c r="D1156">
        <v>0.69600881243083101</v>
      </c>
      <c r="E1156">
        <v>-3.9911875691689396E-3</v>
      </c>
      <c r="F1156">
        <v>-0.84579355000000001</v>
      </c>
      <c r="G1156">
        <v>-0.160924628471634</v>
      </c>
      <c r="H1156">
        <v>2.7517735292461501E-2</v>
      </c>
      <c r="I1156">
        <v>6.4606197941324106E-2</v>
      </c>
      <c r="J1156">
        <v>0.20642540102979101</v>
      </c>
      <c r="K1156">
        <v>0.27922970233720201</v>
      </c>
      <c r="L1156">
        <v>0.58015510678996496</v>
      </c>
      <c r="M1156">
        <v>0.465157008731233</v>
      </c>
      <c r="N1156">
        <v>9.7918680671536903E-2</v>
      </c>
      <c r="O1156">
        <v>-1.8282841891050301E-2</v>
      </c>
      <c r="P1156">
        <v>-1.4291654321881361E-2</v>
      </c>
    </row>
    <row r="1157" spans="1:16" x14ac:dyDescent="0.25">
      <c r="A1157">
        <f t="shared" ref="A1157:A1220" ca="1" si="18">OFFSET(E1157,0,$A$2)</f>
        <v>-1.0278279955795971E-2</v>
      </c>
      <c r="B1157" s="25">
        <v>38848.931250000001</v>
      </c>
      <c r="C1157">
        <v>0.70499999999999996</v>
      </c>
      <c r="D1157">
        <v>0.69701878632169101</v>
      </c>
      <c r="E1157">
        <v>-7.9812136783087295E-3</v>
      </c>
      <c r="F1157">
        <v>-0.84579355000000001</v>
      </c>
      <c r="G1157">
        <v>-0.15930766365906299</v>
      </c>
      <c r="H1157">
        <v>2.8243764824297999E-2</v>
      </c>
      <c r="I1157">
        <v>6.3511274694335401E-2</v>
      </c>
      <c r="J1157">
        <v>0.205373677143706</v>
      </c>
      <c r="K1157">
        <v>0.279381538040127</v>
      </c>
      <c r="L1157">
        <v>0.58057698657887602</v>
      </c>
      <c r="M1157">
        <v>0.46532152576592301</v>
      </c>
      <c r="N1157">
        <v>9.7970726567592606E-2</v>
      </c>
      <c r="O1157">
        <v>-1.8259493634104701E-2</v>
      </c>
      <c r="P1157">
        <v>-1.0278279955795971E-2</v>
      </c>
    </row>
    <row r="1158" spans="1:16" x14ac:dyDescent="0.25">
      <c r="A1158">
        <f t="shared" ca="1" si="18"/>
        <v>-1.130699249582282E-2</v>
      </c>
      <c r="B1158" s="25">
        <v>38848.931940000002</v>
      </c>
      <c r="C1158">
        <v>0.70499999999999996</v>
      </c>
      <c r="D1158">
        <v>0.69807076143698599</v>
      </c>
      <c r="E1158">
        <v>-6.9292385630130796E-3</v>
      </c>
      <c r="F1158">
        <v>-0.84579355000000001</v>
      </c>
      <c r="G1158">
        <v>-0.157690689048546</v>
      </c>
      <c r="H1158">
        <v>2.89697943561345E-2</v>
      </c>
      <c r="I1158">
        <v>6.24163514473468E-2</v>
      </c>
      <c r="J1158">
        <v>0.20436403036578599</v>
      </c>
      <c r="K1158">
        <v>0.27953337374305298</v>
      </c>
      <c r="L1158">
        <v>0.58099886636778697</v>
      </c>
      <c r="M1158">
        <v>0.46548604280061301</v>
      </c>
      <c r="N1158">
        <v>9.8022772463648294E-2</v>
      </c>
      <c r="O1158">
        <v>-1.82362310588359E-2</v>
      </c>
      <c r="P1158">
        <v>-1.130699249582282E-2</v>
      </c>
    </row>
    <row r="1159" spans="1:16" x14ac:dyDescent="0.25">
      <c r="A1159">
        <f t="shared" ca="1" si="18"/>
        <v>-1.2351127925345061E-2</v>
      </c>
      <c r="B1159" s="25">
        <v>38848.932639999999</v>
      </c>
      <c r="C1159">
        <v>0.70499999999999996</v>
      </c>
      <c r="D1159">
        <v>0.69913840531093696</v>
      </c>
      <c r="E1159">
        <v>-5.8615946890624403E-3</v>
      </c>
      <c r="F1159">
        <v>-0.84579355000000001</v>
      </c>
      <c r="G1159">
        <v>-0.156050287549342</v>
      </c>
      <c r="H1159">
        <v>2.9706345404377499E-2</v>
      </c>
      <c r="I1159">
        <v>6.13055603488862E-2</v>
      </c>
      <c r="J1159">
        <v>0.203340297494605</v>
      </c>
      <c r="K1159">
        <v>0.27968744273969098</v>
      </c>
      <c r="L1159">
        <v>0.58142683122974104</v>
      </c>
      <c r="M1159">
        <v>0.46565291478856202</v>
      </c>
      <c r="N1159">
        <v>9.8075573468823396E-2</v>
      </c>
      <c r="O1159">
        <v>-1.8212722614407501E-2</v>
      </c>
      <c r="P1159">
        <v>-1.2351127925345061E-2</v>
      </c>
    </row>
    <row r="1160" spans="1:16" x14ac:dyDescent="0.25">
      <c r="A1160">
        <f t="shared" ca="1" si="18"/>
        <v>-1.338045452591315E-2</v>
      </c>
      <c r="B1160" s="25">
        <v>38848.93333</v>
      </c>
      <c r="C1160">
        <v>0.70499999999999996</v>
      </c>
      <c r="D1160">
        <v>0.70019086782690398</v>
      </c>
      <c r="E1160">
        <v>-4.8091321730957502E-3</v>
      </c>
      <c r="F1160">
        <v>-0.84579355000000001</v>
      </c>
      <c r="G1160">
        <v>-0.15443332273677099</v>
      </c>
      <c r="H1160">
        <v>3.0432376807038398E-2</v>
      </c>
      <c r="I1160">
        <v>6.0210637101897599E-2</v>
      </c>
      <c r="J1160">
        <v>0.20233121687799099</v>
      </c>
      <c r="K1160">
        <v>0.27983927844261602</v>
      </c>
      <c r="L1160">
        <v>0.58184876684500997</v>
      </c>
      <c r="M1160">
        <v>0.46581743182325103</v>
      </c>
      <c r="N1160">
        <v>9.8127619364879098E-2</v>
      </c>
      <c r="O1160">
        <v>-1.81895866990089E-2</v>
      </c>
      <c r="P1160">
        <v>-1.338045452591315E-2</v>
      </c>
    </row>
    <row r="1161" spans="1:16" x14ac:dyDescent="0.25">
      <c r="A1161">
        <f t="shared" ca="1" si="18"/>
        <v>-1.4424552247030861E-2</v>
      </c>
      <c r="B1161" s="25">
        <v>38848.934029999997</v>
      </c>
      <c r="C1161">
        <v>0.70499999999999996</v>
      </c>
      <c r="D1161">
        <v>0.70125840134928896</v>
      </c>
      <c r="E1161">
        <v>-3.74159865071044E-3</v>
      </c>
      <c r="F1161">
        <v>-0.84579355000000001</v>
      </c>
      <c r="G1161">
        <v>-0.15279292123756799</v>
      </c>
      <c r="H1161">
        <v>3.1168927855281501E-2</v>
      </c>
      <c r="I1161">
        <v>5.9099846003436998E-2</v>
      </c>
      <c r="J1161">
        <v>0.20130748400681001</v>
      </c>
      <c r="K1161">
        <v>0.27999331916971298</v>
      </c>
      <c r="L1161">
        <v>0.58227673170696403</v>
      </c>
      <c r="M1161">
        <v>0.46598430381119998</v>
      </c>
      <c r="N1161">
        <v>9.8180410931190204E-2</v>
      </c>
      <c r="O1161">
        <v>-1.81661508977413E-2</v>
      </c>
      <c r="P1161">
        <v>-1.4424552247030861E-2</v>
      </c>
    </row>
    <row r="1162" spans="1:16" x14ac:dyDescent="0.25">
      <c r="A1162">
        <f t="shared" ca="1" si="18"/>
        <v>-1.345383844227516E-2</v>
      </c>
      <c r="B1162" s="25">
        <v>38848.934719999997</v>
      </c>
      <c r="C1162">
        <v>0.70699999999999996</v>
      </c>
      <c r="D1162">
        <v>0.70231066699773903</v>
      </c>
      <c r="E1162">
        <v>-4.6893330022600398E-3</v>
      </c>
      <c r="F1162">
        <v>-0.84579355000000001</v>
      </c>
      <c r="G1162">
        <v>-0.15117594662705</v>
      </c>
      <c r="H1162">
        <v>3.1894959257942397E-2</v>
      </c>
      <c r="I1162">
        <v>5.80049227564483E-2</v>
      </c>
      <c r="J1162">
        <v>0.20029838074374301</v>
      </c>
      <c r="K1162">
        <v>0.28014518314217901</v>
      </c>
      <c r="L1162">
        <v>0.58269861149587499</v>
      </c>
      <c r="M1162">
        <v>0.46614882084588999</v>
      </c>
      <c r="N1162">
        <v>9.8232456827245906E-2</v>
      </c>
      <c r="O1162">
        <v>-1.81431714445352E-2</v>
      </c>
      <c r="P1162">
        <v>-1.345383844227516E-2</v>
      </c>
    </row>
    <row r="1163" spans="1:16" x14ac:dyDescent="0.25">
      <c r="A1163">
        <f t="shared" ca="1" si="18"/>
        <v>-1.249807117413218E-2</v>
      </c>
      <c r="B1163" s="25">
        <v>38848.935420000002</v>
      </c>
      <c r="C1163">
        <v>0.70899999999999996</v>
      </c>
      <c r="D1163">
        <v>0.70337822004686501</v>
      </c>
      <c r="E1163">
        <v>-5.6217799531346202E-3</v>
      </c>
      <c r="F1163">
        <v>-0.84579355000000001</v>
      </c>
      <c r="G1163">
        <v>-0.149535545127847</v>
      </c>
      <c r="H1163">
        <v>3.2631510306185399E-2</v>
      </c>
      <c r="I1163">
        <v>5.6894131657987797E-2</v>
      </c>
      <c r="J1163">
        <v>0.19927467051901401</v>
      </c>
      <c r="K1163">
        <v>0.28029922386927703</v>
      </c>
      <c r="L1163">
        <v>0.58312663218418803</v>
      </c>
      <c r="M1163">
        <v>0.46631573993290398</v>
      </c>
      <c r="N1163">
        <v>9.8285257832420994E-2</v>
      </c>
      <c r="O1163">
        <v>-1.8119851127266801E-2</v>
      </c>
      <c r="P1163">
        <v>-1.249807117413218E-2</v>
      </c>
    </row>
    <row r="1164" spans="1:16" x14ac:dyDescent="0.25">
      <c r="A1164">
        <f t="shared" ca="1" si="18"/>
        <v>-1.3527284279489229E-2</v>
      </c>
      <c r="B1164" s="25">
        <v>38848.936110000002</v>
      </c>
      <c r="C1164">
        <v>0.70899999999999996</v>
      </c>
      <c r="D1164">
        <v>0.70443028035762201</v>
      </c>
      <c r="E1164">
        <v>-4.5697196423771704E-3</v>
      </c>
      <c r="F1164">
        <v>-0.84579355000000001</v>
      </c>
      <c r="G1164">
        <v>-0.14791857051733001</v>
      </c>
      <c r="H1164">
        <v>3.33575398380219E-2</v>
      </c>
      <c r="I1164">
        <v>5.5799212560541898E-2</v>
      </c>
      <c r="J1164">
        <v>0.19826556725594699</v>
      </c>
      <c r="K1164">
        <v>0.28045105957220201</v>
      </c>
      <c r="L1164">
        <v>0.58354851197309898</v>
      </c>
      <c r="M1164">
        <v>0.46648020986852901</v>
      </c>
      <c r="N1164">
        <v>9.8337303728476697E-2</v>
      </c>
      <c r="O1164">
        <v>-1.80970039218664E-2</v>
      </c>
      <c r="P1164">
        <v>-1.3527284279489229E-2</v>
      </c>
    </row>
    <row r="1165" spans="1:16" x14ac:dyDescent="0.25">
      <c r="A1165">
        <f t="shared" ca="1" si="18"/>
        <v>-1.4571545280886951E-2</v>
      </c>
      <c r="B1165" s="25">
        <v>38848.936809999999</v>
      </c>
      <c r="C1165">
        <v>0.70899999999999996</v>
      </c>
      <c r="D1165">
        <v>0.70549764560945105</v>
      </c>
      <c r="E1165">
        <v>-3.5023543905483498E-3</v>
      </c>
      <c r="F1165">
        <v>-0.84579355000000001</v>
      </c>
      <c r="G1165">
        <v>-0.14627816901812599</v>
      </c>
      <c r="H1165">
        <v>3.4094090886264999E-2</v>
      </c>
      <c r="I1165">
        <v>5.4688421462081298E-2</v>
      </c>
      <c r="J1165">
        <v>0.19724185703121899</v>
      </c>
      <c r="K1165">
        <v>0.28060512856884001</v>
      </c>
      <c r="L1165">
        <v>0.58397653266141103</v>
      </c>
      <c r="M1165">
        <v>0.466647128955543</v>
      </c>
      <c r="N1165">
        <v>9.8390104733651798E-2</v>
      </c>
      <c r="O1165">
        <v>-1.8073899671435301E-2</v>
      </c>
      <c r="P1165">
        <v>-1.4571545280886951E-2</v>
      </c>
    </row>
    <row r="1166" spans="1:16" x14ac:dyDescent="0.25">
      <c r="A1166">
        <f t="shared" ca="1" si="18"/>
        <v>-1.2600791537820559E-2</v>
      </c>
      <c r="B1166" s="25">
        <v>38848.9375</v>
      </c>
      <c r="C1166">
        <v>0.71199999999999997</v>
      </c>
      <c r="D1166">
        <v>0.706549658978044</v>
      </c>
      <c r="E1166">
        <v>-5.4503410219557402E-3</v>
      </c>
      <c r="F1166">
        <v>-0.84579355000000001</v>
      </c>
      <c r="G1166">
        <v>-0.14466120420555501</v>
      </c>
      <c r="H1166">
        <v>3.4820120418101501E-2</v>
      </c>
      <c r="I1166">
        <v>5.3593498215092697E-2</v>
      </c>
      <c r="J1166">
        <v>0.196232753768152</v>
      </c>
      <c r="K1166">
        <v>0.280756964271765</v>
      </c>
      <c r="L1166">
        <v>0.58439841245032198</v>
      </c>
      <c r="M1166">
        <v>0.466811645990233</v>
      </c>
      <c r="N1166">
        <v>9.8442150629707501E-2</v>
      </c>
      <c r="O1166">
        <v>-1.8051132559776299E-2</v>
      </c>
      <c r="P1166">
        <v>-1.2600791537820559E-2</v>
      </c>
    </row>
    <row r="1167" spans="1:16" x14ac:dyDescent="0.25">
      <c r="A1167">
        <f t="shared" ca="1" si="18"/>
        <v>-1.3630047592699838E-2</v>
      </c>
      <c r="B1167" s="25">
        <v>38848.938190000001</v>
      </c>
      <c r="C1167">
        <v>0.71199999999999997</v>
      </c>
      <c r="D1167">
        <v>0.70760163930374398</v>
      </c>
      <c r="E1167">
        <v>-4.3983606962557601E-3</v>
      </c>
      <c r="F1167">
        <v>-0.84579355000000001</v>
      </c>
      <c r="G1167">
        <v>-0.14304422959503801</v>
      </c>
      <c r="H1167">
        <v>3.5546149949938002E-2</v>
      </c>
      <c r="I1167">
        <v>5.2498574968103999E-2</v>
      </c>
      <c r="J1167">
        <v>0.195223650505085</v>
      </c>
      <c r="K1167">
        <v>0.28090879997469098</v>
      </c>
      <c r="L1167">
        <v>0.58482029223923304</v>
      </c>
      <c r="M1167">
        <v>0.46697616302492301</v>
      </c>
      <c r="N1167">
        <v>9.8494196525763203E-2</v>
      </c>
      <c r="O1167">
        <v>-1.8028408288955598E-2</v>
      </c>
      <c r="P1167">
        <v>-1.3630047592699838E-2</v>
      </c>
    </row>
    <row r="1168" spans="1:16" x14ac:dyDescent="0.25">
      <c r="A1168">
        <f t="shared" ca="1" si="18"/>
        <v>-1.267426149503208E-2</v>
      </c>
      <c r="B1168" s="25">
        <v>38848.938889999998</v>
      </c>
      <c r="C1168">
        <v>0.71399999999999997</v>
      </c>
      <c r="D1168">
        <v>0.70866880844489499</v>
      </c>
      <c r="E1168">
        <v>-5.3311915551044198E-3</v>
      </c>
      <c r="F1168">
        <v>-0.84579355000000001</v>
      </c>
      <c r="G1168">
        <v>-0.14140382809583399</v>
      </c>
      <c r="H1168">
        <v>3.6282700998181101E-2</v>
      </c>
      <c r="I1168">
        <v>5.1387783869643502E-2</v>
      </c>
      <c r="J1168">
        <v>0.194199940280356</v>
      </c>
      <c r="K1168">
        <v>0.28106286897132898</v>
      </c>
      <c r="L1168">
        <v>0.58524831292754498</v>
      </c>
      <c r="M1168">
        <v>0.46714303501287202</v>
      </c>
      <c r="N1168">
        <v>9.8546997530938304E-2</v>
      </c>
      <c r="O1168">
        <v>-1.80054530501365E-2</v>
      </c>
      <c r="P1168">
        <v>-1.267426149503208E-2</v>
      </c>
    </row>
    <row r="1169" spans="1:16" x14ac:dyDescent="0.25">
      <c r="A1169">
        <f t="shared" ca="1" si="18"/>
        <v>-1.5703511493614548E-2</v>
      </c>
      <c r="B1169" s="25">
        <v>38848.939579999998</v>
      </c>
      <c r="C1169">
        <v>0.71199999999999997</v>
      </c>
      <c r="D1169">
        <v>0.70972065791707295</v>
      </c>
      <c r="E1169">
        <v>-2.27934208292635E-3</v>
      </c>
      <c r="F1169">
        <v>-0.84579355000000001</v>
      </c>
      <c r="G1169">
        <v>-0.13978686328326301</v>
      </c>
      <c r="H1169">
        <v>3.7008734271666399E-2</v>
      </c>
      <c r="I1169">
        <v>5.0292860622654798E-2</v>
      </c>
      <c r="J1169">
        <v>0.19319083701728901</v>
      </c>
      <c r="K1169">
        <v>0.28121470467425402</v>
      </c>
      <c r="L1169">
        <v>0.58567019271645604</v>
      </c>
      <c r="M1169">
        <v>0.46730755204756202</v>
      </c>
      <c r="N1169">
        <v>9.8599043426994007E-2</v>
      </c>
      <c r="O1169">
        <v>-1.7982853576540898E-2</v>
      </c>
      <c r="P1169">
        <v>-1.5703511493614548E-2</v>
      </c>
    </row>
    <row r="1170" spans="1:16" x14ac:dyDescent="0.25">
      <c r="A1170">
        <f t="shared" ca="1" si="18"/>
        <v>-1.4747641300048062E-2</v>
      </c>
      <c r="B1170" s="25">
        <v>38848.940280000003</v>
      </c>
      <c r="C1170">
        <v>0.71399999999999997</v>
      </c>
      <c r="D1170">
        <v>0.71078762747832702</v>
      </c>
      <c r="E1170">
        <v>-3.2123725216729399E-3</v>
      </c>
      <c r="F1170">
        <v>-0.84579355000000001</v>
      </c>
      <c r="G1170">
        <v>-0.13814646178405901</v>
      </c>
      <c r="H1170">
        <v>3.7745285319909401E-2</v>
      </c>
      <c r="I1170">
        <v>4.9182069524194301E-2</v>
      </c>
      <c r="J1170">
        <v>0.19216712679256001</v>
      </c>
      <c r="K1170">
        <v>0.28136874540135198</v>
      </c>
      <c r="L1170">
        <v>0.58609815757841099</v>
      </c>
      <c r="M1170">
        <v>0.46747442403551098</v>
      </c>
      <c r="N1170">
        <v>9.8651844432169095E-2</v>
      </c>
      <c r="O1170">
        <v>-1.7960013821721001E-2</v>
      </c>
      <c r="P1170">
        <v>-1.4747641300048062E-2</v>
      </c>
    </row>
    <row r="1171" spans="1:16" x14ac:dyDescent="0.25">
      <c r="A1171">
        <f t="shared" ca="1" si="18"/>
        <v>-1.3776916185604289E-2</v>
      </c>
      <c r="B1171" s="25">
        <v>38848.940970000003</v>
      </c>
      <c r="C1171">
        <v>0.71599999999999997</v>
      </c>
      <c r="D1171">
        <v>0.71183935282586597</v>
      </c>
      <c r="E1171">
        <v>-4.1606471741331098E-3</v>
      </c>
      <c r="F1171">
        <v>-0.84579355000000001</v>
      </c>
      <c r="G1171">
        <v>-0.13652948717354199</v>
      </c>
      <c r="H1171">
        <v>3.8471314851745902E-2</v>
      </c>
      <c r="I1171">
        <v>4.8087146277205603E-2</v>
      </c>
      <c r="J1171">
        <v>0.19115802352949299</v>
      </c>
      <c r="K1171">
        <v>0.28152060937381801</v>
      </c>
      <c r="L1171">
        <v>0.58652003736732095</v>
      </c>
      <c r="M1171">
        <v>0.46763894107019999</v>
      </c>
      <c r="N1171">
        <v>9.8703880889360898E-2</v>
      </c>
      <c r="O1171">
        <v>-1.79375633597374E-2</v>
      </c>
      <c r="P1171">
        <v>-1.3776916185604289E-2</v>
      </c>
    </row>
    <row r="1172" spans="1:16" x14ac:dyDescent="0.25">
      <c r="A1172">
        <f t="shared" ca="1" si="18"/>
        <v>-1.4822566038959518E-2</v>
      </c>
      <c r="B1172" s="25">
        <v>38848.94167</v>
      </c>
      <c r="C1172">
        <v>0.71599999999999997</v>
      </c>
      <c r="D1172">
        <v>0.71290771949946197</v>
      </c>
      <c r="E1172">
        <v>-3.0922805005377798E-3</v>
      </c>
      <c r="F1172">
        <v>-0.84579355000000001</v>
      </c>
      <c r="G1172">
        <v>-0.13488908567433799</v>
      </c>
      <c r="H1172">
        <v>3.9207865899989001E-2</v>
      </c>
      <c r="I1172">
        <v>4.6976359328287802E-2</v>
      </c>
      <c r="J1172">
        <v>0.19013431330476499</v>
      </c>
      <c r="K1172">
        <v>0.28167465010091502</v>
      </c>
      <c r="L1172">
        <v>0.58694805805563399</v>
      </c>
      <c r="M1172">
        <v>0.46780727312916998</v>
      </c>
      <c r="N1172">
        <v>9.8756681894536E-2</v>
      </c>
      <c r="O1172">
        <v>-1.7914846539497299E-2</v>
      </c>
      <c r="P1172">
        <v>-1.4822566038959518E-2</v>
      </c>
    </row>
    <row r="1173" spans="1:16" x14ac:dyDescent="0.25">
      <c r="A1173">
        <f t="shared" ca="1" si="18"/>
        <v>-1.5891832474275801E-2</v>
      </c>
      <c r="B1173" s="25">
        <v>38848.942360000001</v>
      </c>
      <c r="C1173">
        <v>0.71599999999999997</v>
      </c>
      <c r="D1173">
        <v>0.71399929856102096</v>
      </c>
      <c r="E1173">
        <v>-2.0007014389788998E-3</v>
      </c>
      <c r="F1173">
        <v>-0.84579355000000001</v>
      </c>
      <c r="G1173">
        <v>-0.133272111063821</v>
      </c>
      <c r="H1173">
        <v>3.9933895431825503E-2</v>
      </c>
      <c r="I1173">
        <v>4.59027481328576E-2</v>
      </c>
      <c r="J1173">
        <v>0.18912521004169799</v>
      </c>
      <c r="K1173">
        <v>0.28182648580384001</v>
      </c>
      <c r="L1173">
        <v>0.58736993784454505</v>
      </c>
      <c r="M1173">
        <v>0.467990488492738</v>
      </c>
      <c r="N1173">
        <v>9.8808727790591702E-2</v>
      </c>
      <c r="O1173">
        <v>-1.78925339132547E-2</v>
      </c>
      <c r="P1173">
        <v>-1.5891832474275801E-2</v>
      </c>
    </row>
    <row r="1174" spans="1:16" x14ac:dyDescent="0.25">
      <c r="A1174">
        <f t="shared" ca="1" si="18"/>
        <v>-1.4016546173791191E-2</v>
      </c>
      <c r="B1174" s="25">
        <v>38848.943059999998</v>
      </c>
      <c r="C1174">
        <v>0.71899999999999997</v>
      </c>
      <c r="D1174">
        <v>0.71514665271232503</v>
      </c>
      <c r="E1174">
        <v>-3.8533472876746099E-3</v>
      </c>
      <c r="F1174">
        <v>-0.84579355000000001</v>
      </c>
      <c r="G1174">
        <v>-0.131631709564618</v>
      </c>
      <c r="H1174">
        <v>4.0670446480068498E-2</v>
      </c>
      <c r="I1174">
        <v>4.4853515501077398E-2</v>
      </c>
      <c r="J1174">
        <v>0.188101488493743</v>
      </c>
      <c r="K1174">
        <v>0.28198052653093802</v>
      </c>
      <c r="L1174">
        <v>0.58779795853285699</v>
      </c>
      <c r="M1174">
        <v>0.46817634140395697</v>
      </c>
      <c r="N1174">
        <v>9.8861528795766804E-2</v>
      </c>
      <c r="O1174">
        <v>-1.7869893461465801E-2</v>
      </c>
      <c r="P1174">
        <v>-1.4016546173791191E-2</v>
      </c>
    </row>
    <row r="1175" spans="1:16" x14ac:dyDescent="0.25">
      <c r="A1175">
        <f t="shared" ca="1" si="18"/>
        <v>-1.3106510877439711E-2</v>
      </c>
      <c r="B1175" s="25">
        <v>38848.943749999999</v>
      </c>
      <c r="C1175">
        <v>0.72099999999999997</v>
      </c>
      <c r="D1175">
        <v>0.716258795931765</v>
      </c>
      <c r="E1175">
        <v>-4.7412040682341897E-3</v>
      </c>
      <c r="F1175">
        <v>-0.84579355000000001</v>
      </c>
      <c r="G1175">
        <v>-0.130033400041072</v>
      </c>
      <c r="H1175">
        <v>4.1396476011904999E-2</v>
      </c>
      <c r="I1175">
        <v>4.3819275167249101E-2</v>
      </c>
      <c r="J1175">
        <v>0.187092396553902</v>
      </c>
      <c r="K1175">
        <v>0.282132390503404</v>
      </c>
      <c r="L1175">
        <v>0.58821983832176805</v>
      </c>
      <c r="M1175">
        <v>0.46835950966845902</v>
      </c>
      <c r="N1175">
        <v>9.8913574691822506E-2</v>
      </c>
      <c r="O1175">
        <v>-1.7847714945673901E-2</v>
      </c>
      <c r="P1175">
        <v>-1.3106510877439711E-2</v>
      </c>
    </row>
    <row r="1176" spans="1:16" x14ac:dyDescent="0.25">
      <c r="A1176">
        <f t="shared" ca="1" si="18"/>
        <v>-1.4155391619598341E-2</v>
      </c>
      <c r="B1176" s="25">
        <v>38848.944439999999</v>
      </c>
      <c r="C1176">
        <v>0.72099999999999997</v>
      </c>
      <c r="D1176">
        <v>0.71732985705236096</v>
      </c>
      <c r="E1176">
        <v>-3.67014294763856E-3</v>
      </c>
      <c r="F1176">
        <v>-0.84579355000000001</v>
      </c>
      <c r="G1176">
        <v>-0.12847619290064599</v>
      </c>
      <c r="H1176">
        <v>4.2122509285390297E-2</v>
      </c>
      <c r="I1176">
        <v>4.2785030683877998E-2</v>
      </c>
      <c r="J1176">
        <v>0.186083304614061</v>
      </c>
      <c r="K1176">
        <v>0.28228422620632898</v>
      </c>
      <c r="L1176">
        <v>0.588641718110679</v>
      </c>
      <c r="M1176">
        <v>0.46854272503202798</v>
      </c>
      <c r="N1176">
        <v>9.8965620587878195E-2</v>
      </c>
      <c r="O1176">
        <v>-1.78255345672369E-2</v>
      </c>
      <c r="P1176">
        <v>-1.4155391619598341E-2</v>
      </c>
    </row>
    <row r="1177" spans="1:16" x14ac:dyDescent="0.25">
      <c r="A1177">
        <f t="shared" ca="1" si="18"/>
        <v>-1.72195038993221E-2</v>
      </c>
      <c r="B1177" s="25">
        <v>38848.945140000003</v>
      </c>
      <c r="C1177">
        <v>0.71899999999999997</v>
      </c>
      <c r="D1177">
        <v>0.71841635087619804</v>
      </c>
      <c r="E1177">
        <v>-5.8364912380159896E-4</v>
      </c>
      <c r="F1177">
        <v>-0.84579355000000001</v>
      </c>
      <c r="G1177">
        <v>-0.12689642109077501</v>
      </c>
      <c r="H1177">
        <v>4.2859060333633403E-2</v>
      </c>
      <c r="I1177">
        <v>4.1735798052097803E-2</v>
      </c>
      <c r="J1177">
        <v>0.18505958306610701</v>
      </c>
      <c r="K1177">
        <v>0.28243829520296698</v>
      </c>
      <c r="L1177">
        <v>0.58906973879899205</v>
      </c>
      <c r="M1177">
        <v>0.46872857794324602</v>
      </c>
      <c r="N1177">
        <v>9.9018421593053296E-2</v>
      </c>
      <c r="O1177">
        <v>-1.78031530231237E-2</v>
      </c>
      <c r="P1177">
        <v>-1.72195038993221E-2</v>
      </c>
    </row>
    <row r="1178" spans="1:16" x14ac:dyDescent="0.25">
      <c r="A1178">
        <f t="shared" ca="1" si="18"/>
        <v>-1.626837372614871E-2</v>
      </c>
      <c r="B1178" s="25">
        <v>38848.945829999997</v>
      </c>
      <c r="C1178">
        <v>0.72099999999999997</v>
      </c>
      <c r="D1178">
        <v>0.71948727069630103</v>
      </c>
      <c r="E1178">
        <v>-1.51272930369839E-3</v>
      </c>
      <c r="F1178">
        <v>-0.84579355000000001</v>
      </c>
      <c r="G1178">
        <v>-0.12533921395035</v>
      </c>
      <c r="H1178">
        <v>4.3585089865469898E-2</v>
      </c>
      <c r="I1178">
        <v>4.0701557718269499E-2</v>
      </c>
      <c r="J1178">
        <v>0.18405047980304001</v>
      </c>
      <c r="K1178">
        <v>0.28259013090589202</v>
      </c>
      <c r="L1178">
        <v>0.589491618587902</v>
      </c>
      <c r="M1178">
        <v>0.46891179330681398</v>
      </c>
      <c r="N1178">
        <v>9.9070467489108999E-2</v>
      </c>
      <c r="O1178">
        <v>-1.77811030298471E-2</v>
      </c>
      <c r="P1178">
        <v>-1.626837372614871E-2</v>
      </c>
    </row>
    <row r="1179" spans="1:16" x14ac:dyDescent="0.25">
      <c r="A1179">
        <f t="shared" ca="1" si="18"/>
        <v>-1.7332401909973382E-2</v>
      </c>
      <c r="B1179" s="25">
        <v>38848.946530000001</v>
      </c>
      <c r="C1179">
        <v>0.72099999999999997</v>
      </c>
      <c r="D1179">
        <v>0.72057357984140102</v>
      </c>
      <c r="E1179">
        <v>-4.2642015859861699E-4</v>
      </c>
      <c r="F1179">
        <v>-0.84579355000000001</v>
      </c>
      <c r="G1179">
        <v>-0.123759442140478</v>
      </c>
      <c r="H1179">
        <v>4.4321640913712899E-2</v>
      </c>
      <c r="I1179">
        <v>3.9652325086489297E-2</v>
      </c>
      <c r="J1179">
        <v>0.18302675825508499</v>
      </c>
      <c r="K1179">
        <v>0.28274417163298998</v>
      </c>
      <c r="L1179">
        <v>0.58991958344985695</v>
      </c>
      <c r="M1179">
        <v>0.46909764621803202</v>
      </c>
      <c r="N1179">
        <v>9.91232684942841E-2</v>
      </c>
      <c r="O1179">
        <v>-1.7758822068571999E-2</v>
      </c>
      <c r="P1179">
        <v>-1.7332401909973382E-2</v>
      </c>
    </row>
    <row r="1180" spans="1:16" x14ac:dyDescent="0.25">
      <c r="A1180">
        <f t="shared" ca="1" si="18"/>
        <v>-1.6382565891652181E-2</v>
      </c>
      <c r="B1180" s="25">
        <v>38848.947220000002</v>
      </c>
      <c r="C1180">
        <v>0.72299999999999998</v>
      </c>
      <c r="D1180">
        <v>0.72164563549151906</v>
      </c>
      <c r="E1180">
        <v>-1.35436450848092E-3</v>
      </c>
      <c r="F1180">
        <v>-0.84579355000000001</v>
      </c>
      <c r="G1180">
        <v>-0.12220223500005301</v>
      </c>
      <c r="H1180">
        <v>4.5047670445549401E-2</v>
      </c>
      <c r="I1180">
        <v>3.8618084752660903E-2</v>
      </c>
      <c r="J1180">
        <v>0.18201766631524399</v>
      </c>
      <c r="K1180">
        <v>0.28289603560545601</v>
      </c>
      <c r="L1180">
        <v>0.590341519065126</v>
      </c>
      <c r="M1180">
        <v>0.46928086158159998</v>
      </c>
      <c r="N1180">
        <v>9.9176513126066901E-2</v>
      </c>
      <c r="O1180">
        <v>-1.7736930400133102E-2</v>
      </c>
      <c r="P1180">
        <v>-1.6382565891652181E-2</v>
      </c>
    </row>
    <row r="1181" spans="1:16" x14ac:dyDescent="0.25">
      <c r="A1181">
        <f t="shared" ca="1" si="18"/>
        <v>-1.7448642308963671E-2</v>
      </c>
      <c r="B1181" s="25">
        <v>38848.947919999999</v>
      </c>
      <c r="C1181">
        <v>0.72299999999999998</v>
      </c>
      <c r="D1181">
        <v>0.72273386807287998</v>
      </c>
      <c r="E1181">
        <v>-2.66131927119328E-4</v>
      </c>
      <c r="F1181">
        <v>-0.84579355000000001</v>
      </c>
      <c r="G1181">
        <v>-0.120622463190181</v>
      </c>
      <c r="H1181">
        <v>4.57842214937925E-2</v>
      </c>
      <c r="I1181">
        <v>3.7568852120880701E-2</v>
      </c>
      <c r="J1181">
        <v>0.180993944767289</v>
      </c>
      <c r="K1181">
        <v>0.28305007633255302</v>
      </c>
      <c r="L1181">
        <v>0.59076948392707995</v>
      </c>
      <c r="M1181">
        <v>0.46946671449281902</v>
      </c>
      <c r="N1181">
        <v>9.9231362364728404E-2</v>
      </c>
      <c r="O1181">
        <v>-1.7714774236082999E-2</v>
      </c>
      <c r="P1181">
        <v>-1.7448642308963671E-2</v>
      </c>
    </row>
    <row r="1182" spans="1:16" x14ac:dyDescent="0.25">
      <c r="A1182">
        <f t="shared" ca="1" si="18"/>
        <v>-1.6499543375910503E-2</v>
      </c>
      <c r="B1182" s="25">
        <v>38848.948609999999</v>
      </c>
      <c r="C1182">
        <v>0.72499999999999998</v>
      </c>
      <c r="D1182">
        <v>0.72380658071452497</v>
      </c>
      <c r="E1182">
        <v>-1.193419285475E-3</v>
      </c>
      <c r="F1182">
        <v>-0.84579355000000001</v>
      </c>
      <c r="G1182">
        <v>-0.119065256049756</v>
      </c>
      <c r="H1182">
        <v>4.6510251025629001E-2</v>
      </c>
      <c r="I1182">
        <v>3.6534611787052397E-2</v>
      </c>
      <c r="J1182">
        <v>0.179984852827448</v>
      </c>
      <c r="K1182">
        <v>0.28320191203547901</v>
      </c>
      <c r="L1182">
        <v>0.59119136371599101</v>
      </c>
      <c r="M1182">
        <v>0.46964992985638698</v>
      </c>
      <c r="N1182">
        <v>9.9285428177678506E-2</v>
      </c>
      <c r="O1182">
        <v>-1.7692962661385501E-2</v>
      </c>
      <c r="P1182">
        <v>-1.6499543375910503E-2</v>
      </c>
    </row>
    <row r="1183" spans="1:16" x14ac:dyDescent="0.25">
      <c r="A1183">
        <f t="shared" ca="1" si="18"/>
        <v>-1.456566992236504E-2</v>
      </c>
      <c r="B1183" s="25">
        <v>38848.949310000004</v>
      </c>
      <c r="C1183">
        <v>0.72799999999999998</v>
      </c>
      <c r="D1183">
        <v>0.72489475352896504</v>
      </c>
      <c r="E1183">
        <v>-3.1052464710341599E-3</v>
      </c>
      <c r="F1183">
        <v>-0.84579355000000001</v>
      </c>
      <c r="G1183">
        <v>-0.117485484239884</v>
      </c>
      <c r="H1183">
        <v>4.72468058155208E-2</v>
      </c>
      <c r="I1183">
        <v>3.5485379155272202E-2</v>
      </c>
      <c r="J1183">
        <v>0.17896113127949401</v>
      </c>
      <c r="K1183">
        <v>0.28335595276257602</v>
      </c>
      <c r="L1183">
        <v>0.59161938440430395</v>
      </c>
      <c r="M1183">
        <v>0.46983578276760501</v>
      </c>
      <c r="N1183">
        <v>9.9340267977476096E-2</v>
      </c>
      <c r="O1183">
        <v>-1.76709163933992E-2</v>
      </c>
      <c r="P1183">
        <v>-1.456566992236504E-2</v>
      </c>
    </row>
    <row r="1184" spans="1:16" x14ac:dyDescent="0.25">
      <c r="A1184">
        <f t="shared" ca="1" si="18"/>
        <v>-1.361655215978742E-2</v>
      </c>
      <c r="B1184" s="25">
        <v>38848.949999999997</v>
      </c>
      <c r="C1184">
        <v>0.73</v>
      </c>
      <c r="D1184">
        <v>0.72596733185708595</v>
      </c>
      <c r="E1184">
        <v>-4.0326681429135799E-3</v>
      </c>
      <c r="F1184">
        <v>-0.84579355000000001</v>
      </c>
      <c r="G1184">
        <v>-0.11592827709945901</v>
      </c>
      <c r="H1184">
        <v>4.7972835347357301E-2</v>
      </c>
      <c r="I1184">
        <v>3.4451138821443898E-2</v>
      </c>
      <c r="J1184">
        <v>0.17795203933965301</v>
      </c>
      <c r="K1184">
        <v>0.283507816735042</v>
      </c>
      <c r="L1184">
        <v>0.59204126419321401</v>
      </c>
      <c r="M1184">
        <v>0.470018951032108</v>
      </c>
      <c r="N1184">
        <v>9.9394333790426198E-2</v>
      </c>
      <c r="O1184">
        <v>-1.7649220302701E-2</v>
      </c>
      <c r="P1184">
        <v>-1.361655215978742E-2</v>
      </c>
    </row>
    <row r="1185" spans="1:16" x14ac:dyDescent="0.25">
      <c r="A1185">
        <f t="shared" ca="1" si="18"/>
        <v>-1.6667439828736894E-2</v>
      </c>
      <c r="B1185" s="25">
        <v>38848.950689999998</v>
      </c>
      <c r="C1185">
        <v>0.72799999999999998</v>
      </c>
      <c r="D1185">
        <v>0.72703985414944405</v>
      </c>
      <c r="E1185">
        <v>-9.6014585055570402E-4</v>
      </c>
      <c r="F1185">
        <v>-0.84579355000000001</v>
      </c>
      <c r="G1185">
        <v>-0.114371069959033</v>
      </c>
      <c r="H1185">
        <v>4.86988648791939E-2</v>
      </c>
      <c r="I1185">
        <v>3.3416896412844198E-2</v>
      </c>
      <c r="J1185">
        <v>0.17694293607658601</v>
      </c>
      <c r="K1185">
        <v>0.28365965243796698</v>
      </c>
      <c r="L1185">
        <v>0.59246314398212496</v>
      </c>
      <c r="M1185">
        <v>0.47020216639567602</v>
      </c>
      <c r="N1185">
        <v>9.94483996033763E-2</v>
      </c>
      <c r="O1185">
        <v>-1.7627585679292599E-2</v>
      </c>
      <c r="P1185">
        <v>-1.6667439828736894E-2</v>
      </c>
    </row>
    <row r="1186" spans="1:16" x14ac:dyDescent="0.25">
      <c r="A1186">
        <f t="shared" ca="1" si="18"/>
        <v>-1.7733564708313991E-2</v>
      </c>
      <c r="B1186" s="25">
        <v>38848.951390000002</v>
      </c>
      <c r="C1186">
        <v>0.72799999999999998</v>
      </c>
      <c r="D1186">
        <v>0.72812784648307305</v>
      </c>
      <c r="E1186">
        <v>1.2784648307329001E-4</v>
      </c>
      <c r="F1186">
        <v>-0.84579355000000001</v>
      </c>
      <c r="G1186">
        <v>-0.112791298149162</v>
      </c>
      <c r="H1186">
        <v>4.9435415927436901E-2</v>
      </c>
      <c r="I1186">
        <v>3.2367665855835302E-2</v>
      </c>
      <c r="J1186">
        <v>0.17591921452863099</v>
      </c>
      <c r="K1186">
        <v>0.283813693165065</v>
      </c>
      <c r="L1186">
        <v>0.59289116467043801</v>
      </c>
      <c r="M1186">
        <v>0.470388019306895</v>
      </c>
      <c r="N1186">
        <v>9.9503239403173904E-2</v>
      </c>
      <c r="O1186">
        <v>-1.76057182252407E-2</v>
      </c>
      <c r="P1186">
        <v>-1.7733564708313991E-2</v>
      </c>
    </row>
    <row r="1187" spans="1:16" x14ac:dyDescent="0.25">
      <c r="A1187">
        <f t="shared" ca="1" si="18"/>
        <v>-1.6784491970030256E-2</v>
      </c>
      <c r="B1187" s="25">
        <v>38848.952080000003</v>
      </c>
      <c r="C1187">
        <v>0.73</v>
      </c>
      <c r="D1187">
        <v>0.72920027425774703</v>
      </c>
      <c r="E1187">
        <v>-7.99725742252843E-4</v>
      </c>
      <c r="F1187">
        <v>-0.84579355000000001</v>
      </c>
      <c r="G1187">
        <v>-0.11123409100873601</v>
      </c>
      <c r="H1187">
        <v>5.0161445459273403E-2</v>
      </c>
      <c r="I1187">
        <v>3.1333423447235602E-2</v>
      </c>
      <c r="J1187">
        <v>0.17491012258878999</v>
      </c>
      <c r="K1187">
        <v>0.28396555713753102</v>
      </c>
      <c r="L1187">
        <v>0.59331304445934896</v>
      </c>
      <c r="M1187">
        <v>0.47057123467046302</v>
      </c>
      <c r="N1187">
        <v>9.9557305216124006E-2</v>
      </c>
      <c r="O1187">
        <v>-1.75842177122831E-2</v>
      </c>
      <c r="P1187">
        <v>-1.6784491970030256E-2</v>
      </c>
    </row>
    <row r="1188" spans="1:16" x14ac:dyDescent="0.25">
      <c r="A1188">
        <f t="shared" ca="1" si="18"/>
        <v>-1.5877107714254032E-2</v>
      </c>
      <c r="B1188" s="25">
        <v>38848.95278</v>
      </c>
      <c r="C1188">
        <v>0.73199999999999998</v>
      </c>
      <c r="D1188">
        <v>0.73031466246111998</v>
      </c>
      <c r="E1188">
        <v>-1.6853375388796699E-3</v>
      </c>
      <c r="F1188">
        <v>-0.84579355000000001</v>
      </c>
      <c r="G1188">
        <v>-0.109654309400919</v>
      </c>
      <c r="H1188">
        <v>5.0897996507516502E-2</v>
      </c>
      <c r="I1188">
        <v>3.02841908154554E-2</v>
      </c>
      <c r="J1188">
        <v>0.173912874743444</v>
      </c>
      <c r="K1188">
        <v>0.28411959786462798</v>
      </c>
      <c r="L1188">
        <v>0.59374106514766101</v>
      </c>
      <c r="M1188">
        <v>0.470757087581681</v>
      </c>
      <c r="N1188">
        <v>9.9612154454785495E-2</v>
      </c>
      <c r="O1188">
        <v>-1.7562445253133701E-2</v>
      </c>
      <c r="P1188">
        <v>-1.5877107714254032E-2</v>
      </c>
    </row>
    <row r="1189" spans="1:16" x14ac:dyDescent="0.25">
      <c r="A1189">
        <f t="shared" ca="1" si="18"/>
        <v>-1.6954565156034312E-2</v>
      </c>
      <c r="B1189" s="25">
        <v>38848.95347</v>
      </c>
      <c r="C1189">
        <v>0.73199999999999998</v>
      </c>
      <c r="D1189">
        <v>0.73141353659682595</v>
      </c>
      <c r="E1189">
        <v>-5.8646340317358703E-4</v>
      </c>
      <c r="F1189">
        <v>-0.84579355000000001</v>
      </c>
      <c r="G1189">
        <v>-0.108097112058439</v>
      </c>
      <c r="H1189">
        <v>5.1624026039353003E-2</v>
      </c>
      <c r="I1189">
        <v>2.92499504816271E-2</v>
      </c>
      <c r="J1189">
        <v>0.17293035841524601</v>
      </c>
      <c r="K1189">
        <v>0.28427143356755302</v>
      </c>
      <c r="L1189">
        <v>0.59416294493657196</v>
      </c>
      <c r="M1189">
        <v>0.47094030294524902</v>
      </c>
      <c r="N1189">
        <v>9.9666210828871699E-2</v>
      </c>
      <c r="O1189">
        <v>-1.7541028559207899E-2</v>
      </c>
      <c r="P1189">
        <v>-1.6954565156034312E-2</v>
      </c>
    </row>
    <row r="1190" spans="1:16" x14ac:dyDescent="0.25">
      <c r="A1190">
        <f t="shared" ca="1" si="18"/>
        <v>-1.5042952292997788E-2</v>
      </c>
      <c r="B1190" s="25">
        <v>38848.954169999997</v>
      </c>
      <c r="C1190">
        <v>0.73499999999999999</v>
      </c>
      <c r="D1190">
        <v>0.732523565807778</v>
      </c>
      <c r="E1190">
        <v>-2.4764341922212099E-3</v>
      </c>
      <c r="F1190">
        <v>-0.84579355000000001</v>
      </c>
      <c r="G1190">
        <v>-0.10652203346466201</v>
      </c>
      <c r="H1190">
        <v>5.2360580829244802E-2</v>
      </c>
      <c r="I1190">
        <v>2.8200717849846901E-2</v>
      </c>
      <c r="J1190">
        <v>0.17193360879184799</v>
      </c>
      <c r="K1190">
        <v>0.28442550256419102</v>
      </c>
      <c r="L1190">
        <v>0.59459090979852602</v>
      </c>
      <c r="M1190">
        <v>0.471126155856468</v>
      </c>
      <c r="N1190">
        <v>9.9721060067533202E-2</v>
      </c>
      <c r="O1190">
        <v>-1.7519386485218998E-2</v>
      </c>
      <c r="P1190">
        <v>-1.5042952292997788E-2</v>
      </c>
    </row>
    <row r="1191" spans="1:16" x14ac:dyDescent="0.25">
      <c r="A1191">
        <f t="shared" ca="1" si="18"/>
        <v>-1.6105661392320138E-2</v>
      </c>
      <c r="B1191" s="25">
        <v>38848.954859999998</v>
      </c>
      <c r="C1191">
        <v>0.73499999999999999</v>
      </c>
      <c r="D1191">
        <v>0.73360755190264004</v>
      </c>
      <c r="E1191">
        <v>-1.3924480973591599E-3</v>
      </c>
      <c r="F1191">
        <v>-0.84579355000000001</v>
      </c>
      <c r="G1191">
        <v>-0.104979591828733</v>
      </c>
      <c r="H1191">
        <v>5.3086610361081303E-2</v>
      </c>
      <c r="I1191">
        <v>2.7166475441247201E-2</v>
      </c>
      <c r="J1191">
        <v>0.17095109246365001</v>
      </c>
      <c r="K1191">
        <v>0.28457733826711701</v>
      </c>
      <c r="L1191">
        <v>0.59501278958743697</v>
      </c>
      <c r="M1191">
        <v>0.47130937122003602</v>
      </c>
      <c r="N1191">
        <v>9.9775125880483304E-2</v>
      </c>
      <c r="O1191">
        <v>-1.7498109489679298E-2</v>
      </c>
      <c r="P1191">
        <v>-1.6105661392320138E-2</v>
      </c>
    </row>
    <row r="1192" spans="1:16" x14ac:dyDescent="0.25">
      <c r="A1192">
        <f t="shared" ca="1" si="18"/>
        <v>-1.7183777137146947E-2</v>
      </c>
      <c r="B1192" s="25">
        <v>38848.955560000002</v>
      </c>
      <c r="C1192">
        <v>0.73499999999999999</v>
      </c>
      <c r="D1192">
        <v>0.73470720913861798</v>
      </c>
      <c r="E1192">
        <v>-2.92790861381453E-4</v>
      </c>
      <c r="F1192">
        <v>-0.84579355000000001</v>
      </c>
      <c r="G1192">
        <v>-0.103414801078168</v>
      </c>
      <c r="H1192">
        <v>5.3823161409324402E-2</v>
      </c>
      <c r="I1192">
        <v>2.6117244884238399E-2</v>
      </c>
      <c r="J1192">
        <v>0.16995434284025199</v>
      </c>
      <c r="K1192">
        <v>0.28473137899421402</v>
      </c>
      <c r="L1192">
        <v>0.59544081027575002</v>
      </c>
      <c r="M1192">
        <v>0.471495224131254</v>
      </c>
      <c r="N1192">
        <v>9.9829965680280894E-2</v>
      </c>
      <c r="O1192">
        <v>-1.7476567998528401E-2</v>
      </c>
      <c r="P1192">
        <v>-1.7183777137146947E-2</v>
      </c>
    </row>
    <row r="1193" spans="1:16" x14ac:dyDescent="0.25">
      <c r="A1193">
        <f t="shared" ca="1" si="18"/>
        <v>-1.6246467406944989E-2</v>
      </c>
      <c r="B1193" s="25">
        <v>38848.956250000003</v>
      </c>
      <c r="C1193">
        <v>0.73699999999999999</v>
      </c>
      <c r="D1193">
        <v>0.73579110003550496</v>
      </c>
      <c r="E1193">
        <v>-1.20889996449491E-3</v>
      </c>
      <c r="F1193">
        <v>-0.84579355000000001</v>
      </c>
      <c r="G1193">
        <v>-0.101872359442239</v>
      </c>
      <c r="H1193">
        <v>5.4549190941160897E-2</v>
      </c>
      <c r="I1193">
        <v>2.5083002475638601E-2</v>
      </c>
      <c r="J1193">
        <v>0.168971826512054</v>
      </c>
      <c r="K1193">
        <v>0.28488324296667999</v>
      </c>
      <c r="L1193">
        <v>0.59586269006465997</v>
      </c>
      <c r="M1193">
        <v>0.47167839239575698</v>
      </c>
      <c r="N1193">
        <v>9.9884031493230996E-2</v>
      </c>
      <c r="O1193">
        <v>-1.7455367371439899E-2</v>
      </c>
      <c r="P1193">
        <v>-1.6246467406944989E-2</v>
      </c>
    </row>
    <row r="1194" spans="1:16" x14ac:dyDescent="0.25">
      <c r="A1194">
        <f t="shared" ca="1" si="18"/>
        <v>-1.7309187829493117E-2</v>
      </c>
      <c r="B1194" s="25">
        <v>38848.956939999996</v>
      </c>
      <c r="C1194">
        <v>0.73699999999999999</v>
      </c>
      <c r="D1194">
        <v>0.73687488883733598</v>
      </c>
      <c r="E1194">
        <v>-1.2511116266378201E-4</v>
      </c>
      <c r="F1194">
        <v>-0.84579355000000001</v>
      </c>
      <c r="G1194">
        <v>-0.10032991780631</v>
      </c>
      <c r="H1194">
        <v>5.5275220472997398E-2</v>
      </c>
      <c r="I1194">
        <v>2.4048760067038901E-2</v>
      </c>
      <c r="J1194">
        <v>0.16798932150708301</v>
      </c>
      <c r="K1194">
        <v>0.28503507866960498</v>
      </c>
      <c r="L1194">
        <v>0.59628456985357103</v>
      </c>
      <c r="M1194">
        <v>0.47186160775932501</v>
      </c>
      <c r="N1194">
        <v>9.9938097306181098E-2</v>
      </c>
      <c r="O1194">
        <v>-1.7434298992156899E-2</v>
      </c>
      <c r="P1194">
        <v>-1.7309187829493117E-2</v>
      </c>
    </row>
    <row r="1195" spans="1:16" x14ac:dyDescent="0.25">
      <c r="A1195">
        <f t="shared" ca="1" si="18"/>
        <v>-1.6387292251094143E-2</v>
      </c>
      <c r="B1195" s="25">
        <v>38848.957640000001</v>
      </c>
      <c r="C1195">
        <v>0.73899999999999999</v>
      </c>
      <c r="D1195">
        <v>0.73797436152408902</v>
      </c>
      <c r="E1195">
        <v>-1.0256384759108599E-3</v>
      </c>
      <c r="F1195">
        <v>-0.84579355000000001</v>
      </c>
      <c r="G1195">
        <v>-9.8765127055745403E-2</v>
      </c>
      <c r="H1195">
        <v>5.60117715212404E-2</v>
      </c>
      <c r="I1195">
        <v>2.2999529510030099E-2</v>
      </c>
      <c r="J1195">
        <v>0.166992560560458</v>
      </c>
      <c r="K1195">
        <v>0.28518911939670299</v>
      </c>
      <c r="L1195">
        <v>0.59671259054188397</v>
      </c>
      <c r="M1195">
        <v>0.47204746067054298</v>
      </c>
      <c r="N1195">
        <v>9.9992937105978702E-2</v>
      </c>
      <c r="O1195">
        <v>-1.7412930727005001E-2</v>
      </c>
      <c r="P1195">
        <v>-1.6387292251094143E-2</v>
      </c>
    </row>
    <row r="1196" spans="1:16" x14ac:dyDescent="0.25">
      <c r="A1196">
        <f t="shared" ca="1" si="18"/>
        <v>-1.745004094318358E-2</v>
      </c>
      <c r="B1196" s="25">
        <v>38848.958330000001</v>
      </c>
      <c r="C1196">
        <v>0.73899999999999999</v>
      </c>
      <c r="D1196">
        <v>0.73905818418339697</v>
      </c>
      <c r="E1196">
        <v>5.8184183396980901E-5</v>
      </c>
      <c r="F1196">
        <v>-0.84579355000000001</v>
      </c>
      <c r="G1196">
        <v>-9.7222685419816296E-2</v>
      </c>
      <c r="H1196">
        <v>5.6737801053076901E-2</v>
      </c>
      <c r="I1196">
        <v>2.1965287101430399E-2</v>
      </c>
      <c r="J1196">
        <v>0.16601005555548701</v>
      </c>
      <c r="K1196">
        <v>0.28534098336916902</v>
      </c>
      <c r="L1196">
        <v>0.59713447033079503</v>
      </c>
      <c r="M1196">
        <v>0.47223067603411201</v>
      </c>
      <c r="N1196">
        <v>0.100047002918928</v>
      </c>
      <c r="O1196">
        <v>-1.7391856759786599E-2</v>
      </c>
      <c r="P1196">
        <v>-1.745004094318358E-2</v>
      </c>
    </row>
    <row r="1197" spans="1:16" x14ac:dyDescent="0.25">
      <c r="A1197">
        <f t="shared" ca="1" si="18"/>
        <v>-1.8528158545297029E-2</v>
      </c>
      <c r="B1197" s="25">
        <v>38848.959029999998</v>
      </c>
      <c r="C1197">
        <v>0.73899999999999999</v>
      </c>
      <c r="D1197">
        <v>0.74015752476434005</v>
      </c>
      <c r="E1197">
        <v>1.15752476434083E-3</v>
      </c>
      <c r="F1197">
        <v>-0.84579355000000001</v>
      </c>
      <c r="G1197">
        <v>-9.5657894669251398E-2</v>
      </c>
      <c r="H1197">
        <v>5.7474355842968797E-2</v>
      </c>
      <c r="I1197">
        <v>2.09160565444216E-2</v>
      </c>
      <c r="J1197">
        <v>0.16501329460886299</v>
      </c>
      <c r="K1197">
        <v>0.28549502409626598</v>
      </c>
      <c r="L1197">
        <v>0.59756249101910697</v>
      </c>
      <c r="M1197">
        <v>0.47241652894532998</v>
      </c>
      <c r="N1197">
        <v>0.10010185215759</v>
      </c>
      <c r="O1197">
        <v>-1.7370633780956199E-2</v>
      </c>
      <c r="P1197">
        <v>-1.8528158545297029E-2</v>
      </c>
    </row>
    <row r="1198" spans="1:16" x14ac:dyDescent="0.25">
      <c r="A1198">
        <f t="shared" ca="1" si="18"/>
        <v>-1.6609712472304358E-2</v>
      </c>
      <c r="B1198" s="25">
        <v>38848.959719999999</v>
      </c>
      <c r="C1198">
        <v>0.74199999999999999</v>
      </c>
      <c r="D1198">
        <v>0.74125999247108298</v>
      </c>
      <c r="E1198">
        <v>-7.4000752891634203E-4</v>
      </c>
      <c r="F1198">
        <v>-0.84579355000000001</v>
      </c>
      <c r="G1198">
        <v>-9.4115453033322402E-2</v>
      </c>
      <c r="H1198">
        <v>5.8219228318127897E-2</v>
      </c>
      <c r="I1198">
        <v>1.98818141358219E-2</v>
      </c>
      <c r="J1198">
        <v>0.164030789603891</v>
      </c>
      <c r="K1198">
        <v>0.28564685979919202</v>
      </c>
      <c r="L1198">
        <v>0.59798437080801803</v>
      </c>
      <c r="M1198">
        <v>0.47259974430889801</v>
      </c>
      <c r="N1198">
        <v>0.100155908531676</v>
      </c>
      <c r="O1198">
        <v>-1.73497200012207E-2</v>
      </c>
      <c r="P1198">
        <v>-1.6609712472304358E-2</v>
      </c>
    </row>
    <row r="1199" spans="1:16" x14ac:dyDescent="0.25">
      <c r="A1199">
        <f t="shared" ca="1" si="18"/>
        <v>-1.7713111030037774E-2</v>
      </c>
      <c r="B1199" s="25">
        <v>38848.960420000003</v>
      </c>
      <c r="C1199">
        <v>0.74199999999999999</v>
      </c>
      <c r="D1199">
        <v>0.74238454322713099</v>
      </c>
      <c r="E1199">
        <v>3.8454322713177199E-4</v>
      </c>
      <c r="F1199">
        <v>-0.84579355000000001</v>
      </c>
      <c r="G1199">
        <v>-9.2550662282757407E-2</v>
      </c>
      <c r="H1199">
        <v>5.8981091620457102E-2</v>
      </c>
      <c r="I1199">
        <v>1.8832583578813001E-2</v>
      </c>
      <c r="J1199">
        <v>0.16303402865726699</v>
      </c>
      <c r="K1199">
        <v>0.28580092879583002</v>
      </c>
      <c r="L1199">
        <v>0.59841233566997198</v>
      </c>
      <c r="M1199">
        <v>0.47278559722011598</v>
      </c>
      <c r="N1199">
        <v>0.100210757770338</v>
      </c>
      <c r="O1199">
        <v>-1.7328567802906002E-2</v>
      </c>
      <c r="P1199">
        <v>-1.7713111030037774E-2</v>
      </c>
    </row>
    <row r="1200" spans="1:16" x14ac:dyDescent="0.25">
      <c r="A1200">
        <f t="shared" ca="1" si="18"/>
        <v>-1.9800836593097608E-2</v>
      </c>
      <c r="B1200" s="25">
        <v>38848.961109999997</v>
      </c>
      <c r="C1200">
        <v>0.74099999999999999</v>
      </c>
      <c r="D1200">
        <v>0.74349300003070196</v>
      </c>
      <c r="E1200">
        <v>2.49300003070251E-3</v>
      </c>
      <c r="F1200">
        <v>-0.84579355000000001</v>
      </c>
      <c r="G1200">
        <v>-9.1008220646828397E-2</v>
      </c>
      <c r="H1200">
        <v>5.9732070466446803E-2</v>
      </c>
      <c r="I1200">
        <v>1.7798341170213301E-2</v>
      </c>
      <c r="J1200">
        <v>0.162051523652295</v>
      </c>
      <c r="K1200">
        <v>0.28595276449875501</v>
      </c>
      <c r="L1200">
        <v>0.59883427128524103</v>
      </c>
      <c r="M1200">
        <v>0.47296881258368401</v>
      </c>
      <c r="N1200">
        <v>0.100264823583288</v>
      </c>
      <c r="O1200">
        <v>-1.7307836562395099E-2</v>
      </c>
      <c r="P1200">
        <v>-1.9800836593097608E-2</v>
      </c>
    </row>
    <row r="1201" spans="1:16" x14ac:dyDescent="0.25">
      <c r="A1201">
        <f t="shared" ca="1" si="18"/>
        <v>-1.7904206202986668E-2</v>
      </c>
      <c r="B1201" s="25">
        <v>38848.961810000001</v>
      </c>
      <c r="C1201">
        <v>0.74399999999999999</v>
      </c>
      <c r="D1201">
        <v>0.74461744547045505</v>
      </c>
      <c r="E1201">
        <v>6.1744547045516896E-4</v>
      </c>
      <c r="F1201">
        <v>-0.84579355000000001</v>
      </c>
      <c r="G1201">
        <v>-8.9443420098317503E-2</v>
      </c>
      <c r="H1201">
        <v>6.0493933768776001E-2</v>
      </c>
      <c r="I1201">
        <v>1.67491095758188E-2</v>
      </c>
      <c r="J1201">
        <v>0.16105476270567101</v>
      </c>
      <c r="K1201">
        <v>0.28610680522585202</v>
      </c>
      <c r="L1201">
        <v>0.59926223614719598</v>
      </c>
      <c r="M1201">
        <v>0.47315466549490298</v>
      </c>
      <c r="N1201">
        <v>0.100319663383085</v>
      </c>
      <c r="O1201">
        <v>-1.7286760732531499E-2</v>
      </c>
      <c r="P1201">
        <v>-1.7904206202986668E-2</v>
      </c>
    </row>
    <row r="1202" spans="1:16" x14ac:dyDescent="0.25">
      <c r="A1202">
        <f t="shared" ca="1" si="18"/>
        <v>-1.3992931628102719E-2</v>
      </c>
      <c r="B1202" s="25">
        <v>38848.962500000001</v>
      </c>
      <c r="C1202">
        <v>0.749</v>
      </c>
      <c r="D1202">
        <v>0.74572679037737299</v>
      </c>
      <c r="E1202">
        <v>-3.27320962262678E-3</v>
      </c>
      <c r="F1202">
        <v>-0.84579355000000001</v>
      </c>
      <c r="G1202">
        <v>-8.7900988260334406E-2</v>
      </c>
      <c r="H1202">
        <v>6.1244912614765702E-2</v>
      </c>
      <c r="I1202">
        <v>1.5714868204604798E-2</v>
      </c>
      <c r="J1202">
        <v>0.16007225770069899</v>
      </c>
      <c r="K1202">
        <v>0.28625866919831799</v>
      </c>
      <c r="L1202">
        <v>0.59968411593610704</v>
      </c>
      <c r="M1202">
        <v>0.47333891703790498</v>
      </c>
      <c r="N1202">
        <v>0.100373729196035</v>
      </c>
      <c r="O1202">
        <v>-1.7266141250729498E-2</v>
      </c>
      <c r="P1202">
        <v>-1.3992931628102719E-2</v>
      </c>
    </row>
    <row r="1203" spans="1:16" x14ac:dyDescent="0.25">
      <c r="A1203">
        <f t="shared" ca="1" si="18"/>
        <v>-1.812049758043343E-2</v>
      </c>
      <c r="B1203" s="25">
        <v>38848.963190000002</v>
      </c>
      <c r="C1203">
        <v>0.746</v>
      </c>
      <c r="D1203">
        <v>0.74687505404260202</v>
      </c>
      <c r="E1203">
        <v>8.7505404260213005E-4</v>
      </c>
      <c r="F1203">
        <v>-0.84579355000000001</v>
      </c>
      <c r="G1203">
        <v>-8.63585466244053E-2</v>
      </c>
      <c r="H1203">
        <v>6.1995891460755403E-2</v>
      </c>
      <c r="I1203">
        <v>1.4705602931196601E-2</v>
      </c>
      <c r="J1203">
        <v>0.15908974137250101</v>
      </c>
      <c r="K1203">
        <v>0.28641050490124398</v>
      </c>
      <c r="L1203">
        <v>0.60010599572501699</v>
      </c>
      <c r="M1203">
        <v>0.47353706280513702</v>
      </c>
      <c r="N1203">
        <v>0.10042779500898601</v>
      </c>
      <c r="O1203">
        <v>-1.72454435378313E-2</v>
      </c>
      <c r="P1203">
        <v>-1.812049758043343E-2</v>
      </c>
    </row>
    <row r="1204" spans="1:16" x14ac:dyDescent="0.25">
      <c r="A1204">
        <f t="shared" ca="1" si="18"/>
        <v>-1.9312536310220531E-2</v>
      </c>
      <c r="B1204" s="25">
        <v>38848.963889999999</v>
      </c>
      <c r="C1204">
        <v>0.746</v>
      </c>
      <c r="D1204">
        <v>0.74808797674980199</v>
      </c>
      <c r="E1204">
        <v>2.0879767498024298E-3</v>
      </c>
      <c r="F1204">
        <v>-0.84579355000000001</v>
      </c>
      <c r="G1204">
        <v>-8.4793755873840401E-2</v>
      </c>
      <c r="H1204">
        <v>6.2757754763084594E-2</v>
      </c>
      <c r="I1204">
        <v>1.3729817206072401E-2</v>
      </c>
      <c r="J1204">
        <v>0.15809299174910299</v>
      </c>
      <c r="K1204">
        <v>0.28656454562834099</v>
      </c>
      <c r="L1204">
        <v>0.60053401641333004</v>
      </c>
      <c r="M1204">
        <v>0.47373808161534398</v>
      </c>
      <c r="N1204">
        <v>0.100482634808783</v>
      </c>
      <c r="O1204">
        <v>-1.7224559560418101E-2</v>
      </c>
      <c r="P1204">
        <v>-1.9312536310220531E-2</v>
      </c>
    </row>
    <row r="1205" spans="1:16" x14ac:dyDescent="0.25">
      <c r="A1205">
        <f t="shared" ca="1" si="18"/>
        <v>-1.8384407492576409E-2</v>
      </c>
      <c r="B1205" s="25">
        <v>38848.96458</v>
      </c>
      <c r="C1205">
        <v>0.748</v>
      </c>
      <c r="D1205">
        <v>0.74918035565525098</v>
      </c>
      <c r="E1205">
        <v>1.1803556552513099E-3</v>
      </c>
      <c r="F1205">
        <v>-0.84579355000000001</v>
      </c>
      <c r="G1205">
        <v>-8.3354457214576003E-2</v>
      </c>
      <c r="H1205">
        <v>6.3508733609074303E-2</v>
      </c>
      <c r="I1205">
        <v>1.27679718698132E-2</v>
      </c>
      <c r="J1205">
        <v>0.157110475420905</v>
      </c>
      <c r="K1205">
        <v>0.28671640960080702</v>
      </c>
      <c r="L1205">
        <v>0.60095589620224099</v>
      </c>
      <c r="M1205">
        <v>0.47393622738257601</v>
      </c>
      <c r="N1205">
        <v>0.10053670062173301</v>
      </c>
      <c r="O1205">
        <v>-1.72040518373251E-2</v>
      </c>
      <c r="P1205">
        <v>-1.8384407492576409E-2</v>
      </c>
    </row>
    <row r="1206" spans="1:16" x14ac:dyDescent="0.25">
      <c r="A1206">
        <f t="shared" ca="1" si="18"/>
        <v>-1.6235979235333646E-2</v>
      </c>
      <c r="B1206" s="25">
        <v>38848.965279999997</v>
      </c>
      <c r="C1206">
        <v>0.751</v>
      </c>
      <c r="D1206">
        <v>0.75005267353967997</v>
      </c>
      <c r="E1206">
        <v>-9.4732646031925295E-4</v>
      </c>
      <c r="F1206">
        <v>-0.84579355000000001</v>
      </c>
      <c r="G1206">
        <v>-8.2130140185641798E-2</v>
      </c>
      <c r="H1206">
        <v>6.4270593169754697E-2</v>
      </c>
      <c r="I1206">
        <v>1.17921871820747E-2</v>
      </c>
      <c r="J1206">
        <v>0.15611372579750701</v>
      </c>
      <c r="K1206">
        <v>0.28687045032790398</v>
      </c>
      <c r="L1206">
        <v>0.60138391689055304</v>
      </c>
      <c r="M1206">
        <v>0.47413724619278402</v>
      </c>
      <c r="N1206">
        <v>0.10059154986039499</v>
      </c>
      <c r="O1206">
        <v>-1.7183305695652899E-2</v>
      </c>
      <c r="P1206">
        <v>-1.6235979235333646E-2</v>
      </c>
    </row>
    <row r="1207" spans="1:16" x14ac:dyDescent="0.25">
      <c r="A1207">
        <f t="shared" ca="1" si="18"/>
        <v>-1.7075341745493258E-2</v>
      </c>
      <c r="B1207" s="25">
        <v>38848.965969999997</v>
      </c>
      <c r="C1207">
        <v>0.751</v>
      </c>
      <c r="D1207">
        <v>0.75091245250332095</v>
      </c>
      <c r="E1207">
        <v>-8.7547496678941296E-5</v>
      </c>
      <c r="F1207">
        <v>-0.84579355000000001</v>
      </c>
      <c r="G1207">
        <v>-8.0923312490168806E-2</v>
      </c>
      <c r="H1207">
        <v>6.5021572015744405E-2</v>
      </c>
      <c r="I1207">
        <v>1.08303418458156E-2</v>
      </c>
      <c r="J1207">
        <v>0.15513120946931</v>
      </c>
      <c r="K1207">
        <v>0.28702228603083002</v>
      </c>
      <c r="L1207">
        <v>0.60180579667946399</v>
      </c>
      <c r="M1207">
        <v>0.47433539196001501</v>
      </c>
      <c r="N1207">
        <v>0.100645606234481</v>
      </c>
      <c r="O1207">
        <v>-1.71628892421722E-2</v>
      </c>
      <c r="P1207">
        <v>-1.7075341745493258E-2</v>
      </c>
    </row>
    <row r="1208" spans="1:16" x14ac:dyDescent="0.25">
      <c r="A1208">
        <f t="shared" ca="1" si="18"/>
        <v>-2.0884526107830332E-2</v>
      </c>
      <c r="B1208" s="25">
        <v>38848.966670000002</v>
      </c>
      <c r="C1208">
        <v>0.748</v>
      </c>
      <c r="D1208">
        <v>0.751742345754427</v>
      </c>
      <c r="E1208">
        <v>3.7423457544273299E-3</v>
      </c>
      <c r="F1208">
        <v>-0.84579355000000001</v>
      </c>
      <c r="G1208">
        <v>-7.9698990562261596E-2</v>
      </c>
      <c r="H1208">
        <v>6.5783439059722407E-2</v>
      </c>
      <c r="I1208">
        <v>9.8545571580771294E-3</v>
      </c>
      <c r="J1208">
        <v>0.15413445984591101</v>
      </c>
      <c r="K1208">
        <v>0.28717635502746802</v>
      </c>
      <c r="L1208">
        <v>0.60219138933554495</v>
      </c>
      <c r="M1208">
        <v>0.47453641077022302</v>
      </c>
      <c r="N1208">
        <v>0.10070045547314201</v>
      </c>
      <c r="O1208">
        <v>-1.7142180353403001E-2</v>
      </c>
      <c r="P1208">
        <v>-2.0884526107830332E-2</v>
      </c>
    </row>
    <row r="1209" spans="1:16" x14ac:dyDescent="0.25">
      <c r="A1209">
        <f t="shared" ca="1" si="18"/>
        <v>-1.8624638791975932E-2</v>
      </c>
      <c r="B1209" s="25">
        <v>38848.967360000002</v>
      </c>
      <c r="C1209">
        <v>0.751</v>
      </c>
      <c r="D1209">
        <v>0.75250274823218299</v>
      </c>
      <c r="E1209">
        <v>1.50274823218343E-3</v>
      </c>
      <c r="F1209">
        <v>-0.84579355000000001</v>
      </c>
      <c r="G1209">
        <v>-7.8492162866788603E-2</v>
      </c>
      <c r="H1209">
        <v>6.6534417905712101E-2</v>
      </c>
      <c r="I1209">
        <v>8.8927118218179706E-3</v>
      </c>
      <c r="J1209">
        <v>0.153151943517714</v>
      </c>
      <c r="K1209">
        <v>0.28732819073039301</v>
      </c>
      <c r="L1209">
        <v>0.60251400985957804</v>
      </c>
      <c r="M1209">
        <v>0.474734556537455</v>
      </c>
      <c r="N1209">
        <v>0.100754521286093</v>
      </c>
      <c r="O1209">
        <v>-1.7121890559792501E-2</v>
      </c>
      <c r="P1209">
        <v>-1.8624638791975932E-2</v>
      </c>
    </row>
    <row r="1210" spans="1:16" x14ac:dyDescent="0.25">
      <c r="A1210">
        <f t="shared" ca="1" si="18"/>
        <v>-1.7382791774650398E-2</v>
      </c>
      <c r="B1210" s="25">
        <v>38848.968059999999</v>
      </c>
      <c r="C1210">
        <v>0.753</v>
      </c>
      <c r="D1210">
        <v>0.753281472267886</v>
      </c>
      <c r="E1210">
        <v>2.81472267885996E-4</v>
      </c>
      <c r="F1210">
        <v>-0.84579355000000001</v>
      </c>
      <c r="G1210">
        <v>-7.7267840938881394E-2</v>
      </c>
      <c r="H1210">
        <v>6.7296277466392496E-2</v>
      </c>
      <c r="I1210">
        <v>7.9169266153866404E-3</v>
      </c>
      <c r="J1210">
        <v>0.15215519389431501</v>
      </c>
      <c r="K1210">
        <v>0.28748223145749002</v>
      </c>
      <c r="L1210">
        <v>0.60284126397134097</v>
      </c>
      <c r="M1210">
        <v>0.47493557534766301</v>
      </c>
      <c r="N1210">
        <v>0.10081671396094</v>
      </c>
      <c r="O1210">
        <v>-1.7101319506764402E-2</v>
      </c>
      <c r="P1210">
        <v>-1.7382791774650398E-2</v>
      </c>
    </row>
    <row r="1211" spans="1:16" x14ac:dyDescent="0.25">
      <c r="A1211">
        <f t="shared" ca="1" si="18"/>
        <v>-1.813503335197493E-2</v>
      </c>
      <c r="B1211" s="25">
        <v>38848.96875</v>
      </c>
      <c r="C1211">
        <v>0.753</v>
      </c>
      <c r="D1211">
        <v>0.75405389001746703</v>
      </c>
      <c r="E1211">
        <v>1.05389001746703E-3</v>
      </c>
      <c r="F1211">
        <v>-0.84579355000000001</v>
      </c>
      <c r="G1211">
        <v>-7.6061013243408498E-2</v>
      </c>
      <c r="H1211">
        <v>6.8047256312382204E-2</v>
      </c>
      <c r="I1211">
        <v>6.9550812791274799E-3</v>
      </c>
      <c r="J1211">
        <v>0.15117267756611799</v>
      </c>
      <c r="K1211">
        <v>0.28763409542995599</v>
      </c>
      <c r="L1211">
        <v>0.60316388449537395</v>
      </c>
      <c r="M1211">
        <v>0.47513372111489399</v>
      </c>
      <c r="N1211">
        <v>0.100882880397529</v>
      </c>
      <c r="O1211">
        <v>-1.7081143334507901E-2</v>
      </c>
      <c r="P1211">
        <v>-1.813503335197493E-2</v>
      </c>
    </row>
    <row r="1212" spans="1:16" x14ac:dyDescent="0.25">
      <c r="A1212">
        <f t="shared" ca="1" si="18"/>
        <v>-1.6890024558042421E-2</v>
      </c>
      <c r="B1212" s="25">
        <v>38848.969440000001</v>
      </c>
      <c r="C1212">
        <v>0.755</v>
      </c>
      <c r="D1212">
        <v>0.75482906670901595</v>
      </c>
      <c r="E1212">
        <v>-1.7093329098327701E-4</v>
      </c>
      <c r="F1212">
        <v>-0.84579355000000001</v>
      </c>
      <c r="G1212">
        <v>-7.4854185547935506E-2</v>
      </c>
      <c r="H1212">
        <v>6.8798242641669505E-2</v>
      </c>
      <c r="I1212">
        <v>5.9932359428683298E-3</v>
      </c>
      <c r="J1212">
        <v>0.15019016123792001</v>
      </c>
      <c r="K1212">
        <v>0.28778870154786701</v>
      </c>
      <c r="L1212">
        <v>0.60348650501940704</v>
      </c>
      <c r="M1212">
        <v>0.47533186688212598</v>
      </c>
      <c r="N1212">
        <v>0.100949046834118</v>
      </c>
      <c r="O1212">
        <v>-1.7060957849025699E-2</v>
      </c>
      <c r="P1212">
        <v>-1.6890024558042421E-2</v>
      </c>
    </row>
    <row r="1213" spans="1:16" x14ac:dyDescent="0.25">
      <c r="A1213">
        <f t="shared" ca="1" si="18"/>
        <v>-1.7546033303738166E-2</v>
      </c>
      <c r="B1213" s="25">
        <v>38848.970139999998</v>
      </c>
      <c r="C1213">
        <v>0.755</v>
      </c>
      <c r="D1213">
        <v>0.75550546583116096</v>
      </c>
      <c r="E1213">
        <v>5.0546583116106703E-4</v>
      </c>
      <c r="F1213">
        <v>-0.84579355000000001</v>
      </c>
      <c r="G1213">
        <v>-7.3629868519001301E-2</v>
      </c>
      <c r="H1213">
        <v>6.9444979152279998E-2</v>
      </c>
      <c r="I1213">
        <v>5.0174512551298296E-3</v>
      </c>
      <c r="J1213">
        <v>0.14919341161452199</v>
      </c>
      <c r="K1213">
        <v>0.28795074255497299</v>
      </c>
      <c r="L1213">
        <v>0.60381381495752795</v>
      </c>
      <c r="M1213">
        <v>0.47553288569233398</v>
      </c>
      <c r="N1213">
        <v>0.10101616659597</v>
      </c>
      <c r="O1213">
        <v>-1.7040567472577099E-2</v>
      </c>
      <c r="P1213">
        <v>-1.7546033303738166E-2</v>
      </c>
    </row>
    <row r="1214" spans="1:16" x14ac:dyDescent="0.25">
      <c r="A1214">
        <f t="shared" ca="1" si="18"/>
        <v>-1.6154693399436867E-2</v>
      </c>
      <c r="B1214" s="25">
        <v>38848.970829999998</v>
      </c>
      <c r="C1214">
        <v>0.75700000000000001</v>
      </c>
      <c r="D1214">
        <v>0.75613412887311704</v>
      </c>
      <c r="E1214">
        <v>-8.6587112688263303E-4</v>
      </c>
      <c r="F1214">
        <v>-0.84579355000000001</v>
      </c>
      <c r="G1214">
        <v>-7.2423035924555304E-2</v>
      </c>
      <c r="H1214">
        <v>7.0044540954905699E-2</v>
      </c>
      <c r="I1214">
        <v>4.0556059188706804E-3</v>
      </c>
      <c r="J1214">
        <v>0.148210895286324</v>
      </c>
      <c r="K1214">
        <v>0.28811043719020402</v>
      </c>
      <c r="L1214">
        <v>0.60413643548156104</v>
      </c>
      <c r="M1214">
        <v>0.47573103145956502</v>
      </c>
      <c r="N1214">
        <v>0.10108233303255899</v>
      </c>
      <c r="O1214">
        <v>-1.70205645263195E-2</v>
      </c>
      <c r="P1214">
        <v>-1.6154693399436867E-2</v>
      </c>
    </row>
    <row r="1215" spans="1:16" x14ac:dyDescent="0.25">
      <c r="A1215">
        <f t="shared" ca="1" si="18"/>
        <v>-1.7772215286299069E-2</v>
      </c>
      <c r="B1215" s="25">
        <v>38848.971530000003</v>
      </c>
      <c r="C1215">
        <v>0.75600000000000001</v>
      </c>
      <c r="D1215">
        <v>0.75677201878468603</v>
      </c>
      <c r="E1215">
        <v>7.7201878468646703E-4</v>
      </c>
      <c r="F1215">
        <v>-0.84579355000000001</v>
      </c>
      <c r="G1215">
        <v>-7.1198718895621099E-2</v>
      </c>
      <c r="H1215">
        <v>7.06527908660292E-2</v>
      </c>
      <c r="I1215">
        <v>3.07982097178576E-3</v>
      </c>
      <c r="J1215">
        <v>0.14721414566292601</v>
      </c>
      <c r="K1215">
        <v>0.288272478197311</v>
      </c>
      <c r="L1215">
        <v>0.60446374541968195</v>
      </c>
      <c r="M1215">
        <v>0.47593205026977298</v>
      </c>
      <c r="N1215">
        <v>0.101149452794411</v>
      </c>
      <c r="O1215">
        <v>-1.7000196501612601E-2</v>
      </c>
      <c r="P1215">
        <v>-1.7772215286299069E-2</v>
      </c>
    </row>
    <row r="1216" spans="1:16" x14ac:dyDescent="0.25">
      <c r="A1216">
        <f t="shared" ca="1" si="18"/>
        <v>-1.6380898752565567E-2</v>
      </c>
      <c r="B1216" s="25">
        <v>38848.972220000003</v>
      </c>
      <c r="C1216">
        <v>0.75800000000000001</v>
      </c>
      <c r="D1216">
        <v>0.75740061765288802</v>
      </c>
      <c r="E1216">
        <v>-5.9938234711143202E-4</v>
      </c>
      <c r="F1216">
        <v>-0.84579355000000001</v>
      </c>
      <c r="G1216">
        <v>-6.9991891200148093E-2</v>
      </c>
      <c r="H1216">
        <v>7.12523526686549E-2</v>
      </c>
      <c r="I1216">
        <v>2.1179756355265999E-3</v>
      </c>
      <c r="J1216">
        <v>0.146231629334728</v>
      </c>
      <c r="K1216">
        <v>0.28843220110208201</v>
      </c>
      <c r="L1216">
        <v>0.60478636594371504</v>
      </c>
      <c r="M1216">
        <v>0.47613019603700502</v>
      </c>
      <c r="N1216">
        <v>0.101215619230999</v>
      </c>
      <c r="O1216">
        <v>-1.6980281099676999E-2</v>
      </c>
      <c r="P1216">
        <v>-1.6380898752565567E-2</v>
      </c>
    </row>
    <row r="1217" spans="1:16" x14ac:dyDescent="0.25">
      <c r="A1217">
        <f t="shared" ca="1" si="18"/>
        <v>-1.6998341312828544E-2</v>
      </c>
      <c r="B1217" s="25">
        <v>38848.97292</v>
      </c>
      <c r="C1217">
        <v>0.75800000000000001</v>
      </c>
      <c r="D1217">
        <v>0.758038268050375</v>
      </c>
      <c r="E1217">
        <v>3.8268050375544997E-5</v>
      </c>
      <c r="F1217">
        <v>-0.84579355000000001</v>
      </c>
      <c r="G1217">
        <v>-6.8767569272240897E-2</v>
      </c>
      <c r="H1217">
        <v>7.1860602579778401E-2</v>
      </c>
      <c r="I1217">
        <v>1.14219055876848E-3</v>
      </c>
      <c r="J1217">
        <v>0.14523487971133001</v>
      </c>
      <c r="K1217">
        <v>0.28859421383964801</v>
      </c>
      <c r="L1217">
        <v>0.60511362005547797</v>
      </c>
      <c r="M1217">
        <v>0.47633121484721302</v>
      </c>
      <c r="N1217">
        <v>0.10128273899285201</v>
      </c>
      <c r="O1217">
        <v>-1.6960073262452999E-2</v>
      </c>
      <c r="P1217">
        <v>-1.6998341312828544E-2</v>
      </c>
    </row>
    <row r="1218" spans="1:16" x14ac:dyDescent="0.25">
      <c r="A1218">
        <f t="shared" ca="1" si="18"/>
        <v>-1.5655012708537242E-2</v>
      </c>
      <c r="B1218" s="25">
        <v>38848.973610000001</v>
      </c>
      <c r="C1218">
        <v>0.76</v>
      </c>
      <c r="D1218">
        <v>0.758714787792794</v>
      </c>
      <c r="E1218">
        <v>-1.28521220720556E-3</v>
      </c>
      <c r="F1218">
        <v>-0.84579355000000001</v>
      </c>
      <c r="G1218">
        <v>-6.7560741576768002E-2</v>
      </c>
      <c r="H1218">
        <v>7.2460164382404005E-2</v>
      </c>
      <c r="I1218">
        <v>1.8034531976423399E-4</v>
      </c>
      <c r="J1218">
        <v>0.14430035121532001</v>
      </c>
      <c r="K1218">
        <v>0.28875393674441902</v>
      </c>
      <c r="L1218">
        <v>0.60543624057951095</v>
      </c>
      <c r="M1218">
        <v>0.47652936061444401</v>
      </c>
      <c r="N1218">
        <v>0.10134890542944</v>
      </c>
      <c r="O1218">
        <v>-1.6940224915742801E-2</v>
      </c>
      <c r="P1218">
        <v>-1.5655012708537242E-2</v>
      </c>
    </row>
    <row r="1219" spans="1:16" x14ac:dyDescent="0.25">
      <c r="A1219">
        <f t="shared" ca="1" si="18"/>
        <v>-1.6321556637883414E-2</v>
      </c>
      <c r="B1219" s="25">
        <v>38848.974309999998</v>
      </c>
      <c r="C1219">
        <v>0.76</v>
      </c>
      <c r="D1219">
        <v>0.75940142221272</v>
      </c>
      <c r="E1219">
        <v>-5.9857778727978497E-4</v>
      </c>
      <c r="F1219">
        <v>-0.84579355000000001</v>
      </c>
      <c r="G1219">
        <v>-6.6336424547833797E-2</v>
      </c>
      <c r="H1219">
        <v>7.3068414293527603E-2</v>
      </c>
      <c r="I1219">
        <v>-7.95439724575588E-4</v>
      </c>
      <c r="J1219">
        <v>0.14335269910026599</v>
      </c>
      <c r="K1219">
        <v>0.28891594948198501</v>
      </c>
      <c r="L1219">
        <v>0.60576355051763298</v>
      </c>
      <c r="M1219">
        <v>0.47673033232558698</v>
      </c>
      <c r="N1219">
        <v>0.101416025191292</v>
      </c>
      <c r="O1219">
        <v>-1.69201344251632E-2</v>
      </c>
      <c r="P1219">
        <v>-1.6321556637883414E-2</v>
      </c>
    </row>
    <row r="1220" spans="1:16" x14ac:dyDescent="0.25">
      <c r="A1220">
        <f t="shared" ca="1" si="18"/>
        <v>-1.6978647025375802E-2</v>
      </c>
      <c r="B1220" s="25">
        <v>38848.974999999999</v>
      </c>
      <c r="C1220">
        <v>0.76</v>
      </c>
      <c r="D1220">
        <v>0.760078277127891</v>
      </c>
      <c r="E1220">
        <v>7.8277127891102002E-5</v>
      </c>
      <c r="F1220">
        <v>-0.84579355000000001</v>
      </c>
      <c r="G1220">
        <v>-6.5129596852360805E-2</v>
      </c>
      <c r="H1220">
        <v>7.3667976096153207E-2</v>
      </c>
      <c r="I1220">
        <v>-1.7572849311615301E-3</v>
      </c>
      <c r="J1220">
        <v>0.142418589563621</v>
      </c>
      <c r="K1220">
        <v>0.28907567238675702</v>
      </c>
      <c r="L1220">
        <v>0.60608617104166496</v>
      </c>
      <c r="M1220">
        <v>0.47692847809281802</v>
      </c>
      <c r="N1220">
        <v>0.101482191627881</v>
      </c>
      <c r="O1220">
        <v>-1.69003698974847E-2</v>
      </c>
      <c r="P1220">
        <v>-1.6978647025375802E-2</v>
      </c>
    </row>
    <row r="1221" spans="1:16" x14ac:dyDescent="0.25">
      <c r="A1221">
        <f t="shared" ref="A1221:A1284" ca="1" si="19">OFFSET(E1221,0,$A$2)</f>
        <v>-1.5635730858942098E-2</v>
      </c>
      <c r="B1221" s="25">
        <v>38848.975689999999</v>
      </c>
      <c r="C1221">
        <v>0.76200000000000001</v>
      </c>
      <c r="D1221">
        <v>0.76075503794481303</v>
      </c>
      <c r="E1221">
        <v>-1.2449620551862001E-3</v>
      </c>
      <c r="F1221">
        <v>-0.84579355000000001</v>
      </c>
      <c r="G1221">
        <v>-6.3922764257914794E-2</v>
      </c>
      <c r="H1221">
        <v>7.4267537898778893E-2</v>
      </c>
      <c r="I1221">
        <v>-2.7191302674206899E-3</v>
      </c>
      <c r="J1221">
        <v>0.141484468703751</v>
      </c>
      <c r="K1221">
        <v>0.28923539529152797</v>
      </c>
      <c r="L1221">
        <v>0.60640879156569805</v>
      </c>
      <c r="M1221">
        <v>0.47712662386005</v>
      </c>
      <c r="N1221">
        <v>0.10154835806447</v>
      </c>
      <c r="O1221">
        <v>-1.68806929141283E-2</v>
      </c>
      <c r="P1221">
        <v>-1.5635730858942098E-2</v>
      </c>
    </row>
    <row r="1222" spans="1:16" x14ac:dyDescent="0.25">
      <c r="A1222">
        <f t="shared" ca="1" si="19"/>
        <v>-1.430232198460831E-2</v>
      </c>
      <c r="B1222" s="25">
        <v>38848.976390000003</v>
      </c>
      <c r="C1222">
        <v>0.76400000000000001</v>
      </c>
      <c r="D1222">
        <v>0.76144158172531795</v>
      </c>
      <c r="E1222">
        <v>-2.5584182746813898E-3</v>
      </c>
      <c r="F1222">
        <v>-0.84579355000000001</v>
      </c>
      <c r="G1222">
        <v>-6.2698447228980603E-2</v>
      </c>
      <c r="H1222">
        <v>7.4875787809902394E-2</v>
      </c>
      <c r="I1222">
        <v>-3.6949152145055999E-3</v>
      </c>
      <c r="J1222">
        <v>0.14053681658869699</v>
      </c>
      <c r="K1222">
        <v>0.28939740802909403</v>
      </c>
      <c r="L1222">
        <v>0.60673610150381896</v>
      </c>
      <c r="M1222">
        <v>0.47732764267025801</v>
      </c>
      <c r="N1222">
        <v>0.10161547782632201</v>
      </c>
      <c r="O1222">
        <v>-1.68607402592897E-2</v>
      </c>
      <c r="P1222">
        <v>-1.430232198460831E-2</v>
      </c>
    </row>
    <row r="1223" spans="1:16" x14ac:dyDescent="0.25">
      <c r="A1223">
        <f t="shared" ca="1" si="19"/>
        <v>-1.407346549222851E-2</v>
      </c>
      <c r="B1223" s="25">
        <v>38848.977079999997</v>
      </c>
      <c r="C1223">
        <v>0.76500000000000001</v>
      </c>
      <c r="D1223">
        <v>0.76223233516106903</v>
      </c>
      <c r="E1223">
        <v>-2.7676648389300899E-3</v>
      </c>
      <c r="F1223">
        <v>-0.84579355000000001</v>
      </c>
      <c r="G1223">
        <v>-6.1491619533507597E-2</v>
      </c>
      <c r="H1223">
        <v>7.5475349612527998E-2</v>
      </c>
      <c r="I1223">
        <v>-4.6567605507647604E-3</v>
      </c>
      <c r="J1223">
        <v>0.13960270705205199</v>
      </c>
      <c r="K1223">
        <v>0.28955713093386498</v>
      </c>
      <c r="L1223">
        <v>0.60717277527765301</v>
      </c>
      <c r="M1223">
        <v>0.477525788437489</v>
      </c>
      <c r="N1223">
        <v>0.101681644262911</v>
      </c>
      <c r="O1223">
        <v>-1.68411303311586E-2</v>
      </c>
      <c r="P1223">
        <v>-1.407346549222851E-2</v>
      </c>
    </row>
    <row r="1224" spans="1:16" x14ac:dyDescent="0.25">
      <c r="A1224">
        <f t="shared" ca="1" si="19"/>
        <v>-1.5016959994188931E-2</v>
      </c>
      <c r="B1224" s="25">
        <v>38848.977780000001</v>
      </c>
      <c r="C1224">
        <v>0.76500000000000001</v>
      </c>
      <c r="D1224">
        <v>0.76319565938328904</v>
      </c>
      <c r="E1224">
        <v>-1.80434061671097E-3</v>
      </c>
      <c r="F1224">
        <v>-0.84579355000000001</v>
      </c>
      <c r="G1224">
        <v>-6.0267297605600498E-2</v>
      </c>
      <c r="H1224">
        <v>7.6083599523651596E-2</v>
      </c>
      <c r="I1224">
        <v>-5.6325457571960898E-3</v>
      </c>
      <c r="J1224">
        <v>0.13865505493699901</v>
      </c>
      <c r="K1224">
        <v>0.28971914367143098</v>
      </c>
      <c r="L1224">
        <v>0.60777698395244195</v>
      </c>
      <c r="M1224">
        <v>0.47772680724769701</v>
      </c>
      <c r="N1224">
        <v>0.101748764024763</v>
      </c>
      <c r="O1224">
        <v>-1.6821300610899901E-2</v>
      </c>
      <c r="P1224">
        <v>-1.5016959994188931E-2</v>
      </c>
    </row>
    <row r="1225" spans="1:16" x14ac:dyDescent="0.25">
      <c r="A1225">
        <f t="shared" ca="1" si="19"/>
        <v>-1.394698583593653E-2</v>
      </c>
      <c r="B1225" s="25">
        <v>38848.978470000002</v>
      </c>
      <c r="C1225">
        <v>0.76700000000000002</v>
      </c>
      <c r="D1225">
        <v>0.76414522251000605</v>
      </c>
      <c r="E1225">
        <v>-2.8547774899930702E-3</v>
      </c>
      <c r="F1225">
        <v>-0.84579355000000001</v>
      </c>
      <c r="G1225">
        <v>-5.9060469910127499E-2</v>
      </c>
      <c r="H1225">
        <v>7.6683161326277199E-2</v>
      </c>
      <c r="I1225">
        <v>-6.5943905747624099E-3</v>
      </c>
      <c r="J1225">
        <v>0.13772094540035401</v>
      </c>
      <c r="K1225">
        <v>0.28987886657620299</v>
      </c>
      <c r="L1225">
        <v>0.60837253954171</v>
      </c>
      <c r="M1225">
        <v>0.47792495301492899</v>
      </c>
      <c r="N1225">
        <v>0.101814930461351</v>
      </c>
      <c r="O1225">
        <v>-1.68017633259296E-2</v>
      </c>
      <c r="P1225">
        <v>-1.394698583593653E-2</v>
      </c>
    </row>
    <row r="1226" spans="1:16" x14ac:dyDescent="0.25">
      <c r="A1226">
        <f t="shared" ca="1" si="19"/>
        <v>-1.6890447882106401E-2</v>
      </c>
      <c r="B1226" s="25">
        <v>38848.979169999999</v>
      </c>
      <c r="C1226">
        <v>0.76500000000000001</v>
      </c>
      <c r="D1226">
        <v>0.76510838016598404</v>
      </c>
      <c r="E1226">
        <v>1.083801659848E-4</v>
      </c>
      <c r="F1226">
        <v>-0.84579355000000001</v>
      </c>
      <c r="G1226">
        <v>-5.7836152881193301E-2</v>
      </c>
      <c r="H1226">
        <v>7.7291411237400701E-2</v>
      </c>
      <c r="I1226">
        <v>-7.5701757811937401E-3</v>
      </c>
      <c r="J1226">
        <v>0.1367732932853</v>
      </c>
      <c r="K1226">
        <v>0.29004090758330903</v>
      </c>
      <c r="L1226">
        <v>0.60897669239014096</v>
      </c>
      <c r="M1226">
        <v>0.478125971825137</v>
      </c>
      <c r="N1226">
        <v>0.101882050223203</v>
      </c>
      <c r="O1226">
        <v>-1.6782067716121601E-2</v>
      </c>
      <c r="P1226">
        <v>-1.6890447882106401E-2</v>
      </c>
    </row>
    <row r="1227" spans="1:16" x14ac:dyDescent="0.25">
      <c r="A1227">
        <f t="shared" ca="1" si="19"/>
        <v>-1.5829823998869078E-2</v>
      </c>
      <c r="B1227" s="25">
        <v>38848.979859999999</v>
      </c>
      <c r="C1227">
        <v>0.76700000000000002</v>
      </c>
      <c r="D1227">
        <v>0.76606717808371805</v>
      </c>
      <c r="E1227">
        <v>-9.3282191628152301E-4</v>
      </c>
      <c r="F1227">
        <v>-0.84579355000000001</v>
      </c>
      <c r="G1227">
        <v>-5.6629320286747303E-2</v>
      </c>
      <c r="H1227">
        <v>7.7890973040026401E-2</v>
      </c>
      <c r="I1227">
        <v>-8.5320211174529006E-3</v>
      </c>
      <c r="J1227">
        <v>0.13583917242542901</v>
      </c>
      <c r="K1227">
        <v>0.29020998770604101</v>
      </c>
      <c r="L1227">
        <v>0.60957224797940901</v>
      </c>
      <c r="M1227">
        <v>0.47832411759236798</v>
      </c>
      <c r="N1227">
        <v>0.10194821665979199</v>
      </c>
      <c r="O1227">
        <v>-1.6762645915150601E-2</v>
      </c>
      <c r="P1227">
        <v>-1.5829823998869078E-2</v>
      </c>
    </row>
    <row r="1228" spans="1:16" x14ac:dyDescent="0.25">
      <c r="A1228">
        <f t="shared" ca="1" si="19"/>
        <v>-1.6566683706465194E-2</v>
      </c>
      <c r="B1228" s="25">
        <v>38848.980560000004</v>
      </c>
      <c r="C1228">
        <v>0.76700000000000002</v>
      </c>
      <c r="D1228">
        <v>0.76682366820854198</v>
      </c>
      <c r="E1228">
        <v>-1.7633179145770599E-4</v>
      </c>
      <c r="F1228">
        <v>-0.84579355000000001</v>
      </c>
      <c r="G1228">
        <v>-5.5405003257813099E-2</v>
      </c>
      <c r="H1228">
        <v>7.8266103264737097E-2</v>
      </c>
      <c r="I1228">
        <v>-9.5078058051913904E-3</v>
      </c>
      <c r="J1228">
        <v>0.13489152031037599</v>
      </c>
      <c r="K1228">
        <v>0.290398545542294</v>
      </c>
      <c r="L1228">
        <v>0.61017640082783997</v>
      </c>
      <c r="M1228">
        <v>0.47852513640257599</v>
      </c>
      <c r="N1228">
        <v>0.102015336421644</v>
      </c>
      <c r="O1228">
        <v>-1.6743015497922901E-2</v>
      </c>
      <c r="P1228">
        <v>-1.6566683706465194E-2</v>
      </c>
    </row>
    <row r="1229" spans="1:16" x14ac:dyDescent="0.25">
      <c r="A1229">
        <f t="shared" ca="1" si="19"/>
        <v>-1.5217696962359788E-2</v>
      </c>
      <c r="B1229" s="25">
        <v>38848.981249999997</v>
      </c>
      <c r="C1229">
        <v>0.76900000000000002</v>
      </c>
      <c r="D1229">
        <v>0.76749400454521499</v>
      </c>
      <c r="E1229">
        <v>-1.50599545478491E-3</v>
      </c>
      <c r="F1229">
        <v>-0.84579355000000001</v>
      </c>
      <c r="G1229">
        <v>-5.4198175562340099E-2</v>
      </c>
      <c r="H1229">
        <v>7.8560503675085297E-2</v>
      </c>
      <c r="I1229">
        <v>-1.0469651141450501E-2</v>
      </c>
      <c r="J1229">
        <v>0.13395741077373099</v>
      </c>
      <c r="K1229">
        <v>0.29058441777218302</v>
      </c>
      <c r="L1229">
        <v>0.61077195641710802</v>
      </c>
      <c r="M1229">
        <v>0.47872328216980797</v>
      </c>
      <c r="N1229">
        <v>0.102081502858233</v>
      </c>
      <c r="O1229">
        <v>-1.6723692417144699E-2</v>
      </c>
      <c r="P1229">
        <v>-1.5217696962359788E-2</v>
      </c>
    </row>
    <row r="1230" spans="1:16" x14ac:dyDescent="0.25">
      <c r="A1230">
        <f t="shared" ca="1" si="19"/>
        <v>-1.5868708262687971E-2</v>
      </c>
      <c r="B1230" s="25">
        <v>38848.981939999998</v>
      </c>
      <c r="C1230">
        <v>0.76900000000000002</v>
      </c>
      <c r="D1230">
        <v>0.76816427000845</v>
      </c>
      <c r="E1230">
        <v>-8.3572999154912699E-4</v>
      </c>
      <c r="F1230">
        <v>-0.84579355000000001</v>
      </c>
      <c r="G1230">
        <v>-5.29913478668671E-2</v>
      </c>
      <c r="H1230">
        <v>7.8854911568731006E-2</v>
      </c>
      <c r="I1230">
        <v>-1.1431496477709699E-2</v>
      </c>
      <c r="J1230">
        <v>0.133023301237086</v>
      </c>
      <c r="K1230">
        <v>0.290770290002072</v>
      </c>
      <c r="L1230">
        <v>0.61136751200637696</v>
      </c>
      <c r="M1230">
        <v>0.47892142793703901</v>
      </c>
      <c r="N1230">
        <v>0.102147659855958</v>
      </c>
      <c r="O1230">
        <v>-1.6704438254237099E-2</v>
      </c>
      <c r="P1230">
        <v>-1.5868708262687971E-2</v>
      </c>
    </row>
    <row r="1231" spans="1:16" x14ac:dyDescent="0.25">
      <c r="A1231">
        <f t="shared" ca="1" si="19"/>
        <v>-1.6529117973382888E-2</v>
      </c>
      <c r="B1231" s="25">
        <v>38848.982640000002</v>
      </c>
      <c r="C1231">
        <v>0.76900000000000002</v>
      </c>
      <c r="D1231">
        <v>0.76884418720179304</v>
      </c>
      <c r="E1231">
        <v>-1.5581279820631099E-4</v>
      </c>
      <c r="F1231">
        <v>-0.84579355000000001</v>
      </c>
      <c r="G1231">
        <v>-5.1767025938960001E-2</v>
      </c>
      <c r="H1231">
        <v>7.9153577458703495E-2</v>
      </c>
      <c r="I1231">
        <v>-1.2407281165448199E-2</v>
      </c>
      <c r="J1231">
        <v>0.13207564912203301</v>
      </c>
      <c r="K1231">
        <v>0.29095884783832399</v>
      </c>
      <c r="L1231">
        <v>0.61197166485480703</v>
      </c>
      <c r="M1231">
        <v>0.47912244674724702</v>
      </c>
      <c r="N1231">
        <v>0.102214789056674</v>
      </c>
      <c r="O1231">
        <v>-1.6684930771589199E-2</v>
      </c>
      <c r="P1231">
        <v>-1.6529117973382888E-2</v>
      </c>
    </row>
    <row r="1232" spans="1:16" x14ac:dyDescent="0.25">
      <c r="A1232">
        <f t="shared" ca="1" si="19"/>
        <v>-1.71853459467207E-2</v>
      </c>
      <c r="B1232" s="25">
        <v>38848.983330000003</v>
      </c>
      <c r="C1232">
        <v>0.76900000000000002</v>
      </c>
      <c r="D1232">
        <v>0.76951953150229802</v>
      </c>
      <c r="E1232">
        <v>5.1953150229799795E-4</v>
      </c>
      <c r="F1232">
        <v>-0.84579355000000001</v>
      </c>
      <c r="G1232">
        <v>-5.0560198243487002E-2</v>
      </c>
      <c r="H1232">
        <v>7.9447985352349204E-2</v>
      </c>
      <c r="I1232">
        <v>-1.3369126501707299E-2</v>
      </c>
      <c r="J1232">
        <v>0.13114152826216199</v>
      </c>
      <c r="K1232">
        <v>0.29114472006821401</v>
      </c>
      <c r="L1232">
        <v>0.61256722044407597</v>
      </c>
      <c r="M1232">
        <v>0.47932582051071398</v>
      </c>
      <c r="N1232">
        <v>0.102280946054399</v>
      </c>
      <c r="O1232">
        <v>-1.6665814444422701E-2</v>
      </c>
      <c r="P1232">
        <v>-1.71853459467207E-2</v>
      </c>
    </row>
    <row r="1233" spans="1:16" x14ac:dyDescent="0.25">
      <c r="A1233">
        <f t="shared" ca="1" si="19"/>
        <v>-1.496385119422408E-2</v>
      </c>
      <c r="B1233" s="25">
        <v>38848.98403</v>
      </c>
      <c r="C1233">
        <v>0.77200000000000002</v>
      </c>
      <c r="D1233">
        <v>0.77031745855077205</v>
      </c>
      <c r="E1233">
        <v>-1.6825414492275201E-3</v>
      </c>
      <c r="F1233">
        <v>-0.84579355000000001</v>
      </c>
      <c r="G1233">
        <v>-4.9335881214552797E-2</v>
      </c>
      <c r="H1233">
        <v>7.9746658725619299E-2</v>
      </c>
      <c r="I1233">
        <v>-1.4306518582546999E-2</v>
      </c>
      <c r="J1233">
        <v>0.13019387614710801</v>
      </c>
      <c r="K1233">
        <v>0.291333277904466</v>
      </c>
      <c r="L1233">
        <v>0.61317142911886502</v>
      </c>
      <c r="M1233">
        <v>0.47960648384014898</v>
      </c>
      <c r="N1233">
        <v>0.102348075255115</v>
      </c>
      <c r="O1233">
        <v>-1.66463926434516E-2</v>
      </c>
      <c r="P1233">
        <v>-1.496385119422408E-2</v>
      </c>
    </row>
    <row r="1234" spans="1:16" x14ac:dyDescent="0.25">
      <c r="A1234">
        <f t="shared" ca="1" si="19"/>
        <v>-1.5801416733830204E-2</v>
      </c>
      <c r="B1234" s="25">
        <v>38848.98472</v>
      </c>
      <c r="C1234">
        <v>0.77200000000000002</v>
      </c>
      <c r="D1234">
        <v>0.77117413855490002</v>
      </c>
      <c r="E1234">
        <v>-8.2586144509999495E-4</v>
      </c>
      <c r="F1234">
        <v>-0.84579355000000001</v>
      </c>
      <c r="G1234">
        <v>-4.81290486201068E-2</v>
      </c>
      <c r="H1234">
        <v>8.0041059135967402E-2</v>
      </c>
      <c r="I1234">
        <v>-1.5160321236866701E-2</v>
      </c>
      <c r="J1234">
        <v>0.12925976661046301</v>
      </c>
      <c r="K1234">
        <v>0.29151915013435498</v>
      </c>
      <c r="L1234">
        <v>0.61376698470813296</v>
      </c>
      <c r="M1234">
        <v>0.47988314374904301</v>
      </c>
      <c r="N1234">
        <v>0.10241423225283899</v>
      </c>
      <c r="O1234">
        <v>-1.6627278178930199E-2</v>
      </c>
      <c r="P1234">
        <v>-1.5801416733830204E-2</v>
      </c>
    </row>
    <row r="1235" spans="1:16" x14ac:dyDescent="0.25">
      <c r="A1235">
        <f t="shared" ca="1" si="19"/>
        <v>-1.6651128744083501E-2</v>
      </c>
      <c r="B1235" s="25">
        <v>38848.985419999997</v>
      </c>
      <c r="C1235">
        <v>0.77200000000000002</v>
      </c>
      <c r="D1235">
        <v>0.77204311962922201</v>
      </c>
      <c r="E1235">
        <v>4.31196292220992E-5</v>
      </c>
      <c r="F1235">
        <v>-0.84579355000000001</v>
      </c>
      <c r="G1235">
        <v>-4.6904731591172602E-2</v>
      </c>
      <c r="H1235">
        <v>8.0339732509237496E-2</v>
      </c>
      <c r="I1235">
        <v>-1.6026497827663602E-2</v>
      </c>
      <c r="J1235">
        <v>0.12831211449541</v>
      </c>
      <c r="K1235">
        <v>0.29170770797060702</v>
      </c>
      <c r="L1235">
        <v>0.61437113755656403</v>
      </c>
      <c r="M1235">
        <v>0.48016385417754398</v>
      </c>
      <c r="N1235">
        <v>0.10248136145355501</v>
      </c>
      <c r="O1235">
        <v>-1.6608009114861402E-2</v>
      </c>
      <c r="P1235">
        <v>-1.6651128744083501E-2</v>
      </c>
    </row>
    <row r="1236" spans="1:16" x14ac:dyDescent="0.25">
      <c r="A1236">
        <f t="shared" ca="1" si="19"/>
        <v>-1.848866215256148E-2</v>
      </c>
      <c r="B1236" s="25">
        <v>38848.986109999998</v>
      </c>
      <c r="C1236">
        <v>0.77100000000000002</v>
      </c>
      <c r="D1236">
        <v>0.772899637117061</v>
      </c>
      <c r="E1236">
        <v>1.8996371170609801E-3</v>
      </c>
      <c r="F1236">
        <v>-0.84579355000000001</v>
      </c>
      <c r="G1236">
        <v>-4.5697903895699603E-2</v>
      </c>
      <c r="H1236">
        <v>8.0634132919585697E-2</v>
      </c>
      <c r="I1236">
        <v>-1.6880299444597499E-2</v>
      </c>
      <c r="J1236">
        <v>0.127378004958765</v>
      </c>
      <c r="K1236">
        <v>0.29189355193095601</v>
      </c>
      <c r="L1236">
        <v>0.61496669314583197</v>
      </c>
      <c r="M1236">
        <v>0.48044051408643801</v>
      </c>
      <c r="N1236">
        <v>0.10254751845128</v>
      </c>
      <c r="O1236">
        <v>-1.6589025035500499E-2</v>
      </c>
      <c r="P1236">
        <v>-1.848866215256148E-2</v>
      </c>
    </row>
    <row r="1237" spans="1:16" x14ac:dyDescent="0.25">
      <c r="A1237">
        <f t="shared" ca="1" si="19"/>
        <v>-1.6338331962722708E-2</v>
      </c>
      <c r="B1237" s="25">
        <v>38848.986810000002</v>
      </c>
      <c r="C1237">
        <v>0.77400000000000002</v>
      </c>
      <c r="D1237">
        <v>0.77376852383722605</v>
      </c>
      <c r="E1237">
        <v>-2.31476162773192E-4</v>
      </c>
      <c r="F1237">
        <v>-0.84579355000000001</v>
      </c>
      <c r="G1237">
        <v>-4.4473581967792497E-2</v>
      </c>
      <c r="H1237">
        <v>8.0932806292855694E-2</v>
      </c>
      <c r="I1237">
        <v>-1.77464760353945E-2</v>
      </c>
      <c r="J1237">
        <v>0.12643035284371201</v>
      </c>
      <c r="K1237">
        <v>0.292082109767208</v>
      </c>
      <c r="L1237">
        <v>0.61557084599426304</v>
      </c>
      <c r="M1237">
        <v>0.480721177415873</v>
      </c>
      <c r="N1237">
        <v>0.102614647651996</v>
      </c>
      <c r="O1237">
        <v>-1.65698081254959E-2</v>
      </c>
      <c r="P1237">
        <v>-1.6338331962722708E-2</v>
      </c>
    </row>
    <row r="1238" spans="1:16" x14ac:dyDescent="0.25">
      <c r="A1238">
        <f t="shared" ca="1" si="19"/>
        <v>-1.7135399480527991E-2</v>
      </c>
      <c r="B1238" s="25">
        <v>38848.987500000003</v>
      </c>
      <c r="C1238">
        <v>0.77400000000000002</v>
      </c>
      <c r="D1238">
        <v>0.77458448602742502</v>
      </c>
      <c r="E1238">
        <v>5.8448602742588996E-4</v>
      </c>
      <c r="F1238">
        <v>-0.84579355000000001</v>
      </c>
      <c r="G1238">
        <v>-4.3266754272319498E-2</v>
      </c>
      <c r="H1238">
        <v>8.1227206703203894E-2</v>
      </c>
      <c r="I1238">
        <v>-1.8600277652328401E-2</v>
      </c>
      <c r="J1238">
        <v>0.12549623198384099</v>
      </c>
      <c r="K1238">
        <v>0.29226798199709703</v>
      </c>
      <c r="L1238">
        <v>0.61612587164747801</v>
      </c>
      <c r="M1238">
        <v>0.48099788442383201</v>
      </c>
      <c r="N1238">
        <v>0.102680804649721</v>
      </c>
      <c r="O1238">
        <v>-1.6550913453102101E-2</v>
      </c>
      <c r="P1238">
        <v>-1.7135399480527991E-2</v>
      </c>
    </row>
    <row r="1239" spans="1:16" x14ac:dyDescent="0.25">
      <c r="A1239">
        <f t="shared" ca="1" si="19"/>
        <v>-1.5876898843476071E-2</v>
      </c>
      <c r="B1239" s="25">
        <v>38848.988189999996</v>
      </c>
      <c r="C1239">
        <v>0.77600000000000002</v>
      </c>
      <c r="D1239">
        <v>0.77534478879315505</v>
      </c>
      <c r="E1239">
        <v>-6.5521120684452995E-4</v>
      </c>
      <c r="F1239">
        <v>-0.84579355000000001</v>
      </c>
      <c r="G1239">
        <v>-4.2059926576846499E-2</v>
      </c>
      <c r="H1239">
        <v>8.1521614596849604E-2</v>
      </c>
      <c r="I1239">
        <v>-1.9454081344033699E-2</v>
      </c>
      <c r="J1239">
        <v>0.124562122447196</v>
      </c>
      <c r="K1239">
        <v>0.292453854226986</v>
      </c>
      <c r="L1239">
        <v>0.61662535007428598</v>
      </c>
      <c r="M1239">
        <v>0.48127454433272698</v>
      </c>
      <c r="N1239">
        <v>0.10274697108630999</v>
      </c>
      <c r="O1239">
        <v>-1.6532110050320601E-2</v>
      </c>
      <c r="P1239">
        <v>-1.5876898843476071E-2</v>
      </c>
    </row>
    <row r="1240" spans="1:16" x14ac:dyDescent="0.25">
      <c r="A1240">
        <f t="shared" ca="1" si="19"/>
        <v>-1.6628841526359413E-2</v>
      </c>
      <c r="B1240" s="25">
        <v>38848.988890000001</v>
      </c>
      <c r="C1240">
        <v>0.77600000000000002</v>
      </c>
      <c r="D1240">
        <v>0.77611579937443098</v>
      </c>
      <c r="E1240">
        <v>1.15799374431513E-4</v>
      </c>
      <c r="F1240">
        <v>-0.84579355000000001</v>
      </c>
      <c r="G1240">
        <v>-4.0835607098425798E-2</v>
      </c>
      <c r="H1240">
        <v>8.1820280486822106E-2</v>
      </c>
      <c r="I1240">
        <v>-2.0320256897444999E-2</v>
      </c>
      <c r="J1240">
        <v>0.123614470332142</v>
      </c>
      <c r="K1240">
        <v>0.29264241206323899</v>
      </c>
      <c r="L1240">
        <v>0.61713203010130102</v>
      </c>
      <c r="M1240">
        <v>0.48155520766216198</v>
      </c>
      <c r="N1240">
        <v>0.102813854876562</v>
      </c>
      <c r="O1240">
        <v>-1.6513042151927899E-2</v>
      </c>
      <c r="P1240">
        <v>-1.6628841526359413E-2</v>
      </c>
    </row>
    <row r="1241" spans="1:16" x14ac:dyDescent="0.25">
      <c r="A1241">
        <f t="shared" ca="1" si="19"/>
        <v>-1.7369930815120799E-2</v>
      </c>
      <c r="B1241" s="25">
        <v>38848.989580000001</v>
      </c>
      <c r="C1241">
        <v>0.77600000000000002</v>
      </c>
      <c r="D1241">
        <v>0.77687563246132896</v>
      </c>
      <c r="E1241">
        <v>8.7563246132959995E-4</v>
      </c>
      <c r="F1241">
        <v>-0.84579355000000001</v>
      </c>
      <c r="G1241">
        <v>-3.9628776953466303E-2</v>
      </c>
      <c r="H1241">
        <v>8.2114688380467801E-2</v>
      </c>
      <c r="I1241">
        <v>-2.11740585143789E-2</v>
      </c>
      <c r="J1241">
        <v>0.122680360795497</v>
      </c>
      <c r="K1241">
        <v>0.29282828429312802</v>
      </c>
      <c r="L1241">
        <v>0.61763145270175102</v>
      </c>
      <c r="M1241">
        <v>0.48183191467012099</v>
      </c>
      <c r="N1241">
        <v>0.102879615441999</v>
      </c>
      <c r="O1241">
        <v>-1.6494298353791199E-2</v>
      </c>
      <c r="P1241">
        <v>-1.7369930815120799E-2</v>
      </c>
    </row>
    <row r="1242" spans="1:16" x14ac:dyDescent="0.25">
      <c r="A1242">
        <f t="shared" ca="1" si="19"/>
        <v>-1.8113161672912732E-2</v>
      </c>
      <c r="B1242" s="25">
        <v>38848.990279999998</v>
      </c>
      <c r="C1242">
        <v>0.77600000000000002</v>
      </c>
      <c r="D1242">
        <v>0.77763786416228797</v>
      </c>
      <c r="E1242">
        <v>1.6378641622888301E-3</v>
      </c>
      <c r="F1242">
        <v>-0.84579355000000001</v>
      </c>
      <c r="G1242">
        <v>-3.8404459924532099E-2</v>
      </c>
      <c r="H1242">
        <v>8.2413354270440303E-2</v>
      </c>
      <c r="I1242">
        <v>-2.2040236142561499E-2</v>
      </c>
      <c r="J1242">
        <v>0.121732708680444</v>
      </c>
      <c r="K1242">
        <v>0.29300830472809902</v>
      </c>
      <c r="L1242">
        <v>0.61813813272876605</v>
      </c>
      <c r="M1242">
        <v>0.48211257799955598</v>
      </c>
      <c r="N1242">
        <v>0.102946329332699</v>
      </c>
      <c r="O1242">
        <v>-1.6475297510623901E-2</v>
      </c>
      <c r="P1242">
        <v>-1.8113161672912732E-2</v>
      </c>
    </row>
    <row r="1243" spans="1:16" x14ac:dyDescent="0.25">
      <c r="A1243">
        <f t="shared" ca="1" si="19"/>
        <v>-1.8830644012006691E-2</v>
      </c>
      <c r="B1243" s="25">
        <v>38848.990969999999</v>
      </c>
      <c r="C1243">
        <v>0.77600000000000002</v>
      </c>
      <c r="D1243">
        <v>0.77837401393106798</v>
      </c>
      <c r="E1243">
        <v>2.3740139310683898E-3</v>
      </c>
      <c r="F1243">
        <v>-0.84579355000000001</v>
      </c>
      <c r="G1243">
        <v>-3.7197629779572701E-2</v>
      </c>
      <c r="H1243">
        <v>8.2707762164086096E-2</v>
      </c>
      <c r="I1243">
        <v>-2.28940377594955E-2</v>
      </c>
      <c r="J1243">
        <v>0.120798587820573</v>
      </c>
      <c r="K1243">
        <v>0.29317062843061198</v>
      </c>
      <c r="L1243">
        <v>0.61863755532921505</v>
      </c>
      <c r="M1243">
        <v>0.48238923790845101</v>
      </c>
      <c r="N1243">
        <v>0.103012089898136</v>
      </c>
      <c r="O1243">
        <v>-1.6456630080938301E-2</v>
      </c>
      <c r="P1243">
        <v>-1.8830644012006691E-2</v>
      </c>
    </row>
    <row r="1244" spans="1:16" x14ac:dyDescent="0.25">
      <c r="A1244">
        <f t="shared" ca="1" si="19"/>
        <v>-1.955859481985785E-2</v>
      </c>
      <c r="B1244" s="25">
        <v>38848.991670000003</v>
      </c>
      <c r="C1244">
        <v>0.77600000000000002</v>
      </c>
      <c r="D1244">
        <v>0.77912084078486099</v>
      </c>
      <c r="E1244">
        <v>3.1208407848618501E-3</v>
      </c>
      <c r="F1244">
        <v>-0.84579355000000001</v>
      </c>
      <c r="G1244">
        <v>-3.5973310301152001E-2</v>
      </c>
      <c r="H1244">
        <v>8.3006428054058501E-2</v>
      </c>
      <c r="I1244">
        <v>-2.3760215387678099E-2</v>
      </c>
      <c r="J1244">
        <v>0.119850947028746</v>
      </c>
      <c r="K1244">
        <v>0.29333529850500001</v>
      </c>
      <c r="L1244">
        <v>0.61914423535622998</v>
      </c>
      <c r="M1244">
        <v>0.48266994833695098</v>
      </c>
      <c r="N1244">
        <v>0.103078813227701</v>
      </c>
      <c r="O1244">
        <v>-1.6437754034996001E-2</v>
      </c>
      <c r="P1244">
        <v>-1.955859481985785E-2</v>
      </c>
    </row>
    <row r="1245" spans="1:16" x14ac:dyDescent="0.25">
      <c r="A1245">
        <f t="shared" ca="1" si="19"/>
        <v>-1.7276074709465412E-2</v>
      </c>
      <c r="B1245" s="25">
        <v>38848.992359999997</v>
      </c>
      <c r="C1245">
        <v>0.77900000000000003</v>
      </c>
      <c r="D1245">
        <v>0.77985688565867095</v>
      </c>
      <c r="E1245">
        <v>8.5688565867181299E-4</v>
      </c>
      <c r="F1245">
        <v>-0.84579355000000001</v>
      </c>
      <c r="G1245">
        <v>-3.4766482605679001E-2</v>
      </c>
      <c r="H1245">
        <v>8.3300835947704294E-2</v>
      </c>
      <c r="I1245">
        <v>-2.4614017004612E-2</v>
      </c>
      <c r="J1245">
        <v>0.118916826168875</v>
      </c>
      <c r="K1245">
        <v>0.29349762220751302</v>
      </c>
      <c r="L1245">
        <v>0.61964365795667997</v>
      </c>
      <c r="M1245">
        <v>0.48294660824584501</v>
      </c>
      <c r="N1245">
        <v>0.103144573793138</v>
      </c>
      <c r="O1245">
        <v>-1.6419189050793599E-2</v>
      </c>
      <c r="P1245">
        <v>-1.7276074709465412E-2</v>
      </c>
    </row>
    <row r="1246" spans="1:16" x14ac:dyDescent="0.25">
      <c r="A1246">
        <f t="shared" ca="1" si="19"/>
        <v>-1.6003959730932674E-2</v>
      </c>
      <c r="B1246" s="25">
        <v>38848.993060000001</v>
      </c>
      <c r="C1246">
        <v>0.78100000000000003</v>
      </c>
      <c r="D1246">
        <v>0.78060352565414604</v>
      </c>
      <c r="E1246">
        <v>-3.9647434585332603E-4</v>
      </c>
      <c r="F1246">
        <v>-0.84579355000000001</v>
      </c>
      <c r="G1246">
        <v>-3.3542163127258301E-2</v>
      </c>
      <c r="H1246">
        <v>8.3599501837676699E-2</v>
      </c>
      <c r="I1246">
        <v>-2.54801925580233E-2</v>
      </c>
      <c r="J1246">
        <v>0.117969174053821</v>
      </c>
      <c r="K1246">
        <v>0.29366229228190099</v>
      </c>
      <c r="L1246">
        <v>0.62015033798369501</v>
      </c>
      <c r="M1246">
        <v>0.48322727157528</v>
      </c>
      <c r="N1246">
        <v>0.103211287683838</v>
      </c>
      <c r="O1246">
        <v>-1.6400434076786E-2</v>
      </c>
      <c r="P1246">
        <v>-1.6003959730932674E-2</v>
      </c>
    </row>
    <row r="1247" spans="1:16" x14ac:dyDescent="0.25">
      <c r="A1247">
        <f t="shared" ca="1" si="19"/>
        <v>-1.6721551794418324E-2</v>
      </c>
      <c r="B1247" s="25">
        <v>38848.993750000001</v>
      </c>
      <c r="C1247">
        <v>0.78100000000000003</v>
      </c>
      <c r="D1247">
        <v>0.78133964544893098</v>
      </c>
      <c r="E1247">
        <v>3.3964544893172401E-4</v>
      </c>
      <c r="F1247">
        <v>-0.84579355000000001</v>
      </c>
      <c r="G1247">
        <v>-3.2335335431785302E-2</v>
      </c>
      <c r="H1247">
        <v>8.3893909731322505E-2</v>
      </c>
      <c r="I1247">
        <v>-2.6333996249728601E-2</v>
      </c>
      <c r="J1247">
        <v>0.117035064517176</v>
      </c>
      <c r="K1247">
        <v>0.29382461598441401</v>
      </c>
      <c r="L1247">
        <v>0.62064981641050199</v>
      </c>
      <c r="M1247">
        <v>0.48350397858324001</v>
      </c>
      <c r="N1247">
        <v>0.103277048249275</v>
      </c>
      <c r="O1247">
        <v>-1.6381906345486599E-2</v>
      </c>
      <c r="P1247">
        <v>-1.6721551794418324E-2</v>
      </c>
    </row>
    <row r="1248" spans="1:16" x14ac:dyDescent="0.25">
      <c r="A1248">
        <f t="shared" ca="1" si="19"/>
        <v>-1.748300606036508E-2</v>
      </c>
      <c r="B1248" s="25">
        <v>38848.994440000002</v>
      </c>
      <c r="C1248">
        <v>0.78100000000000003</v>
      </c>
      <c r="D1248">
        <v>0.78211950637424299</v>
      </c>
      <c r="E1248">
        <v>1.11950637424318E-3</v>
      </c>
      <c r="F1248">
        <v>-0.84579355000000001</v>
      </c>
      <c r="G1248">
        <v>-3.1128505286825901E-2</v>
      </c>
      <c r="H1248">
        <v>8.4188310141670594E-2</v>
      </c>
      <c r="I1248">
        <v>-2.7187797866662599E-2</v>
      </c>
      <c r="J1248">
        <v>0.116144923067455</v>
      </c>
      <c r="K1248">
        <v>0.29398693968692702</v>
      </c>
      <c r="L1248">
        <v>0.62114923901095198</v>
      </c>
      <c r="M1248">
        <v>0.48378063849213399</v>
      </c>
      <c r="N1248">
        <v>0.103342808814712</v>
      </c>
      <c r="O1248">
        <v>-1.6363499686121899E-2</v>
      </c>
      <c r="P1248">
        <v>-1.748300606036508E-2</v>
      </c>
    </row>
    <row r="1249" spans="1:16" x14ac:dyDescent="0.25">
      <c r="A1249">
        <f t="shared" ca="1" si="19"/>
        <v>-1.8256121645788072E-2</v>
      </c>
      <c r="B1249" s="25">
        <v>38848.995139999999</v>
      </c>
      <c r="C1249">
        <v>0.78100000000000003</v>
      </c>
      <c r="D1249">
        <v>0.78291125772438397</v>
      </c>
      <c r="E1249">
        <v>1.91125772438427E-3</v>
      </c>
      <c r="F1249">
        <v>-0.84579355000000001</v>
      </c>
      <c r="G1249">
        <v>-2.99041858084052E-2</v>
      </c>
      <c r="H1249">
        <v>8.4486983514940703E-2</v>
      </c>
      <c r="I1249">
        <v>-2.8053973420073802E-2</v>
      </c>
      <c r="J1249">
        <v>0.115242484594196</v>
      </c>
      <c r="K1249">
        <v>0.29415160976131599</v>
      </c>
      <c r="L1249">
        <v>0.62165591903796702</v>
      </c>
      <c r="M1249">
        <v>0.48406130182156898</v>
      </c>
      <c r="N1249">
        <v>0.10340953214427701</v>
      </c>
      <c r="O1249">
        <v>-1.6344863921403802E-2</v>
      </c>
      <c r="P1249">
        <v>-1.8256121645788072E-2</v>
      </c>
    </row>
    <row r="1250" spans="1:16" x14ac:dyDescent="0.25">
      <c r="A1250">
        <f t="shared" ca="1" si="19"/>
        <v>-1.7018207294298923E-2</v>
      </c>
      <c r="B1250" s="25">
        <v>38848.99583</v>
      </c>
      <c r="C1250">
        <v>0.78300000000000003</v>
      </c>
      <c r="D1250">
        <v>0.78369167366380799</v>
      </c>
      <c r="E1250">
        <v>6.9167366380862196E-4</v>
      </c>
      <c r="F1250">
        <v>-0.84579355000000001</v>
      </c>
      <c r="G1250">
        <v>-2.8697358112932201E-2</v>
      </c>
      <c r="H1250">
        <v>8.4781383925288903E-2</v>
      </c>
      <c r="I1250">
        <v>-2.8907777111779099E-2</v>
      </c>
      <c r="J1250">
        <v>0.11435293195223201</v>
      </c>
      <c r="K1250">
        <v>0.294313933463829</v>
      </c>
      <c r="L1250">
        <v>0.62215534163841602</v>
      </c>
      <c r="M1250">
        <v>0.48433800882952799</v>
      </c>
      <c r="N1250">
        <v>0.10347529270971401</v>
      </c>
      <c r="O1250">
        <v>-1.63265336304903E-2</v>
      </c>
      <c r="P1250">
        <v>-1.7018207294298923E-2</v>
      </c>
    </row>
    <row r="1251" spans="1:16" x14ac:dyDescent="0.25">
      <c r="A1251">
        <f t="shared" ca="1" si="19"/>
        <v>-1.279130211763173E-2</v>
      </c>
      <c r="B1251" s="25">
        <v>38848.996529999997</v>
      </c>
      <c r="C1251">
        <v>0.78800000000000003</v>
      </c>
      <c r="D1251">
        <v>0.78448333533398895</v>
      </c>
      <c r="E1251">
        <v>-3.51666466601097E-3</v>
      </c>
      <c r="F1251">
        <v>-0.84579355000000001</v>
      </c>
      <c r="G1251">
        <v>-2.7473038634511501E-2</v>
      </c>
      <c r="H1251">
        <v>8.50800572985589E-2</v>
      </c>
      <c r="I1251">
        <v>-2.9773952665190399E-2</v>
      </c>
      <c r="J1251">
        <v>0.113450482155747</v>
      </c>
      <c r="K1251">
        <v>0.29447860353821698</v>
      </c>
      <c r="L1251">
        <v>0.62266202166543105</v>
      </c>
      <c r="M1251">
        <v>0.48461867215896298</v>
      </c>
      <c r="N1251">
        <v>0.103542006600414</v>
      </c>
      <c r="O1251">
        <v>-1.6307966783642699E-2</v>
      </c>
      <c r="P1251">
        <v>-1.279130211763173E-2</v>
      </c>
    </row>
    <row r="1252" spans="1:16" x14ac:dyDescent="0.25">
      <c r="A1252">
        <f t="shared" ca="1" si="19"/>
        <v>-1.8553350225146412E-2</v>
      </c>
      <c r="B1252" s="25">
        <v>38848.997219999997</v>
      </c>
      <c r="C1252">
        <v>0.78300000000000003</v>
      </c>
      <c r="D1252">
        <v>0.78526365785306196</v>
      </c>
      <c r="E1252">
        <v>2.2636578530628101E-3</v>
      </c>
      <c r="F1252">
        <v>-0.84579355000000001</v>
      </c>
      <c r="G1252">
        <v>-2.6266210939038501E-2</v>
      </c>
      <c r="H1252">
        <v>8.5374465192204693E-2</v>
      </c>
      <c r="I1252">
        <v>-3.06277542821243E-2</v>
      </c>
      <c r="J1252">
        <v>0.11256092951378301</v>
      </c>
      <c r="K1252">
        <v>0.29464092724072999</v>
      </c>
      <c r="L1252">
        <v>0.62316144426588105</v>
      </c>
      <c r="M1252">
        <v>0.48489533206785801</v>
      </c>
      <c r="N1252">
        <v>0.103607767165851</v>
      </c>
      <c r="O1252">
        <v>-1.6289692372083601E-2</v>
      </c>
      <c r="P1252">
        <v>-1.8553350225146412E-2</v>
      </c>
    </row>
    <row r="1253" spans="1:16" x14ac:dyDescent="0.25">
      <c r="A1253">
        <f t="shared" ca="1" si="19"/>
        <v>-1.9326493912702129E-2</v>
      </c>
      <c r="B1253" s="25">
        <v>38848.997920000002</v>
      </c>
      <c r="C1253">
        <v>0.78300000000000003</v>
      </c>
      <c r="D1253">
        <v>0.786055312508111</v>
      </c>
      <c r="E1253">
        <v>3.05531250811153E-3</v>
      </c>
      <c r="F1253">
        <v>-0.84579355000000001</v>
      </c>
      <c r="G1253">
        <v>-2.5041891460617801E-2</v>
      </c>
      <c r="H1253">
        <v>8.5673131082177098E-2</v>
      </c>
      <c r="I1253">
        <v>-3.1493931910306902E-2</v>
      </c>
      <c r="J1253">
        <v>0.111658491040524</v>
      </c>
      <c r="K1253">
        <v>0.29480559731511802</v>
      </c>
      <c r="L1253">
        <v>0.62366812429289598</v>
      </c>
      <c r="M1253">
        <v>0.48517604249635798</v>
      </c>
      <c r="N1253">
        <v>0.103674481056551</v>
      </c>
      <c r="O1253">
        <v>-1.62711814045906E-2</v>
      </c>
      <c r="P1253">
        <v>-1.9326493912702129E-2</v>
      </c>
    </row>
    <row r="1254" spans="1:16" x14ac:dyDescent="0.25">
      <c r="A1254">
        <f t="shared" ca="1" si="19"/>
        <v>-1.8088581465384231E-2</v>
      </c>
      <c r="B1254" s="25">
        <v>38848.998610000002</v>
      </c>
      <c r="C1254">
        <v>0.78500000000000003</v>
      </c>
      <c r="D1254">
        <v>0.78683554408719203</v>
      </c>
      <c r="E1254">
        <v>1.8355440871923299E-3</v>
      </c>
      <c r="F1254">
        <v>-0.84579355000000001</v>
      </c>
      <c r="G1254">
        <v>-2.3835061315658299E-2</v>
      </c>
      <c r="H1254">
        <v>8.5967538975822905E-2</v>
      </c>
      <c r="I1254">
        <v>-3.23477335272409E-2</v>
      </c>
      <c r="J1254">
        <v>0.11076893839856</v>
      </c>
      <c r="K1254">
        <v>0.29496789274809099</v>
      </c>
      <c r="L1254">
        <v>0.62416760271970395</v>
      </c>
      <c r="M1254">
        <v>0.48545270240525201</v>
      </c>
      <c r="N1254">
        <v>0.10374025106085299</v>
      </c>
      <c r="O1254">
        <v>-1.6253037378191899E-2</v>
      </c>
      <c r="P1254">
        <v>-1.8088581465384231E-2</v>
      </c>
    </row>
    <row r="1255" spans="1:16" x14ac:dyDescent="0.25">
      <c r="A1255">
        <f t="shared" ca="1" si="19"/>
        <v>-1.8861694625474299E-2</v>
      </c>
      <c r="B1255" s="25">
        <v>38848.999309999999</v>
      </c>
      <c r="C1255">
        <v>0.78500000000000003</v>
      </c>
      <c r="D1255">
        <v>0.78762700243935702</v>
      </c>
      <c r="E1255">
        <v>2.6270024393572002E-3</v>
      </c>
      <c r="F1255">
        <v>-0.84579355000000001</v>
      </c>
      <c r="G1255">
        <v>-2.2610744286724101E-2</v>
      </c>
      <c r="H1255">
        <v>8.6266204865795296E-2</v>
      </c>
      <c r="I1255">
        <v>-3.3213909080652103E-2</v>
      </c>
      <c r="J1255">
        <v>0.109866488602075</v>
      </c>
      <c r="K1255">
        <v>0.29513259109202</v>
      </c>
      <c r="L1255">
        <v>0.62467428274671899</v>
      </c>
      <c r="M1255">
        <v>0.48573336573468701</v>
      </c>
      <c r="N1255">
        <v>0.103806964951553</v>
      </c>
      <c r="O1255">
        <v>-1.6234692186117099E-2</v>
      </c>
      <c r="P1255">
        <v>-1.8861694625474299E-2</v>
      </c>
    </row>
    <row r="1256" spans="1:16" x14ac:dyDescent="0.25">
      <c r="A1256">
        <f t="shared" ca="1" si="19"/>
        <v>-1.6623761937228476E-2</v>
      </c>
      <c r="B1256" s="25">
        <v>38849</v>
      </c>
      <c r="C1256">
        <v>0.78800000000000003</v>
      </c>
      <c r="D1256">
        <v>0.78840718024989698</v>
      </c>
      <c r="E1256">
        <v>4.0718024989727598E-4</v>
      </c>
      <c r="F1256">
        <v>-0.84579355000000001</v>
      </c>
      <c r="G1256">
        <v>-2.14039141417647E-2</v>
      </c>
      <c r="H1256">
        <v>8.6560612759441102E-2</v>
      </c>
      <c r="I1256">
        <v>-3.40677127723574E-2</v>
      </c>
      <c r="J1256">
        <v>0.108976935960111</v>
      </c>
      <c r="K1256">
        <v>0.29529488652499197</v>
      </c>
      <c r="L1256">
        <v>0.62517370534716799</v>
      </c>
      <c r="M1256">
        <v>0.48601007274264701</v>
      </c>
      <c r="N1256">
        <v>0.10387272551699001</v>
      </c>
      <c r="O1256">
        <v>-1.62165816873312E-2</v>
      </c>
      <c r="P1256">
        <v>-1.6623761937228476E-2</v>
      </c>
    </row>
    <row r="1257" spans="1:16" x14ac:dyDescent="0.25">
      <c r="A1257">
        <f t="shared" ca="1" si="19"/>
        <v>-1.7385802561445191E-2</v>
      </c>
      <c r="B1257" s="25">
        <v>38849.000690000001</v>
      </c>
      <c r="C1257">
        <v>0.78800000000000003</v>
      </c>
      <c r="D1257">
        <v>0.78918724196593204</v>
      </c>
      <c r="E1257">
        <v>1.18724196593289E-3</v>
      </c>
      <c r="F1257">
        <v>-0.84579355000000001</v>
      </c>
      <c r="G1257">
        <v>-2.0197086446291701E-2</v>
      </c>
      <c r="H1257">
        <v>8.6855013169789302E-2</v>
      </c>
      <c r="I1257">
        <v>-3.4921514389291398E-2</v>
      </c>
      <c r="J1257">
        <v>0.108087383318147</v>
      </c>
      <c r="K1257">
        <v>0.29545721022750498</v>
      </c>
      <c r="L1257">
        <v>0.62567312794761698</v>
      </c>
      <c r="M1257">
        <v>0.48628673265154099</v>
      </c>
      <c r="N1257">
        <v>0.10393848608242701</v>
      </c>
      <c r="O1257">
        <v>-1.61985605955123E-2</v>
      </c>
      <c r="P1257">
        <v>-1.7385802561445191E-2</v>
      </c>
    </row>
    <row r="1258" spans="1:16" x14ac:dyDescent="0.25">
      <c r="A1258">
        <f t="shared" ca="1" si="19"/>
        <v>-1.815890682364249E-2</v>
      </c>
      <c r="B1258" s="25">
        <v>38849.001389999998</v>
      </c>
      <c r="C1258">
        <v>0.78800000000000003</v>
      </c>
      <c r="D1258">
        <v>0.78997859642530199</v>
      </c>
      <c r="E1258">
        <v>1.9785964253022899E-3</v>
      </c>
      <c r="F1258">
        <v>-0.84579355000000001</v>
      </c>
      <c r="G1258">
        <v>-1.8972766967871001E-2</v>
      </c>
      <c r="H1258">
        <v>8.71536865430593E-2</v>
      </c>
      <c r="I1258">
        <v>-3.5787689942702601E-2</v>
      </c>
      <c r="J1258">
        <v>0.107184933521661</v>
      </c>
      <c r="K1258">
        <v>0.29562188030189401</v>
      </c>
      <c r="L1258">
        <v>0.62617980797463302</v>
      </c>
      <c r="M1258">
        <v>0.48656739598097598</v>
      </c>
      <c r="N1258">
        <v>0.104005209411991</v>
      </c>
      <c r="O1258">
        <v>-1.6180310398340201E-2</v>
      </c>
      <c r="P1258">
        <v>-1.815890682364249E-2</v>
      </c>
    </row>
    <row r="1259" spans="1:16" x14ac:dyDescent="0.25">
      <c r="A1259">
        <f t="shared" ca="1" si="19"/>
        <v>-1.8920995771667792E-2</v>
      </c>
      <c r="B1259" s="25">
        <v>38849.002079999998</v>
      </c>
      <c r="C1259">
        <v>0.78800000000000003</v>
      </c>
      <c r="D1259">
        <v>0.79075865989901695</v>
      </c>
      <c r="E1259">
        <v>2.7586598990176898E-3</v>
      </c>
      <c r="F1259">
        <v>-0.84579355000000001</v>
      </c>
      <c r="G1259">
        <v>-1.7765938047654799E-2</v>
      </c>
      <c r="H1259">
        <v>8.74480869534075E-2</v>
      </c>
      <c r="I1259">
        <v>-3.6641491559636599E-2</v>
      </c>
      <c r="J1259">
        <v>0.106295380879697</v>
      </c>
      <c r="K1259">
        <v>0.29578420400440603</v>
      </c>
      <c r="L1259">
        <v>0.62667923057508201</v>
      </c>
      <c r="M1259">
        <v>0.48684410298893499</v>
      </c>
      <c r="N1259">
        <v>0.104070969977428</v>
      </c>
      <c r="O1259">
        <v>-1.6162335872650101E-2</v>
      </c>
      <c r="P1259">
        <v>-1.8920995771667792E-2</v>
      </c>
    </row>
    <row r="1260" spans="1:16" x14ac:dyDescent="0.25">
      <c r="A1260">
        <f t="shared" ca="1" si="19"/>
        <v>-1.9694097768684169E-2</v>
      </c>
      <c r="B1260" s="25">
        <v>38849.002780000003</v>
      </c>
      <c r="C1260">
        <v>0.78800000000000003</v>
      </c>
      <c r="D1260">
        <v>0.79154986866952903</v>
      </c>
      <c r="E1260">
        <v>3.54986866952977E-3</v>
      </c>
      <c r="F1260">
        <v>-0.84579355000000001</v>
      </c>
      <c r="G1260">
        <v>-1.6541618569234098E-2</v>
      </c>
      <c r="H1260">
        <v>8.7746760326677498E-2</v>
      </c>
      <c r="I1260">
        <v>-3.7507671262590497E-2</v>
      </c>
      <c r="J1260">
        <v>0.105392942406438</v>
      </c>
      <c r="K1260">
        <v>0.295948874078795</v>
      </c>
      <c r="L1260">
        <v>0.62718591060209705</v>
      </c>
      <c r="M1260">
        <v>0.48712476631836998</v>
      </c>
      <c r="N1260">
        <v>0.10413768386812899</v>
      </c>
      <c r="O1260">
        <v>-1.6144229099154399E-2</v>
      </c>
      <c r="P1260">
        <v>-1.9694097768684169E-2</v>
      </c>
    </row>
    <row r="1261" spans="1:16" x14ac:dyDescent="0.25">
      <c r="A1261">
        <f t="shared" ca="1" si="19"/>
        <v>-1.6456194219259205E-2</v>
      </c>
      <c r="B1261" s="25">
        <v>38849.003470000003</v>
      </c>
      <c r="C1261">
        <v>0.79200000000000004</v>
      </c>
      <c r="D1261">
        <v>0.79232983533766599</v>
      </c>
      <c r="E1261">
        <v>3.2983533766650598E-4</v>
      </c>
      <c r="F1261">
        <v>-0.84579355000000001</v>
      </c>
      <c r="G1261">
        <v>-1.5334790873761101E-2</v>
      </c>
      <c r="H1261">
        <v>8.8041160737025698E-2</v>
      </c>
      <c r="I1261">
        <v>-3.8361472879524502E-2</v>
      </c>
      <c r="J1261">
        <v>0.104503389764474</v>
      </c>
      <c r="K1261">
        <v>0.29611119778130801</v>
      </c>
      <c r="L1261">
        <v>0.62768538902890503</v>
      </c>
      <c r="M1261">
        <v>0.48740142622726501</v>
      </c>
      <c r="N1261">
        <v>0.10420344443356599</v>
      </c>
      <c r="O1261">
        <v>-1.6126358881592699E-2</v>
      </c>
      <c r="P1261">
        <v>-1.6456194219259205E-2</v>
      </c>
    </row>
    <row r="1262" spans="1:16" x14ac:dyDescent="0.25">
      <c r="A1262">
        <f t="shared" ca="1" si="19"/>
        <v>-1.7234517038827918E-2</v>
      </c>
      <c r="B1262" s="25">
        <v>38849.00417</v>
      </c>
      <c r="C1262">
        <v>0.79200000000000004</v>
      </c>
      <c r="D1262">
        <v>0.79312624816692401</v>
      </c>
      <c r="E1262">
        <v>1.12624816692452E-3</v>
      </c>
      <c r="F1262">
        <v>-0.84579355000000001</v>
      </c>
      <c r="G1262">
        <v>-1.41104713953404E-2</v>
      </c>
      <c r="H1262">
        <v>8.8339834110295695E-2</v>
      </c>
      <c r="I1262">
        <v>-3.9227648432935698E-2</v>
      </c>
      <c r="J1262">
        <v>0.103600939967989</v>
      </c>
      <c r="K1262">
        <v>0.29627586785569598</v>
      </c>
      <c r="L1262">
        <v>0.62819206905591995</v>
      </c>
      <c r="M1262">
        <v>0.48768731755293498</v>
      </c>
      <c r="N1262">
        <v>0.104270158324266</v>
      </c>
      <c r="O1262">
        <v>-1.6108268871903399E-2</v>
      </c>
      <c r="P1262">
        <v>-1.7234517038827918E-2</v>
      </c>
    </row>
    <row r="1263" spans="1:16" x14ac:dyDescent="0.25">
      <c r="A1263">
        <f t="shared" ca="1" si="19"/>
        <v>-1.8101837057410728E-2</v>
      </c>
      <c r="B1263" s="25">
        <v>38849.004860000001</v>
      </c>
      <c r="C1263">
        <v>0.79200000000000004</v>
      </c>
      <c r="D1263">
        <v>0.79401135458403704</v>
      </c>
      <c r="E1263">
        <v>2.0113545840373301E-3</v>
      </c>
      <c r="F1263">
        <v>-0.84579355000000001</v>
      </c>
      <c r="G1263">
        <v>-1.29036424751242E-2</v>
      </c>
      <c r="H1263">
        <v>8.8634234520643895E-2</v>
      </c>
      <c r="I1263">
        <v>-4.0043485883259698E-2</v>
      </c>
      <c r="J1263">
        <v>0.102711387326025</v>
      </c>
      <c r="K1263">
        <v>0.296438191558209</v>
      </c>
      <c r="L1263">
        <v>0.62869149165636895</v>
      </c>
      <c r="M1263">
        <v>0.48803128202597801</v>
      </c>
      <c r="N1263">
        <v>0.104335928328567</v>
      </c>
      <c r="O1263">
        <v>-1.6090482473373399E-2</v>
      </c>
      <c r="P1263">
        <v>-1.8101837057410728E-2</v>
      </c>
    </row>
    <row r="1264" spans="1:16" x14ac:dyDescent="0.25">
      <c r="A1264">
        <f t="shared" ca="1" si="19"/>
        <v>-1.605288549148744E-2</v>
      </c>
      <c r="B1264" s="25">
        <v>38849.005559999998</v>
      </c>
      <c r="C1264">
        <v>0.79500000000000004</v>
      </c>
      <c r="D1264">
        <v>0.79498039803289999</v>
      </c>
      <c r="E1264">
        <v>-1.9601967099158701E-5</v>
      </c>
      <c r="F1264">
        <v>-0.84579355000000001</v>
      </c>
      <c r="G1264">
        <v>-1.16793229967035E-2</v>
      </c>
      <c r="H1264">
        <v>8.8932907893913907E-2</v>
      </c>
      <c r="I1264">
        <v>-4.0800001470445102E-2</v>
      </c>
      <c r="J1264">
        <v>0.10180893752954</v>
      </c>
      <c r="K1264">
        <v>0.29660286163259802</v>
      </c>
      <c r="L1264">
        <v>0.62919817168338399</v>
      </c>
      <c r="M1264">
        <v>0.48838023899993099</v>
      </c>
      <c r="N1264">
        <v>0.104402642219268</v>
      </c>
      <c r="O1264">
        <v>-1.6072487458586599E-2</v>
      </c>
      <c r="P1264">
        <v>-1.605288549148744E-2</v>
      </c>
    </row>
    <row r="1265" spans="1:16" x14ac:dyDescent="0.25">
      <c r="A1265">
        <f t="shared" ca="1" si="19"/>
        <v>-1.488553921105765E-2</v>
      </c>
      <c r="B1265" s="25">
        <v>38849.006249999999</v>
      </c>
      <c r="C1265">
        <v>0.79700000000000004</v>
      </c>
      <c r="D1265">
        <v>0.79583072452964698</v>
      </c>
      <c r="E1265">
        <v>-1.1692754703530499E-3</v>
      </c>
      <c r="F1265">
        <v>-0.84579355000000001</v>
      </c>
      <c r="G1265">
        <v>-1.05772782090929E-2</v>
      </c>
      <c r="H1265">
        <v>8.9227308304262107E-2</v>
      </c>
      <c r="I1265">
        <v>-4.1545711648312202E-2</v>
      </c>
      <c r="J1265">
        <v>0.100919384887576</v>
      </c>
      <c r="K1265">
        <v>0.29676518533511098</v>
      </c>
      <c r="L1265">
        <v>0.62969759428383398</v>
      </c>
      <c r="M1265">
        <v>0.48872420347297402</v>
      </c>
      <c r="N1265">
        <v>0.104468402784705</v>
      </c>
      <c r="O1265">
        <v>-1.6054814681410699E-2</v>
      </c>
      <c r="P1265">
        <v>-1.488553921105765E-2</v>
      </c>
    </row>
    <row r="1266" spans="1:16" x14ac:dyDescent="0.25">
      <c r="A1266">
        <f t="shared" ca="1" si="19"/>
        <v>-1.5487323316401489E-2</v>
      </c>
      <c r="B1266" s="25">
        <v>38849.006939999999</v>
      </c>
      <c r="C1266">
        <v>0.79700000000000004</v>
      </c>
      <c r="D1266">
        <v>0.79645016651100498</v>
      </c>
      <c r="E1266">
        <v>-5.4983348899451101E-4</v>
      </c>
      <c r="F1266">
        <v>-0.84579355000000001</v>
      </c>
      <c r="G1266">
        <v>-9.70611466854885E-3</v>
      </c>
      <c r="H1266">
        <v>8.95217161979079E-2</v>
      </c>
      <c r="I1266">
        <v>-4.2291417676636502E-2</v>
      </c>
      <c r="J1266">
        <v>0.100029832245612</v>
      </c>
      <c r="K1266">
        <v>0.29692750903762399</v>
      </c>
      <c r="L1266">
        <v>0.63019701688428298</v>
      </c>
      <c r="M1266">
        <v>0.48906816794601699</v>
      </c>
      <c r="N1266">
        <v>0.104534163350142</v>
      </c>
      <c r="O1266">
        <v>-1.6037156805396E-2</v>
      </c>
      <c r="P1266">
        <v>-1.5487323316401489E-2</v>
      </c>
    </row>
    <row r="1267" spans="1:16" x14ac:dyDescent="0.25">
      <c r="A1267">
        <f t="shared" ca="1" si="19"/>
        <v>-1.909785362625608E-2</v>
      </c>
      <c r="B1267" s="25">
        <v>38849.007640000003</v>
      </c>
      <c r="C1267">
        <v>0.79400000000000004</v>
      </c>
      <c r="D1267">
        <v>0.79707860429132404</v>
      </c>
      <c r="E1267">
        <v>3.0786042913247798E-3</v>
      </c>
      <c r="F1267">
        <v>-0.84579355000000001</v>
      </c>
      <c r="G1267">
        <v>-8.8223246375762794E-3</v>
      </c>
      <c r="H1267">
        <v>8.9820389571177897E-2</v>
      </c>
      <c r="I1267">
        <v>-4.3047933263821898E-2</v>
      </c>
      <c r="J1267">
        <v>9.9127393772352898E-2</v>
      </c>
      <c r="K1267">
        <v>0.29709217911201202</v>
      </c>
      <c r="L1267">
        <v>0.63070369691129802</v>
      </c>
      <c r="M1267">
        <v>0.48941712491997003</v>
      </c>
      <c r="N1267">
        <v>0.10460087724084199</v>
      </c>
      <c r="O1267">
        <v>-1.6019249334931301E-2</v>
      </c>
      <c r="P1267">
        <v>-1.909785362625608E-2</v>
      </c>
    </row>
    <row r="1268" spans="1:16" x14ac:dyDescent="0.25">
      <c r="A1268">
        <f t="shared" ca="1" si="19"/>
        <v>-1.9699663706813041E-2</v>
      </c>
      <c r="B1268" s="25">
        <v>38849.008329999997</v>
      </c>
      <c r="C1268">
        <v>0.79400000000000004</v>
      </c>
      <c r="D1268">
        <v>0.79769789157131699</v>
      </c>
      <c r="E1268">
        <v>3.69789157131694E-3</v>
      </c>
      <c r="F1268">
        <v>-0.84579355000000001</v>
      </c>
      <c r="G1268">
        <v>-7.9511604846605605E-3</v>
      </c>
      <c r="H1268">
        <v>9.0114789981526097E-2</v>
      </c>
      <c r="I1268">
        <v>-4.3793643441688998E-2</v>
      </c>
      <c r="J1268">
        <v>9.82378411303889E-2</v>
      </c>
      <c r="K1268">
        <v>0.29725447454498399</v>
      </c>
      <c r="L1268">
        <v>0.63120317533810599</v>
      </c>
      <c r="M1268">
        <v>0.48976108939301299</v>
      </c>
      <c r="N1268">
        <v>0.104666647245143</v>
      </c>
      <c r="O1268">
        <v>-1.6001772135496101E-2</v>
      </c>
      <c r="P1268">
        <v>-1.9699663706813041E-2</v>
      </c>
    </row>
    <row r="1269" spans="1:16" x14ac:dyDescent="0.25">
      <c r="A1269">
        <f t="shared" ca="1" si="19"/>
        <v>-1.731021035061055E-2</v>
      </c>
      <c r="B1269" s="25">
        <v>38849.009030000001</v>
      </c>
      <c r="C1269">
        <v>0.79700000000000004</v>
      </c>
      <c r="D1269">
        <v>0.79832625255332101</v>
      </c>
      <c r="E1269">
        <v>1.32625255332175E-3</v>
      </c>
      <c r="F1269">
        <v>-0.84579355000000001</v>
      </c>
      <c r="G1269">
        <v>-7.0673710660596198E-3</v>
      </c>
      <c r="H1269">
        <v>9.0413463354796095E-2</v>
      </c>
      <c r="I1269">
        <v>-4.4550159028874298E-2</v>
      </c>
      <c r="J1269">
        <v>9.7335391333903606E-2</v>
      </c>
      <c r="K1269">
        <v>0.29741917288891301</v>
      </c>
      <c r="L1269">
        <v>0.63170985536512103</v>
      </c>
      <c r="M1269">
        <v>0.49011004636696498</v>
      </c>
      <c r="N1269">
        <v>0.104733361135844</v>
      </c>
      <c r="O1269">
        <v>-1.5983957797288801E-2</v>
      </c>
      <c r="P1269">
        <v>-1.731021035061055E-2</v>
      </c>
    </row>
    <row r="1270" spans="1:16" x14ac:dyDescent="0.25">
      <c r="A1270">
        <f t="shared" ca="1" si="19"/>
        <v>-1.5913890133063754E-2</v>
      </c>
      <c r="B1270" s="25">
        <v>38849.009720000002</v>
      </c>
      <c r="C1270">
        <v>0.79900000000000004</v>
      </c>
      <c r="D1270">
        <v>0.79894741884843501</v>
      </c>
      <c r="E1270">
        <v>-5.2581151564146098E-5</v>
      </c>
      <c r="F1270">
        <v>-0.84579355000000001</v>
      </c>
      <c r="G1270">
        <v>-6.1962069131438896E-3</v>
      </c>
      <c r="H1270">
        <v>9.0707863765144295E-2</v>
      </c>
      <c r="I1270">
        <v>-4.5295869206741397E-2</v>
      </c>
      <c r="J1270">
        <v>9.6445838691939706E-2</v>
      </c>
      <c r="K1270">
        <v>0.29758146832188598</v>
      </c>
      <c r="L1270">
        <v>0.63220927796557003</v>
      </c>
      <c r="M1270">
        <v>0.490454010840008</v>
      </c>
      <c r="N1270">
        <v>0.10480105666839901</v>
      </c>
      <c r="O1270">
        <v>-1.5966471284627901E-2</v>
      </c>
      <c r="P1270">
        <v>-1.5913890133063754E-2</v>
      </c>
    </row>
    <row r="1271" spans="1:16" x14ac:dyDescent="0.25">
      <c r="A1271">
        <f t="shared" ca="1" si="19"/>
        <v>-1.8527695116352199E-2</v>
      </c>
      <c r="B1271" s="25">
        <v>38849.010419999999</v>
      </c>
      <c r="C1271">
        <v>0.79700000000000004</v>
      </c>
      <c r="D1271">
        <v>0.79957890405947996</v>
      </c>
      <c r="E1271">
        <v>2.5789040594808E-3</v>
      </c>
      <c r="F1271">
        <v>-0.84579355000000001</v>
      </c>
      <c r="G1271">
        <v>-5.3124174945429498E-3</v>
      </c>
      <c r="H1271">
        <v>9.1006537138414306E-2</v>
      </c>
      <c r="I1271">
        <v>-4.6052384793926697E-2</v>
      </c>
      <c r="J1271">
        <v>9.5543400218680505E-2</v>
      </c>
      <c r="K1271">
        <v>0.29774613839627401</v>
      </c>
      <c r="L1271">
        <v>0.63271595799258495</v>
      </c>
      <c r="M1271">
        <v>0.49080296781396099</v>
      </c>
      <c r="N1271">
        <v>0.104871045844905</v>
      </c>
      <c r="O1271">
        <v>-1.59487910568714E-2</v>
      </c>
      <c r="P1271">
        <v>-1.8527695116352199E-2</v>
      </c>
    </row>
    <row r="1272" spans="1:16" x14ac:dyDescent="0.25">
      <c r="A1272">
        <f t="shared" ca="1" si="19"/>
        <v>-1.9132695086828681E-2</v>
      </c>
      <c r="B1272" s="25">
        <v>38849.011109999999</v>
      </c>
      <c r="C1272">
        <v>0.79700000000000004</v>
      </c>
      <c r="D1272">
        <v>0.800201327212683</v>
      </c>
      <c r="E1272">
        <v>3.20132721268318E-3</v>
      </c>
      <c r="F1272">
        <v>-0.84579355000000001</v>
      </c>
      <c r="G1272">
        <v>-4.4412530354414198E-3</v>
      </c>
      <c r="H1272">
        <v>9.1300937548762506E-2</v>
      </c>
      <c r="I1272">
        <v>-4.6798090822251101E-2</v>
      </c>
      <c r="J1272">
        <v>9.4653841915103495E-2</v>
      </c>
      <c r="K1272">
        <v>0.29790846209878702</v>
      </c>
      <c r="L1272">
        <v>0.63321538059303495</v>
      </c>
      <c r="M1272">
        <v>0.49114693228700401</v>
      </c>
      <c r="N1272">
        <v>0.104940034501827</v>
      </c>
      <c r="O1272">
        <v>-1.5931367874145501E-2</v>
      </c>
      <c r="P1272">
        <v>-1.9132695086828681E-2</v>
      </c>
    </row>
    <row r="1273" spans="1:16" x14ac:dyDescent="0.25">
      <c r="A1273">
        <f t="shared" ca="1" si="19"/>
        <v>-1.7746494714689948E-2</v>
      </c>
      <c r="B1273" s="25">
        <v>38849.011810000004</v>
      </c>
      <c r="C1273">
        <v>0.79900000000000004</v>
      </c>
      <c r="D1273">
        <v>0.80083273628778495</v>
      </c>
      <c r="E1273">
        <v>1.83273628778535E-3</v>
      </c>
      <c r="F1273">
        <v>-0.84579355000000001</v>
      </c>
      <c r="G1273">
        <v>-3.5574633106546598E-3</v>
      </c>
      <c r="H1273">
        <v>9.1599610922032504E-2</v>
      </c>
      <c r="I1273">
        <v>-4.7554606409436401E-2</v>
      </c>
      <c r="J1273">
        <v>9.3751397780231199E-2</v>
      </c>
      <c r="K1273">
        <v>0.29807313217317499</v>
      </c>
      <c r="L1273">
        <v>0.63372206062004999</v>
      </c>
      <c r="M1273">
        <v>0.491495889260957</v>
      </c>
      <c r="N1273">
        <v>0.10501002367833299</v>
      </c>
      <c r="O1273">
        <v>-1.5913758426904599E-2</v>
      </c>
      <c r="P1273">
        <v>-1.7746494714689948E-2</v>
      </c>
    </row>
    <row r="1274" spans="1:16" x14ac:dyDescent="0.25">
      <c r="A1274">
        <f t="shared" ca="1" si="19"/>
        <v>-2.0351495891050519E-2</v>
      </c>
      <c r="B1274" s="25">
        <v>38849.012499999997</v>
      </c>
      <c r="C1274">
        <v>0.79700000000000004</v>
      </c>
      <c r="D1274">
        <v>0.80145508614106498</v>
      </c>
      <c r="E1274">
        <v>4.4550861410658201E-3</v>
      </c>
      <c r="F1274">
        <v>-0.84579355000000001</v>
      </c>
      <c r="G1274">
        <v>-2.68629915773894E-3</v>
      </c>
      <c r="H1274">
        <v>9.1894011332380704E-2</v>
      </c>
      <c r="I1274">
        <v>-4.83003165873035E-2</v>
      </c>
      <c r="J1274">
        <v>9.2861845138267202E-2</v>
      </c>
      <c r="K1274">
        <v>0.298235455875688</v>
      </c>
      <c r="L1274">
        <v>0.63422148322049898</v>
      </c>
      <c r="M1274">
        <v>0.49183985373400002</v>
      </c>
      <c r="N1274">
        <v>0.105079012335256</v>
      </c>
      <c r="O1274">
        <v>-1.58964097499847E-2</v>
      </c>
      <c r="P1274">
        <v>-2.0351495891050519E-2</v>
      </c>
    </row>
    <row r="1275" spans="1:16" x14ac:dyDescent="0.25">
      <c r="A1275">
        <f t="shared" ca="1" si="19"/>
        <v>-1.69566114725823E-2</v>
      </c>
      <c r="B1275" s="25">
        <v>38849.013189999998</v>
      </c>
      <c r="C1275">
        <v>0.80100000000000005</v>
      </c>
      <c r="D1275">
        <v>0.80207744050345298</v>
      </c>
      <c r="E1275">
        <v>1.0774405034537E-3</v>
      </c>
      <c r="F1275">
        <v>-0.84579355000000001</v>
      </c>
      <c r="G1275">
        <v>-1.8151351579161301E-3</v>
      </c>
      <c r="H1275">
        <v>9.2188419226026497E-2</v>
      </c>
      <c r="I1275">
        <v>-4.9046022615627898E-2</v>
      </c>
      <c r="J1275">
        <v>9.1972292496303301E-2</v>
      </c>
      <c r="K1275">
        <v>0.29839777957820102</v>
      </c>
      <c r="L1275">
        <v>0.63472096164730696</v>
      </c>
      <c r="M1275">
        <v>0.49218386530610803</v>
      </c>
      <c r="N1275">
        <v>0.105148000992178</v>
      </c>
      <c r="O1275">
        <v>-1.5879170969128598E-2</v>
      </c>
      <c r="P1275">
        <v>-1.69566114725823E-2</v>
      </c>
    </row>
    <row r="1276" spans="1:16" x14ac:dyDescent="0.25">
      <c r="A1276">
        <f t="shared" ca="1" si="19"/>
        <v>-1.6570398032079485E-2</v>
      </c>
      <c r="B1276" s="25">
        <v>38849.013890000002</v>
      </c>
      <c r="C1276">
        <v>0.80200000000000005</v>
      </c>
      <c r="D1276">
        <v>0.80270877876819202</v>
      </c>
      <c r="E1276">
        <v>7.0877876819208597E-4</v>
      </c>
      <c r="F1276">
        <v>-0.84579355000000001</v>
      </c>
      <c r="G1276">
        <v>-9.3134535658292202E-4</v>
      </c>
      <c r="H1276">
        <v>9.2487085115998902E-2</v>
      </c>
      <c r="I1276">
        <v>-4.9802538202813197E-2</v>
      </c>
      <c r="J1276">
        <v>9.1069842699817993E-2</v>
      </c>
      <c r="K1276">
        <v>0.29856244965258999</v>
      </c>
      <c r="L1276">
        <v>0.635227641674322</v>
      </c>
      <c r="M1276">
        <v>0.49253282228006101</v>
      </c>
      <c r="N1276">
        <v>0.10521799016868399</v>
      </c>
      <c r="O1276">
        <v>-1.5861619263887398E-2</v>
      </c>
      <c r="P1276">
        <v>-1.6570398032079485E-2</v>
      </c>
    </row>
    <row r="1277" spans="1:16" x14ac:dyDescent="0.25">
      <c r="A1277">
        <f t="shared" ca="1" si="19"/>
        <v>-1.5175416101896735E-2</v>
      </c>
      <c r="B1277" s="25">
        <v>38849.014580000003</v>
      </c>
      <c r="C1277">
        <v>0.80400000000000005</v>
      </c>
      <c r="D1277">
        <v>0.80333093131073696</v>
      </c>
      <c r="E1277">
        <v>-6.6906868926286302E-4</v>
      </c>
      <c r="F1277">
        <v>-0.84579355000000001</v>
      </c>
      <c r="G1277">
        <v>-6.0181232372122099E-5</v>
      </c>
      <c r="H1277">
        <v>9.2781493009644694E-2</v>
      </c>
      <c r="I1277">
        <v>-5.0548248380680297E-2</v>
      </c>
      <c r="J1277">
        <v>9.0180290057853996E-2</v>
      </c>
      <c r="K1277">
        <v>0.298724773355103</v>
      </c>
      <c r="L1277">
        <v>0.63572706427477099</v>
      </c>
      <c r="M1277">
        <v>0.49287678675310398</v>
      </c>
      <c r="N1277">
        <v>0.105286988264471</v>
      </c>
      <c r="O1277">
        <v>-1.5844484791159599E-2</v>
      </c>
      <c r="P1277">
        <v>-1.5175416101896735E-2</v>
      </c>
    </row>
    <row r="1278" spans="1:16" x14ac:dyDescent="0.25">
      <c r="A1278">
        <f t="shared" ca="1" si="19"/>
        <v>-1.5836895965314769E-2</v>
      </c>
      <c r="B1278" s="25">
        <v>38849.01528</v>
      </c>
      <c r="C1278">
        <v>0.80400000000000005</v>
      </c>
      <c r="D1278">
        <v>0.80400982690629996</v>
      </c>
      <c r="E1278">
        <v>9.8269063004696699E-6</v>
      </c>
      <c r="F1278">
        <v>-0.84579355000000001</v>
      </c>
      <c r="G1278">
        <v>8.2360844457310097E-4</v>
      </c>
      <c r="H1278">
        <v>9.3080158899617099E-2</v>
      </c>
      <c r="I1278">
        <v>-5.1304763967865701E-2</v>
      </c>
      <c r="J1278">
        <v>8.9325533689677702E-2</v>
      </c>
      <c r="K1278">
        <v>0.29888944342949098</v>
      </c>
      <c r="L1278">
        <v>0.63623374430178703</v>
      </c>
      <c r="M1278">
        <v>0.49322574372705702</v>
      </c>
      <c r="N1278">
        <v>0.105356977440977</v>
      </c>
      <c r="O1278">
        <v>-1.58270690590143E-2</v>
      </c>
      <c r="P1278">
        <v>-1.5836895965314769E-2</v>
      </c>
    </row>
    <row r="1279" spans="1:16" x14ac:dyDescent="0.25">
      <c r="A1279">
        <f t="shared" ca="1" si="19"/>
        <v>-1.448978903605542E-2</v>
      </c>
      <c r="B1279" s="25">
        <v>38849.01597</v>
      </c>
      <c r="C1279">
        <v>0.80600000000000005</v>
      </c>
      <c r="D1279">
        <v>0.80467988052680095</v>
      </c>
      <c r="E1279">
        <v>-1.32011947319898E-3</v>
      </c>
      <c r="F1279">
        <v>-0.84579355000000001</v>
      </c>
      <c r="G1279">
        <v>1.6947725974888199E-3</v>
      </c>
      <c r="H1279">
        <v>9.3374566793262906E-2</v>
      </c>
      <c r="I1279">
        <v>-5.2050469996190001E-2</v>
      </c>
      <c r="J1279">
        <v>8.8483861309253203E-2</v>
      </c>
      <c r="K1279">
        <v>0.29905176713200399</v>
      </c>
      <c r="L1279">
        <v>0.63673316690223603</v>
      </c>
      <c r="M1279">
        <v>0.49356970820009999</v>
      </c>
      <c r="N1279">
        <v>0.105425966097899</v>
      </c>
      <c r="O1279">
        <v>-1.58099085092544E-2</v>
      </c>
      <c r="P1279">
        <v>-1.448978903605542E-2</v>
      </c>
    </row>
    <row r="1280" spans="1:16" x14ac:dyDescent="0.25">
      <c r="A1280">
        <f t="shared" ca="1" si="19"/>
        <v>-1.5147494151400043E-2</v>
      </c>
      <c r="B1280" s="25">
        <v>38849.016669999997</v>
      </c>
      <c r="C1280">
        <v>0.80600000000000005</v>
      </c>
      <c r="D1280">
        <v>0.80535489334087196</v>
      </c>
      <c r="E1280">
        <v>-6.4510665912775802E-4</v>
      </c>
      <c r="F1280">
        <v>-0.84579355000000001</v>
      </c>
      <c r="G1280">
        <v>2.5738986531121501E-3</v>
      </c>
      <c r="H1280">
        <v>9.3673232683235297E-2</v>
      </c>
      <c r="I1280">
        <v>-5.2806985583375397E-2</v>
      </c>
      <c r="J1280">
        <v>8.7629993814325305E-2</v>
      </c>
      <c r="K1280">
        <v>0.29921643720639202</v>
      </c>
      <c r="L1280">
        <v>0.63723984692925095</v>
      </c>
      <c r="M1280">
        <v>0.49391866517405197</v>
      </c>
      <c r="N1280">
        <v>0.105495955274405</v>
      </c>
      <c r="O1280">
        <v>-1.5792600810527802E-2</v>
      </c>
      <c r="P1280">
        <v>-1.5147494151400043E-2</v>
      </c>
    </row>
    <row r="1281" spans="1:16" x14ac:dyDescent="0.25">
      <c r="A1281">
        <f t="shared" ca="1" si="19"/>
        <v>-1.5785726570249813E-2</v>
      </c>
      <c r="B1281" s="25">
        <v>38849.017359999998</v>
      </c>
      <c r="C1281">
        <v>0.80600000000000005</v>
      </c>
      <c r="D1281">
        <v>0.80601017082548199</v>
      </c>
      <c r="E1281">
        <v>1.01708254827137E-5</v>
      </c>
      <c r="F1281">
        <v>-0.84579355000000001</v>
      </c>
      <c r="G1281">
        <v>3.4304063036798001E-3</v>
      </c>
      <c r="H1281">
        <v>9.3967640576881103E-2</v>
      </c>
      <c r="I1281">
        <v>-5.3552695761242497E-2</v>
      </c>
      <c r="J1281">
        <v>8.6788321433900806E-2</v>
      </c>
      <c r="K1281">
        <v>0.29937876090890497</v>
      </c>
      <c r="L1281">
        <v>0.63773926952969995</v>
      </c>
      <c r="M1281">
        <v>0.494262629647095</v>
      </c>
      <c r="N1281">
        <v>0.105564943931328</v>
      </c>
      <c r="O1281">
        <v>-1.5775555744767099E-2</v>
      </c>
      <c r="P1281">
        <v>-1.5785726570249813E-2</v>
      </c>
    </row>
    <row r="1282" spans="1:16" x14ac:dyDescent="0.25">
      <c r="A1282">
        <f t="shared" ca="1" si="19"/>
        <v>-1.6433233842755243E-2</v>
      </c>
      <c r="B1282" s="25">
        <v>38849.018060000002</v>
      </c>
      <c r="C1282">
        <v>0.80600000000000005</v>
      </c>
      <c r="D1282">
        <v>0.806674924329424</v>
      </c>
      <c r="E1282">
        <v>6.7492432942484095E-4</v>
      </c>
      <c r="F1282">
        <v>-0.84579355000000001</v>
      </c>
      <c r="G1282">
        <v>4.2993270331664196E-3</v>
      </c>
      <c r="H1282">
        <v>9.4266313950151198E-2</v>
      </c>
      <c r="I1282">
        <v>-5.4309211348427797E-2</v>
      </c>
      <c r="J1282">
        <v>8.5934453938972893E-2</v>
      </c>
      <c r="K1282">
        <v>0.299543430983294</v>
      </c>
      <c r="L1282">
        <v>0.63824594955671599</v>
      </c>
      <c r="M1282">
        <v>0.49461158662104798</v>
      </c>
      <c r="N1282">
        <v>0.10563493310783301</v>
      </c>
      <c r="O1282">
        <v>-1.5758309513330401E-2</v>
      </c>
      <c r="P1282">
        <v>-1.6433233842755243E-2</v>
      </c>
    </row>
    <row r="1283" spans="1:16" x14ac:dyDescent="0.25">
      <c r="A1283">
        <f t="shared" ca="1" si="19"/>
        <v>-1.7071491996737999E-2</v>
      </c>
      <c r="B1283" s="25">
        <v>38849.018750000003</v>
      </c>
      <c r="C1283">
        <v>0.80600000000000005</v>
      </c>
      <c r="D1283">
        <v>0.80733017353245895</v>
      </c>
      <c r="E1283">
        <v>1.3301735324588999E-3</v>
      </c>
      <c r="F1283">
        <v>-0.84579355000000001</v>
      </c>
      <c r="G1283">
        <v>5.1558346837340596E-3</v>
      </c>
      <c r="H1283">
        <v>9.4560714360499301E-2</v>
      </c>
      <c r="I1283">
        <v>-5.5054921526294903E-2</v>
      </c>
      <c r="J1283">
        <v>8.5092787220161503E-2</v>
      </c>
      <c r="K1283">
        <v>0.29970572641626603</v>
      </c>
      <c r="L1283">
        <v>0.63874542798352296</v>
      </c>
      <c r="M1283">
        <v>0.49495555109409101</v>
      </c>
      <c r="N1283">
        <v>0.105703921764756</v>
      </c>
      <c r="O1283">
        <v>-1.5741318464279098E-2</v>
      </c>
      <c r="P1283">
        <v>-1.7071491996737999E-2</v>
      </c>
    </row>
    <row r="1284" spans="1:16" x14ac:dyDescent="0.25">
      <c r="A1284">
        <f t="shared" ca="1" si="19"/>
        <v>-1.5709730520697133E-2</v>
      </c>
      <c r="B1284" s="25">
        <v>38849.019439999996</v>
      </c>
      <c r="C1284">
        <v>0.80800000000000005</v>
      </c>
      <c r="D1284">
        <v>0.80798529693469501</v>
      </c>
      <c r="E1284">
        <v>-1.47030653042667E-5</v>
      </c>
      <c r="F1284">
        <v>-0.84579355000000001</v>
      </c>
      <c r="G1284">
        <v>6.01234233430171E-3</v>
      </c>
      <c r="H1284">
        <v>9.4855114770847501E-2</v>
      </c>
      <c r="I1284">
        <v>-5.58006275546193E-2</v>
      </c>
      <c r="J1284">
        <v>8.4251114839737101E-2</v>
      </c>
      <c r="K1284">
        <v>0.29986805011877898</v>
      </c>
      <c r="L1284">
        <v>0.63924485058397296</v>
      </c>
      <c r="M1284">
        <v>0.49529951556713397</v>
      </c>
      <c r="N1284">
        <v>0.105772919860543</v>
      </c>
      <c r="O1284">
        <v>-1.57244335860014E-2</v>
      </c>
      <c r="P1284">
        <v>-1.5709730520697133E-2</v>
      </c>
    </row>
    <row r="1285" spans="1:16" x14ac:dyDescent="0.25">
      <c r="A1285">
        <f t="shared" ref="A1285:A1335" ca="1" si="20">OFFSET(E1285,0,$A$2)</f>
        <v>-1.6357238099388324E-2</v>
      </c>
      <c r="B1285" s="25">
        <v>38849.020140000001</v>
      </c>
      <c r="C1285">
        <v>0.80800000000000005</v>
      </c>
      <c r="D1285">
        <v>0.80864991104643702</v>
      </c>
      <c r="E1285">
        <v>6.4991104643752297E-4</v>
      </c>
      <c r="F1285">
        <v>-0.84579355000000001</v>
      </c>
      <c r="G1285">
        <v>6.8812633699741402E-3</v>
      </c>
      <c r="H1285">
        <v>9.5153788144117499E-2</v>
      </c>
      <c r="I1285">
        <v>-5.65571431418046E-2</v>
      </c>
      <c r="J1285">
        <v>8.3397247344809106E-2</v>
      </c>
      <c r="K1285">
        <v>0.30003272019316701</v>
      </c>
      <c r="L1285">
        <v>0.639751530610988</v>
      </c>
      <c r="M1285">
        <v>0.49564847254108702</v>
      </c>
      <c r="N1285">
        <v>0.105842909037048</v>
      </c>
      <c r="O1285">
        <v>-1.57073270529508E-2</v>
      </c>
      <c r="P1285">
        <v>-1.6357238099388324E-2</v>
      </c>
    </row>
    <row r="1286" spans="1:16" x14ac:dyDescent="0.25">
      <c r="A1286">
        <f t="shared" ca="1" si="20"/>
        <v>-1.399547051823795E-2</v>
      </c>
      <c r="B1286" s="25">
        <v>38849.020830000001</v>
      </c>
      <c r="C1286">
        <v>0.81100000000000005</v>
      </c>
      <c r="D1286">
        <v>0.80930501716769399</v>
      </c>
      <c r="E1286">
        <v>-1.6949828323059499E-3</v>
      </c>
      <c r="F1286">
        <v>-0.84579355000000001</v>
      </c>
      <c r="G1286">
        <v>7.7377710205417801E-3</v>
      </c>
      <c r="H1286">
        <v>9.5448196037763305E-2</v>
      </c>
      <c r="I1286">
        <v>-5.73028533196717E-2</v>
      </c>
      <c r="J1286">
        <v>8.2555574964384704E-2</v>
      </c>
      <c r="K1286">
        <v>0.30019504389568002</v>
      </c>
      <c r="L1286">
        <v>0.64025095321143699</v>
      </c>
      <c r="M1286">
        <v>0.49599243701412998</v>
      </c>
      <c r="N1286">
        <v>0.105911897693971</v>
      </c>
      <c r="O1286">
        <v>-1.56904533505439E-2</v>
      </c>
      <c r="P1286">
        <v>-1.399547051823795E-2</v>
      </c>
    </row>
    <row r="1287" spans="1:16" x14ac:dyDescent="0.25">
      <c r="A1287">
        <f t="shared" ca="1" si="20"/>
        <v>-1.7642970613631841E-2</v>
      </c>
      <c r="B1287" s="25">
        <v>38849.021529999998</v>
      </c>
      <c r="C1287">
        <v>0.80800000000000005</v>
      </c>
      <c r="D1287">
        <v>0.80996954929033205</v>
      </c>
      <c r="E1287">
        <v>1.9695492903324401E-3</v>
      </c>
      <c r="F1287">
        <v>-0.84579355000000001</v>
      </c>
      <c r="G1287">
        <v>8.6066920562142095E-3</v>
      </c>
      <c r="H1287">
        <v>9.5746861927735696E-2</v>
      </c>
      <c r="I1287">
        <v>-5.8059368906856999E-2</v>
      </c>
      <c r="J1287">
        <v>8.1701707469456694E-2</v>
      </c>
      <c r="K1287">
        <v>0.300359713970069</v>
      </c>
      <c r="L1287">
        <v>0.64075763323845203</v>
      </c>
      <c r="M1287">
        <v>0.49634139398808302</v>
      </c>
      <c r="N1287">
        <v>0.10598188687047699</v>
      </c>
      <c r="O1287">
        <v>-1.5673421323299401E-2</v>
      </c>
      <c r="P1287">
        <v>-1.7642970613631841E-2</v>
      </c>
    </row>
    <row r="1288" spans="1:16" x14ac:dyDescent="0.25">
      <c r="A1288">
        <f t="shared" ca="1" si="20"/>
        <v>-1.8233518325785809E-2</v>
      </c>
      <c r="B1288" s="25">
        <v>38849.022219999999</v>
      </c>
      <c r="C1288">
        <v>0.80800000000000005</v>
      </c>
      <c r="D1288">
        <v>0.81057687012205504</v>
      </c>
      <c r="E1288">
        <v>2.5768701220553101E-3</v>
      </c>
      <c r="F1288">
        <v>-0.84579355000000001</v>
      </c>
      <c r="G1288">
        <v>9.4631997067818607E-3</v>
      </c>
      <c r="H1288">
        <v>9.5993533866077604E-2</v>
      </c>
      <c r="I1288">
        <v>-5.8805074935181403E-2</v>
      </c>
      <c r="J1288">
        <v>8.0860035089032306E-2</v>
      </c>
      <c r="K1288">
        <v>0.30052203767258201</v>
      </c>
      <c r="L1288">
        <v>0.64125705583890202</v>
      </c>
      <c r="M1288">
        <v>0.49668540556019097</v>
      </c>
      <c r="N1288">
        <v>0.106050875527399</v>
      </c>
      <c r="O1288">
        <v>-1.56566482037305E-2</v>
      </c>
      <c r="P1288">
        <v>-1.8233518325785809E-2</v>
      </c>
    </row>
    <row r="1289" spans="1:16" x14ac:dyDescent="0.25">
      <c r="A1289">
        <f t="shared" ca="1" si="20"/>
        <v>-1.5816900915087067E-2</v>
      </c>
      <c r="B1289" s="25">
        <v>38849.022920000003</v>
      </c>
      <c r="C1289">
        <v>0.81100000000000005</v>
      </c>
      <c r="D1289">
        <v>0.81117718043047204</v>
      </c>
      <c r="E1289">
        <v>1.7718043047276701E-4</v>
      </c>
      <c r="F1289">
        <v>-0.84579355000000001</v>
      </c>
      <c r="G1289">
        <v>1.0332120130082599E-2</v>
      </c>
      <c r="H1289">
        <v>9.6228082862329395E-2</v>
      </c>
      <c r="I1289">
        <v>-5.9561590522366703E-2</v>
      </c>
      <c r="J1289">
        <v>8.0006167594104394E-2</v>
      </c>
      <c r="K1289">
        <v>0.30068670774696998</v>
      </c>
      <c r="L1289">
        <v>0.64176373586591695</v>
      </c>
      <c r="M1289">
        <v>0.49703436253414401</v>
      </c>
      <c r="N1289">
        <v>0.106120864703905</v>
      </c>
      <c r="O1289">
        <v>-1.5639720484614299E-2</v>
      </c>
      <c r="P1289">
        <v>-1.5816900915087067E-2</v>
      </c>
    </row>
    <row r="1290" spans="1:16" x14ac:dyDescent="0.25">
      <c r="A1290">
        <f t="shared" ca="1" si="20"/>
        <v>-1.6391984019566892E-2</v>
      </c>
      <c r="B1290" s="25">
        <v>38849.023609999997</v>
      </c>
      <c r="C1290">
        <v>0.81100000000000005</v>
      </c>
      <c r="D1290">
        <v>0.81176896866797299</v>
      </c>
      <c r="E1290">
        <v>7.6896866797348997E-4</v>
      </c>
      <c r="F1290">
        <v>-0.84579355000000001</v>
      </c>
      <c r="G1290">
        <v>1.1188628393021901E-2</v>
      </c>
      <c r="H1290">
        <v>9.6459279341262499E-2</v>
      </c>
      <c r="I1290">
        <v>-6.0307300700233803E-2</v>
      </c>
      <c r="J1290">
        <v>7.9164500875293004E-2</v>
      </c>
      <c r="K1290">
        <v>0.300849031449483</v>
      </c>
      <c r="L1290">
        <v>0.64226321429272404</v>
      </c>
      <c r="M1290">
        <v>0.49737832700718698</v>
      </c>
      <c r="N1290">
        <v>0.10618985336082799</v>
      </c>
      <c r="O1290">
        <v>-1.5623015351593401E-2</v>
      </c>
      <c r="P1290">
        <v>-1.6391984019566892E-2</v>
      </c>
    </row>
    <row r="1291" spans="1:16" x14ac:dyDescent="0.25">
      <c r="A1291">
        <f t="shared" ca="1" si="20"/>
        <v>-1.4975361559627358E-2</v>
      </c>
      <c r="B1291" s="25">
        <v>38849.024310000001</v>
      </c>
      <c r="C1291">
        <v>0.81299999999999895</v>
      </c>
      <c r="D1291">
        <v>0.81236928789698803</v>
      </c>
      <c r="E1291">
        <v>-6.3071210301124305E-4</v>
      </c>
      <c r="F1291">
        <v>-0.84579355000000001</v>
      </c>
      <c r="G1291">
        <v>1.20575494286943E-2</v>
      </c>
      <c r="H1291">
        <v>9.6693828337514304E-2</v>
      </c>
      <c r="I1291">
        <v>-6.1063816287419199E-2</v>
      </c>
      <c r="J1291">
        <v>7.8310627718751996E-2</v>
      </c>
      <c r="K1291">
        <v>0.30101370152387202</v>
      </c>
      <c r="L1291">
        <v>0.64276989431973997</v>
      </c>
      <c r="M1291">
        <v>0.49772728398113902</v>
      </c>
      <c r="N1291">
        <v>0.106259842537334</v>
      </c>
      <c r="O1291">
        <v>-1.56060736626386E-2</v>
      </c>
      <c r="P1291">
        <v>-1.4975361559627358E-2</v>
      </c>
    </row>
    <row r="1292" spans="1:16" x14ac:dyDescent="0.25">
      <c r="A1292">
        <f t="shared" ca="1" si="20"/>
        <v>-1.5553128797650339E-2</v>
      </c>
      <c r="B1292" s="25">
        <v>38849.025000000001</v>
      </c>
      <c r="C1292">
        <v>0.81299999999999895</v>
      </c>
      <c r="D1292">
        <v>0.81296366620445204</v>
      </c>
      <c r="E1292">
        <v>-3.6333795547460698E-5</v>
      </c>
      <c r="F1292">
        <v>-0.84579355000000001</v>
      </c>
      <c r="G1292">
        <v>1.2914056466890299E-2</v>
      </c>
      <c r="H1292">
        <v>9.6925024816447394E-2</v>
      </c>
      <c r="I1292">
        <v>-6.1809526465286299E-2</v>
      </c>
      <c r="J1292">
        <v>7.7468960999940606E-2</v>
      </c>
      <c r="K1292">
        <v>0.30117602522638498</v>
      </c>
      <c r="L1292">
        <v>0.64326931692018896</v>
      </c>
      <c r="M1292">
        <v>0.49807398019996302</v>
      </c>
      <c r="N1292">
        <v>0.10632884063311999</v>
      </c>
      <c r="O1292">
        <v>-1.55894625931978E-2</v>
      </c>
      <c r="P1292">
        <v>-1.5553128797650339E-2</v>
      </c>
    </row>
    <row r="1293" spans="1:16" x14ac:dyDescent="0.25">
      <c r="A1293">
        <f t="shared" ca="1" si="20"/>
        <v>-1.624004154300435E-2</v>
      </c>
      <c r="B1293" s="25">
        <v>38849.025690000002</v>
      </c>
      <c r="C1293">
        <v>0.81299999999999895</v>
      </c>
      <c r="D1293">
        <v>0.81366711551344095</v>
      </c>
      <c r="E1293">
        <v>6.6711551344145095E-4</v>
      </c>
      <c r="F1293">
        <v>-0.84579355000000001</v>
      </c>
      <c r="G1293">
        <v>1.37705647298296E-2</v>
      </c>
      <c r="H1293">
        <v>9.7156228778678105E-2</v>
      </c>
      <c r="I1293">
        <v>-6.2480702556297098E-2</v>
      </c>
      <c r="J1293">
        <v>7.6627288619516107E-2</v>
      </c>
      <c r="K1293">
        <v>0.30133834892889799</v>
      </c>
      <c r="L1293">
        <v>0.64376873952063796</v>
      </c>
      <c r="M1293">
        <v>0.49845529423169699</v>
      </c>
      <c r="N1293">
        <v>0.106397829290043</v>
      </c>
      <c r="O1293">
        <v>-1.55729260295629E-2</v>
      </c>
      <c r="P1293">
        <v>-1.624004154300435E-2</v>
      </c>
    </row>
    <row r="1294" spans="1:16" x14ac:dyDescent="0.25">
      <c r="A1294">
        <f t="shared" ca="1" si="20"/>
        <v>-1.5080504666778013E-2</v>
      </c>
      <c r="B1294" s="25">
        <v>38849.026389999999</v>
      </c>
      <c r="C1294">
        <v>0.81499999999999895</v>
      </c>
      <c r="D1294">
        <v>0.81452435827604097</v>
      </c>
      <c r="E1294">
        <v>-4.7564172395808598E-4</v>
      </c>
      <c r="F1294">
        <v>-0.84579355000000001</v>
      </c>
      <c r="G1294">
        <v>1.46394845407588E-2</v>
      </c>
      <c r="H1294">
        <v>9.7390777774929896E-2</v>
      </c>
      <c r="I1294">
        <v>-6.3018051744112305E-2</v>
      </c>
      <c r="J1294">
        <v>7.5773421124588194E-2</v>
      </c>
      <c r="K1294">
        <v>0.30150301900328602</v>
      </c>
      <c r="L1294">
        <v>0.64427541954765299</v>
      </c>
      <c r="M1294">
        <v>0.49884216595312397</v>
      </c>
      <c r="N1294">
        <v>0.106467818466548</v>
      </c>
      <c r="O1294">
        <v>-1.55561463907361E-2</v>
      </c>
      <c r="P1294">
        <v>-1.5080504666778013E-2</v>
      </c>
    </row>
    <row r="1295" spans="1:16" x14ac:dyDescent="0.25">
      <c r="A1295">
        <f t="shared" ca="1" si="20"/>
        <v>-1.7958574374993999E-2</v>
      </c>
      <c r="B1295" s="25">
        <v>38849.02708</v>
      </c>
      <c r="C1295">
        <v>0.81299999999999895</v>
      </c>
      <c r="D1295">
        <v>0.81541892450102205</v>
      </c>
      <c r="E1295">
        <v>2.4189245010220999E-3</v>
      </c>
      <c r="F1295">
        <v>-0.84579355000000001</v>
      </c>
      <c r="G1295">
        <v>1.55456536925766E-2</v>
      </c>
      <c r="H1295">
        <v>9.7621974253863E-2</v>
      </c>
      <c r="I1295">
        <v>-6.3547724277841999E-2</v>
      </c>
      <c r="J1295">
        <v>7.4931748744163806E-2</v>
      </c>
      <c r="K1295">
        <v>0.30166534270579898</v>
      </c>
      <c r="L1295">
        <v>0.64477484214810299</v>
      </c>
      <c r="M1295">
        <v>0.499223479984858</v>
      </c>
      <c r="N1295">
        <v>0.10653680712347099</v>
      </c>
      <c r="O1295">
        <v>-1.5539649873971899E-2</v>
      </c>
      <c r="P1295">
        <v>-1.7958574374993999E-2</v>
      </c>
    </row>
    <row r="1296" spans="1:16" x14ac:dyDescent="0.25">
      <c r="A1296">
        <f t="shared" ca="1" si="20"/>
        <v>-1.396296448241272E-2</v>
      </c>
      <c r="B1296" s="25">
        <v>38849.027779999997</v>
      </c>
      <c r="C1296">
        <v>0.81799999999999895</v>
      </c>
      <c r="D1296">
        <v>0.81644000390897697</v>
      </c>
      <c r="E1296">
        <v>-1.55999609102208E-3</v>
      </c>
      <c r="F1296">
        <v>-0.84579355000000001</v>
      </c>
      <c r="G1296">
        <v>1.6578500487150798E-2</v>
      </c>
      <c r="H1296">
        <v>9.7856523250114902E-2</v>
      </c>
      <c r="I1296">
        <v>-6.40850734656572E-2</v>
      </c>
      <c r="J1296">
        <v>7.4077881249235797E-2</v>
      </c>
      <c r="K1296">
        <v>0.30183001278018701</v>
      </c>
      <c r="L1296">
        <v>0.64528152217511803</v>
      </c>
      <c r="M1296">
        <v>0.49961035170628398</v>
      </c>
      <c r="N1296">
        <v>0.10660679629997701</v>
      </c>
      <c r="O1296">
        <v>-1.55229605734348E-2</v>
      </c>
      <c r="P1296">
        <v>-1.396296448241272E-2</v>
      </c>
    </row>
    <row r="1297" spans="1:16" x14ac:dyDescent="0.25">
      <c r="A1297">
        <f t="shared" ca="1" si="20"/>
        <v>-1.4952985195722811E-2</v>
      </c>
      <c r="B1297" s="25">
        <v>38849.028469999997</v>
      </c>
      <c r="C1297">
        <v>0.81799999999999895</v>
      </c>
      <c r="D1297">
        <v>0.81744647271027804</v>
      </c>
      <c r="E1297">
        <v>-5.5352728972168897E-4</v>
      </c>
      <c r="F1297">
        <v>-0.84579355000000001</v>
      </c>
      <c r="G1297">
        <v>1.7596591575174601E-2</v>
      </c>
      <c r="H1297">
        <v>9.8087719729048006E-2</v>
      </c>
      <c r="I1297">
        <v>-6.4614750148929603E-2</v>
      </c>
      <c r="J1297">
        <v>7.3236214530424407E-2</v>
      </c>
      <c r="K1297">
        <v>0.30199230821315998</v>
      </c>
      <c r="L1297">
        <v>0.645781000601925</v>
      </c>
      <c r="M1297">
        <v>0.49999166573801901</v>
      </c>
      <c r="N1297">
        <v>0.106675784956899</v>
      </c>
      <c r="O1297">
        <v>-1.5506512485444501E-2</v>
      </c>
      <c r="P1297">
        <v>-1.4952985195722811E-2</v>
      </c>
    </row>
    <row r="1298" spans="1:16" x14ac:dyDescent="0.25">
      <c r="A1298">
        <f t="shared" ca="1" si="20"/>
        <v>-1.5961367244113955E-2</v>
      </c>
      <c r="B1298" s="25">
        <v>38849.029170000002</v>
      </c>
      <c r="C1298">
        <v>0.81799999999999895</v>
      </c>
      <c r="D1298">
        <v>0.81847147141604504</v>
      </c>
      <c r="E1298">
        <v>4.71471416045754E-4</v>
      </c>
      <c r="F1298">
        <v>-0.84579355000000001</v>
      </c>
      <c r="G1298">
        <v>1.8629438369748799E-2</v>
      </c>
      <c r="H1298">
        <v>9.8322268725299797E-2</v>
      </c>
      <c r="I1298">
        <v>-6.5152099336744804E-2</v>
      </c>
      <c r="J1298">
        <v>7.2382347035496494E-2</v>
      </c>
      <c r="K1298">
        <v>0.30215700655708899</v>
      </c>
      <c r="L1298">
        <v>0.646291644300373</v>
      </c>
      <c r="M1298">
        <v>0.50037853745944505</v>
      </c>
      <c r="N1298">
        <v>0.106745774133405</v>
      </c>
      <c r="O1298">
        <v>-1.5489895828068201E-2</v>
      </c>
      <c r="P1298">
        <v>-1.5961367244113955E-2</v>
      </c>
    </row>
    <row r="1299" spans="1:16" x14ac:dyDescent="0.25">
      <c r="A1299">
        <f t="shared" ca="1" si="20"/>
        <v>-1.496066305967853E-2</v>
      </c>
      <c r="B1299" s="25">
        <v>38849.029860000002</v>
      </c>
      <c r="C1299">
        <v>0.82</v>
      </c>
      <c r="D1299">
        <v>0.81948710076692299</v>
      </c>
      <c r="E1299">
        <v>-5.1289923307606901E-4</v>
      </c>
      <c r="F1299">
        <v>-0.84579355000000001</v>
      </c>
      <c r="G1299">
        <v>1.9647529457772601E-2</v>
      </c>
      <c r="H1299">
        <v>9.8553465204232901E-2</v>
      </c>
      <c r="I1299">
        <v>-6.5681771870474498E-2</v>
      </c>
      <c r="J1299">
        <v>7.1540674655071995E-2</v>
      </c>
      <c r="K1299">
        <v>0.30231930199006102</v>
      </c>
      <c r="L1299">
        <v>0.64680038990264099</v>
      </c>
      <c r="M1299">
        <v>0.50075985149117996</v>
      </c>
      <c r="N1299">
        <v>0.106814772229192</v>
      </c>
      <c r="O1299">
        <v>-1.54735622927546E-2</v>
      </c>
      <c r="P1299">
        <v>-1.496066305967853E-2</v>
      </c>
    </row>
    <row r="1300" spans="1:16" x14ac:dyDescent="0.25">
      <c r="A1300">
        <f t="shared" ca="1" si="20"/>
        <v>-1.5973261994057061E-2</v>
      </c>
      <c r="B1300" s="25">
        <v>38849.030559999999</v>
      </c>
      <c r="C1300">
        <v>0.82</v>
      </c>
      <c r="D1300">
        <v>0.82051627631180801</v>
      </c>
      <c r="E1300">
        <v>5.1627631180806101E-4</v>
      </c>
      <c r="F1300">
        <v>-0.84579355000000001</v>
      </c>
      <c r="G1300">
        <v>2.0680377477089999E-2</v>
      </c>
      <c r="H1300">
        <v>9.8788014200484706E-2</v>
      </c>
      <c r="I1300">
        <v>-6.6219121058289698E-2</v>
      </c>
      <c r="J1300">
        <v>7.0686807160144097E-2</v>
      </c>
      <c r="K1300">
        <v>0.30248397206444899</v>
      </c>
      <c r="L1300">
        <v>0.64731650458419199</v>
      </c>
      <c r="M1300">
        <v>0.501146723212606</v>
      </c>
      <c r="N1300">
        <v>0.10688353435337899</v>
      </c>
      <c r="O1300">
        <v>-1.5456985682249E-2</v>
      </c>
      <c r="P1300">
        <v>-1.5973261994057061E-2</v>
      </c>
    </row>
    <row r="1301" spans="1:16" x14ac:dyDescent="0.25">
      <c r="A1301">
        <f t="shared" ca="1" si="20"/>
        <v>-1.6970605931480792E-2</v>
      </c>
      <c r="B1301" s="25">
        <v>38849.03125</v>
      </c>
      <c r="C1301">
        <v>0.82</v>
      </c>
      <c r="D1301">
        <v>0.82152990814973903</v>
      </c>
      <c r="E1301">
        <v>1.52990814973919E-3</v>
      </c>
      <c r="F1301">
        <v>-0.84579355000000001</v>
      </c>
      <c r="G1301">
        <v>2.1698467340370502E-2</v>
      </c>
      <c r="H1301">
        <v>9.9019218162715403E-2</v>
      </c>
      <c r="I1301">
        <v>-6.6748797741562102E-2</v>
      </c>
      <c r="J1301">
        <v>6.9845134779719695E-2</v>
      </c>
      <c r="K1301">
        <v>0.302646295766962</v>
      </c>
      <c r="L1301">
        <v>0.64782525018646098</v>
      </c>
      <c r="M1301">
        <v>0.50152808434340601</v>
      </c>
      <c r="N1301">
        <v>0.10695050309340701</v>
      </c>
      <c r="O1301">
        <v>-1.54406977817416E-2</v>
      </c>
      <c r="P1301">
        <v>-1.6970605931480792E-2</v>
      </c>
    </row>
    <row r="1302" spans="1:16" x14ac:dyDescent="0.25">
      <c r="A1302">
        <f t="shared" ca="1" si="20"/>
        <v>-1.6017746747380816E-2</v>
      </c>
      <c r="B1302" s="25">
        <v>38849.031940000001</v>
      </c>
      <c r="C1302">
        <v>0.82199999999999995</v>
      </c>
      <c r="D1302">
        <v>0.82259325956637297</v>
      </c>
      <c r="E1302">
        <v>5.9325956637301604E-4</v>
      </c>
      <c r="F1302">
        <v>-0.84579355000000001</v>
      </c>
      <c r="G1302">
        <v>2.27165596531375E-2</v>
      </c>
      <c r="H1302">
        <v>9.9250414641648493E-2</v>
      </c>
      <c r="I1302">
        <v>-6.7278470275291796E-2</v>
      </c>
      <c r="J1302">
        <v>6.9003468060908305E-2</v>
      </c>
      <c r="K1302">
        <v>0.30285845866967198</v>
      </c>
      <c r="L1302">
        <v>0.64833399578872897</v>
      </c>
      <c r="M1302">
        <v>0.50190939837514004</v>
      </c>
      <c r="N1302">
        <v>0.107017471833435</v>
      </c>
      <c r="O1302">
        <v>-1.54244871810078E-2</v>
      </c>
      <c r="P1302">
        <v>-1.6017746747380816E-2</v>
      </c>
    </row>
    <row r="1303" spans="1:16" x14ac:dyDescent="0.25">
      <c r="A1303">
        <f t="shared" ca="1" si="20"/>
        <v>-1.8854279811120749E-2</v>
      </c>
      <c r="B1303" s="25">
        <v>38849.032639999998</v>
      </c>
      <c r="C1303">
        <v>0.82</v>
      </c>
      <c r="D1303">
        <v>0.82344623792413496</v>
      </c>
      <c r="E1303">
        <v>3.44623792413545E-3</v>
      </c>
      <c r="F1303">
        <v>-0.84579355000000001</v>
      </c>
      <c r="G1303">
        <v>2.3749405222968499E-2</v>
      </c>
      <c r="H1303">
        <v>9.91662874101817E-2</v>
      </c>
      <c r="I1303">
        <v>-6.7815819463106997E-2</v>
      </c>
      <c r="J1303">
        <v>6.8149594904367297E-2</v>
      </c>
      <c r="K1303">
        <v>0.303166568393408</v>
      </c>
      <c r="L1303">
        <v>0.64885011047027996</v>
      </c>
      <c r="M1303">
        <v>0.50229627009656597</v>
      </c>
      <c r="N1303">
        <v>0.107085412776454</v>
      </c>
      <c r="O1303">
        <v>-1.54080418869853E-2</v>
      </c>
      <c r="P1303">
        <v>-1.8854279811120749E-2</v>
      </c>
    </row>
    <row r="1304" spans="1:16" x14ac:dyDescent="0.25">
      <c r="A1304">
        <f t="shared" ca="1" si="20"/>
        <v>-1.7573853654723959E-2</v>
      </c>
      <c r="B1304" s="25">
        <v>38849.033329999998</v>
      </c>
      <c r="C1304">
        <v>0.82199999999999995</v>
      </c>
      <c r="D1304">
        <v>0.824181976733666</v>
      </c>
      <c r="E1304">
        <v>2.1819767336662601E-3</v>
      </c>
      <c r="F1304">
        <v>-0.84579355000000001</v>
      </c>
      <c r="G1304">
        <v>2.4767497535735501E-2</v>
      </c>
      <c r="H1304">
        <v>9.8978351874595805E-2</v>
      </c>
      <c r="I1304">
        <v>-6.8345491996836594E-2</v>
      </c>
      <c r="J1304">
        <v>6.7307928185555893E-2</v>
      </c>
      <c r="K1304">
        <v>0.30347029633834</v>
      </c>
      <c r="L1304">
        <v>0.64935885607254895</v>
      </c>
      <c r="M1304">
        <v>0.50267758412830099</v>
      </c>
      <c r="N1304">
        <v>0.107152381516482</v>
      </c>
      <c r="O1304">
        <v>-1.5391876921057699E-2</v>
      </c>
      <c r="P1304">
        <v>-1.7573853654723959E-2</v>
      </c>
    </row>
    <row r="1305" spans="1:16" x14ac:dyDescent="0.25">
      <c r="A1305">
        <f t="shared" ca="1" si="20"/>
        <v>-1.8303865938877461E-2</v>
      </c>
      <c r="B1305" s="25">
        <v>38849.034030000003</v>
      </c>
      <c r="C1305">
        <v>0.82199999999999995</v>
      </c>
      <c r="D1305">
        <v>0.82492831882784301</v>
      </c>
      <c r="E1305">
        <v>2.92831882784316E-3</v>
      </c>
      <c r="F1305">
        <v>-0.84579355000000001</v>
      </c>
      <c r="G1305">
        <v>2.5800345555052898E-2</v>
      </c>
      <c r="H1305">
        <v>9.8787699901986104E-2</v>
      </c>
      <c r="I1305">
        <v>-6.8882845334194601E-2</v>
      </c>
      <c r="J1305">
        <v>6.6454060690627897E-2</v>
      </c>
      <c r="K1305">
        <v>0.30377840606207501</v>
      </c>
      <c r="L1305">
        <v>0.64987497075409995</v>
      </c>
      <c r="M1305">
        <v>0.50306445584972703</v>
      </c>
      <c r="N1305">
        <v>0.107220322459502</v>
      </c>
      <c r="O1305">
        <v>-1.53755471110343E-2</v>
      </c>
      <c r="P1305">
        <v>-1.8303865938877461E-2</v>
      </c>
    </row>
    <row r="1306" spans="1:16" x14ac:dyDescent="0.25">
      <c r="A1306">
        <f t="shared" ca="1" si="20"/>
        <v>-1.702344111024532E-2</v>
      </c>
      <c r="B1306" s="25">
        <v>38849.034720000003</v>
      </c>
      <c r="C1306">
        <v>0.82399999999999995</v>
      </c>
      <c r="D1306">
        <v>0.82566399377255795</v>
      </c>
      <c r="E1306">
        <v>1.6639937725583199E-3</v>
      </c>
      <c r="F1306">
        <v>-0.84579355000000001</v>
      </c>
      <c r="G1306">
        <v>2.6818435418333401E-2</v>
      </c>
      <c r="H1306">
        <v>9.8599764366400194E-2</v>
      </c>
      <c r="I1306">
        <v>-6.9412517867924198E-2</v>
      </c>
      <c r="J1306">
        <v>6.5612388310203495E-2</v>
      </c>
      <c r="K1306">
        <v>0.30408213400700701</v>
      </c>
      <c r="L1306">
        <v>0.65038371635636805</v>
      </c>
      <c r="M1306">
        <v>0.50344576988146095</v>
      </c>
      <c r="N1306">
        <v>0.10728730063839401</v>
      </c>
      <c r="O1306">
        <v>-1.5359447337687E-2</v>
      </c>
      <c r="P1306">
        <v>-1.702344111024532E-2</v>
      </c>
    </row>
    <row r="1307" spans="1:16" x14ac:dyDescent="0.25">
      <c r="A1307">
        <f t="shared" ca="1" si="20"/>
        <v>-1.67534459111017E-2</v>
      </c>
      <c r="B1307" s="25">
        <v>38849.03542</v>
      </c>
      <c r="C1307">
        <v>0.82499999999999996</v>
      </c>
      <c r="D1307">
        <v>0.82641030696301798</v>
      </c>
      <c r="E1307">
        <v>1.4103069630188E-3</v>
      </c>
      <c r="F1307">
        <v>-0.84579355000000001</v>
      </c>
      <c r="G1307">
        <v>2.7851283437650899E-2</v>
      </c>
      <c r="H1307">
        <v>9.8409104910492803E-2</v>
      </c>
      <c r="I1307">
        <v>-6.9949871205282205E-2</v>
      </c>
      <c r="J1307">
        <v>6.4758520815275597E-2</v>
      </c>
      <c r="K1307">
        <v>0.30439024373074203</v>
      </c>
      <c r="L1307">
        <v>0.65089983103791904</v>
      </c>
      <c r="M1307">
        <v>0.50383264160288799</v>
      </c>
      <c r="N1307">
        <v>0.10735524158141301</v>
      </c>
      <c r="O1307">
        <v>-1.53431389480829E-2</v>
      </c>
      <c r="P1307">
        <v>-1.67534459111017E-2</v>
      </c>
    </row>
    <row r="1308" spans="1:16" x14ac:dyDescent="0.25">
      <c r="A1308">
        <f t="shared" ca="1" si="20"/>
        <v>-1.5516679665037647E-2</v>
      </c>
      <c r="B1308" s="25">
        <v>38849.036110000001</v>
      </c>
      <c r="C1308">
        <v>0.82699999999999996</v>
      </c>
      <c r="D1308">
        <v>0.82718958461094705</v>
      </c>
      <c r="E1308">
        <v>1.8958461094764601E-4</v>
      </c>
      <c r="F1308">
        <v>-0.84579355000000001</v>
      </c>
      <c r="G1308">
        <v>2.8869373300931402E-2</v>
      </c>
      <c r="H1308">
        <v>9.8221169374907005E-2</v>
      </c>
      <c r="I1308">
        <v>-7.0479543739011802E-2</v>
      </c>
      <c r="J1308">
        <v>6.3960516456283603E-2</v>
      </c>
      <c r="K1308">
        <v>0.30469397167567402</v>
      </c>
      <c r="L1308">
        <v>0.65140857664018803</v>
      </c>
      <c r="M1308">
        <v>0.50421395563462201</v>
      </c>
      <c r="N1308">
        <v>0.107422210321441</v>
      </c>
      <c r="O1308">
        <v>-1.532709505409E-2</v>
      </c>
      <c r="P1308">
        <v>-1.5516679665037647E-2</v>
      </c>
    </row>
    <row r="1309" spans="1:16" x14ac:dyDescent="0.25">
      <c r="A1309">
        <f t="shared" ca="1" si="20"/>
        <v>-1.9291370065604441E-2</v>
      </c>
      <c r="B1309" s="25">
        <v>38849.036809999998</v>
      </c>
      <c r="C1309">
        <v>0.82399999999999995</v>
      </c>
      <c r="D1309">
        <v>0.82798044277140903</v>
      </c>
      <c r="E1309">
        <v>3.9804427714097397E-3</v>
      </c>
      <c r="F1309">
        <v>-0.84579355000000001</v>
      </c>
      <c r="G1309">
        <v>2.99022213202489E-2</v>
      </c>
      <c r="H1309">
        <v>9.80305099189996E-2</v>
      </c>
      <c r="I1309">
        <v>-7.1016892926827002E-2</v>
      </c>
      <c r="J1309">
        <v>6.3151330411523501E-2</v>
      </c>
      <c r="K1309">
        <v>0.30500208139940999</v>
      </c>
      <c r="L1309">
        <v>0.65192469132173803</v>
      </c>
      <c r="M1309">
        <v>0.50460082735604805</v>
      </c>
      <c r="N1309">
        <v>0.107490151264461</v>
      </c>
      <c r="O1309">
        <v>-1.53109272941947E-2</v>
      </c>
      <c r="P1309">
        <v>-1.9291370065604441E-2</v>
      </c>
    </row>
    <row r="1310" spans="1:16" x14ac:dyDescent="0.25">
      <c r="A1310">
        <f t="shared" ca="1" si="20"/>
        <v>-1.7055027034553749E-2</v>
      </c>
      <c r="B1310" s="25">
        <v>38849.037499999999</v>
      </c>
      <c r="C1310">
        <v>0.82699999999999996</v>
      </c>
      <c r="D1310">
        <v>0.828760077510449</v>
      </c>
      <c r="E1310">
        <v>1.76007751044915E-3</v>
      </c>
      <c r="F1310">
        <v>-0.84579355000000001</v>
      </c>
      <c r="G1310">
        <v>3.0920313633015901E-2</v>
      </c>
      <c r="H1310">
        <v>9.7842574383413705E-2</v>
      </c>
      <c r="I1310">
        <v>-7.1546565460556696E-2</v>
      </c>
      <c r="J1310">
        <v>6.2353699718992697E-2</v>
      </c>
      <c r="K1310">
        <v>0.30530580934434198</v>
      </c>
      <c r="L1310">
        <v>0.65243343692400702</v>
      </c>
      <c r="M1310">
        <v>0.50498218848684795</v>
      </c>
      <c r="N1310">
        <v>0.107557120004489</v>
      </c>
      <c r="O1310">
        <v>-1.52949495241046E-2</v>
      </c>
      <c r="P1310">
        <v>-1.7055027034553749E-2</v>
      </c>
    </row>
    <row r="1311" spans="1:16" x14ac:dyDescent="0.25">
      <c r="A1311">
        <f t="shared" ca="1" si="20"/>
        <v>-1.5818640116563729E-2</v>
      </c>
      <c r="B1311" s="25">
        <v>38849.038189999999</v>
      </c>
      <c r="C1311">
        <v>0.82899999999999996</v>
      </c>
      <c r="D1311">
        <v>0.82953956684838803</v>
      </c>
      <c r="E1311">
        <v>5.3956684838862802E-4</v>
      </c>
      <c r="F1311">
        <v>-0.84579355000000001</v>
      </c>
      <c r="G1311">
        <v>3.1938403496296397E-2</v>
      </c>
      <c r="H1311">
        <v>9.7654638847827893E-2</v>
      </c>
      <c r="I1311">
        <v>-7.2076237994286405E-2</v>
      </c>
      <c r="J1311">
        <v>6.1556074688074801E-2</v>
      </c>
      <c r="K1311">
        <v>0.30560953728927398</v>
      </c>
      <c r="L1311">
        <v>0.652942182526276</v>
      </c>
      <c r="M1311">
        <v>0.50536350251858297</v>
      </c>
      <c r="N1311">
        <v>0.107624088744517</v>
      </c>
      <c r="O1311">
        <v>-1.5279073268175101E-2</v>
      </c>
      <c r="P1311">
        <v>-1.5818640116563729E-2</v>
      </c>
    </row>
    <row r="1312" spans="1:16" x14ac:dyDescent="0.25">
      <c r="A1312">
        <f t="shared" ca="1" si="20"/>
        <v>-1.6593338000428129E-2</v>
      </c>
      <c r="B1312" s="25">
        <v>38849.038890000003</v>
      </c>
      <c r="C1312">
        <v>0.82899999999999996</v>
      </c>
      <c r="D1312">
        <v>0.83033039337659997</v>
      </c>
      <c r="E1312">
        <v>1.33039337660023E-3</v>
      </c>
      <c r="F1312">
        <v>-0.84579355000000001</v>
      </c>
      <c r="G1312">
        <v>3.2971251515613802E-2</v>
      </c>
      <c r="H1312">
        <v>9.7463986875218095E-2</v>
      </c>
      <c r="I1312">
        <v>-7.2613587182101605E-2</v>
      </c>
      <c r="J1312">
        <v>6.0746888643314803E-2</v>
      </c>
      <c r="K1312">
        <v>0.305917647013009</v>
      </c>
      <c r="L1312">
        <v>0.653458297207827</v>
      </c>
      <c r="M1312">
        <v>0.50575037424000902</v>
      </c>
      <c r="N1312">
        <v>0.10769202968753699</v>
      </c>
      <c r="O1312">
        <v>-1.52629446238279E-2</v>
      </c>
      <c r="P1312">
        <v>-1.6593338000428129E-2</v>
      </c>
    </row>
    <row r="1313" spans="1:16" x14ac:dyDescent="0.25">
      <c r="A1313">
        <f t="shared" ca="1" si="20"/>
        <v>-1.7372470810017849E-2</v>
      </c>
      <c r="B1313" s="25">
        <v>38849.039579999997</v>
      </c>
      <c r="C1313">
        <v>0.82899999999999996</v>
      </c>
      <c r="D1313">
        <v>0.83112533259292598</v>
      </c>
      <c r="E1313">
        <v>2.1253325929263501E-3</v>
      </c>
      <c r="F1313">
        <v>-0.84579355000000001</v>
      </c>
      <c r="G1313">
        <v>3.3989341378894297E-2</v>
      </c>
      <c r="H1313">
        <v>9.72760513396322E-2</v>
      </c>
      <c r="I1313">
        <v>-7.3143259715831202E-2</v>
      </c>
      <c r="J1313">
        <v>5.9949263612396997E-2</v>
      </c>
      <c r="K1313">
        <v>0.30622137495794099</v>
      </c>
      <c r="L1313">
        <v>0.65398256253767395</v>
      </c>
      <c r="M1313">
        <v>0.50613168827174304</v>
      </c>
      <c r="N1313">
        <v>0.10775899842756501</v>
      </c>
      <c r="O1313">
        <v>-1.52471382170915E-2</v>
      </c>
      <c r="P1313">
        <v>-1.7372470810017849E-2</v>
      </c>
    </row>
    <row r="1314" spans="1:16" x14ac:dyDescent="0.25">
      <c r="A1314">
        <f t="shared" ca="1" si="20"/>
        <v>-1.6184899828727378E-2</v>
      </c>
      <c r="B1314" s="25">
        <v>38849.040280000001</v>
      </c>
      <c r="C1314">
        <v>0.83099999999999996</v>
      </c>
      <c r="D1314">
        <v>0.831953825994725</v>
      </c>
      <c r="E1314">
        <v>9.5382599472537601E-4</v>
      </c>
      <c r="F1314">
        <v>-0.84579355000000001</v>
      </c>
      <c r="G1314">
        <v>3.5022189398211799E-2</v>
      </c>
      <c r="H1314">
        <v>9.7085391883724906E-2</v>
      </c>
      <c r="I1314">
        <v>-7.3680608903646402E-2</v>
      </c>
      <c r="J1314">
        <v>5.9140077567636902E-2</v>
      </c>
      <c r="K1314">
        <v>0.30652948468167701</v>
      </c>
      <c r="L1314">
        <v>0.65453641583736799</v>
      </c>
      <c r="M1314">
        <v>0.50651855999316997</v>
      </c>
      <c r="N1314">
        <v>0.107826939370584</v>
      </c>
      <c r="O1314">
        <v>-1.5231073834002001E-2</v>
      </c>
      <c r="P1314">
        <v>-1.6184899828727378E-2</v>
      </c>
    </row>
    <row r="1315" spans="1:16" x14ac:dyDescent="0.25">
      <c r="A1315">
        <f t="shared" ca="1" si="20"/>
        <v>-1.6985696854563141E-2</v>
      </c>
      <c r="B1315" s="25">
        <v>38849.040970000002</v>
      </c>
      <c r="C1315">
        <v>0.83099999999999996</v>
      </c>
      <c r="D1315">
        <v>0.83277038192984598</v>
      </c>
      <c r="E1315">
        <v>1.7703819298462401E-3</v>
      </c>
      <c r="F1315">
        <v>-0.84579355000000001</v>
      </c>
      <c r="G1315">
        <v>3.6040281710978797E-2</v>
      </c>
      <c r="H1315">
        <v>9.6897456348138997E-2</v>
      </c>
      <c r="I1315">
        <v>-7.4210289736461599E-2</v>
      </c>
      <c r="J1315">
        <v>5.8342452536719103E-2</v>
      </c>
      <c r="K1315">
        <v>0.30683321262660901</v>
      </c>
      <c r="L1315">
        <v>0.655082341794197</v>
      </c>
      <c r="M1315">
        <v>0.506899874024904</v>
      </c>
      <c r="N1315">
        <v>0.107893917549476</v>
      </c>
      <c r="O1315">
        <v>-1.5215314924716899E-2</v>
      </c>
      <c r="P1315">
        <v>-1.6985696854563141E-2</v>
      </c>
    </row>
    <row r="1316" spans="1:16" x14ac:dyDescent="0.25">
      <c r="A1316">
        <f t="shared" ca="1" si="20"/>
        <v>-1.7798117762173028E-2</v>
      </c>
      <c r="B1316" s="25">
        <v>38849.041669999999</v>
      </c>
      <c r="C1316">
        <v>0.83099999999999996</v>
      </c>
      <c r="D1316">
        <v>0.83359877036299701</v>
      </c>
      <c r="E1316">
        <v>2.5987703629979301E-3</v>
      </c>
      <c r="F1316">
        <v>-0.84579355000000001</v>
      </c>
      <c r="G1316">
        <v>3.7073127280809803E-2</v>
      </c>
      <c r="H1316">
        <v>9.6706796892231703E-2</v>
      </c>
      <c r="I1316">
        <v>-7.4747638924276799E-2</v>
      </c>
      <c r="J1316">
        <v>5.7533260830346003E-2</v>
      </c>
      <c r="K1316">
        <v>0.30714132235034403</v>
      </c>
      <c r="L1316">
        <v>0.65563619509389104</v>
      </c>
      <c r="M1316">
        <v>0.50728674574633004</v>
      </c>
      <c r="N1316">
        <v>0.107961858492496</v>
      </c>
      <c r="O1316">
        <v>-1.5199347399175099E-2</v>
      </c>
      <c r="P1316">
        <v>-1.7798117762173028E-2</v>
      </c>
    </row>
    <row r="1317" spans="1:16" x14ac:dyDescent="0.25">
      <c r="A1317">
        <f t="shared" ca="1" si="20"/>
        <v>-1.6568854399207609E-2</v>
      </c>
      <c r="B1317" s="25">
        <v>38849.042359999999</v>
      </c>
      <c r="C1317">
        <v>0.83299999999999996</v>
      </c>
      <c r="D1317">
        <v>0.83438519326615601</v>
      </c>
      <c r="E1317">
        <v>1.38519326615671E-3</v>
      </c>
      <c r="F1317">
        <v>-0.84579355000000001</v>
      </c>
      <c r="G1317">
        <v>3.8091219593576697E-2</v>
      </c>
      <c r="H1317">
        <v>9.6518861356645794E-2</v>
      </c>
      <c r="I1317">
        <v>-7.5277311458006493E-2</v>
      </c>
      <c r="J1317">
        <v>5.6735635799428197E-2</v>
      </c>
      <c r="K1317">
        <v>0.30741499977354703</v>
      </c>
      <c r="L1317">
        <v>0.65618206522436195</v>
      </c>
      <c r="M1317">
        <v>0.50766810687713004</v>
      </c>
      <c r="N1317">
        <v>0.10802882723252399</v>
      </c>
      <c r="O1317">
        <v>-1.5183661133050899E-2</v>
      </c>
      <c r="P1317">
        <v>-1.6568854399207609E-2</v>
      </c>
    </row>
    <row r="1318" spans="1:16" x14ac:dyDescent="0.25">
      <c r="A1318">
        <f t="shared" ca="1" si="20"/>
        <v>-1.6114482175746028E-2</v>
      </c>
      <c r="B1318" s="25">
        <v>38849.043060000004</v>
      </c>
      <c r="C1318">
        <v>0.83399999999999996</v>
      </c>
      <c r="D1318">
        <v>0.83494674107078504</v>
      </c>
      <c r="E1318">
        <v>9.4674107078562798E-4</v>
      </c>
      <c r="F1318">
        <v>-0.84579355000000001</v>
      </c>
      <c r="G1318">
        <v>3.9124065163407697E-2</v>
      </c>
      <c r="H1318">
        <v>9.6146484985446895E-2</v>
      </c>
      <c r="I1318">
        <v>-7.5814660645821597E-2</v>
      </c>
      <c r="J1318">
        <v>5.5926449754668102E-2</v>
      </c>
      <c r="K1318">
        <v>0.30763807471895399</v>
      </c>
      <c r="L1318">
        <v>0.656735918524055</v>
      </c>
      <c r="M1318">
        <v>0.50805493149949099</v>
      </c>
      <c r="N1318">
        <v>0.10809676817554301</v>
      </c>
      <c r="O1318">
        <v>-1.51677411049604E-2</v>
      </c>
      <c r="P1318">
        <v>-1.6114482175746028E-2</v>
      </c>
    </row>
    <row r="1319" spans="1:16" x14ac:dyDescent="0.25">
      <c r="A1319">
        <f t="shared" ca="1" si="20"/>
        <v>-1.9593641875706849E-2</v>
      </c>
      <c r="B1319" s="25">
        <v>38849.043749999997</v>
      </c>
      <c r="C1319">
        <v>0.83099999999999996</v>
      </c>
      <c r="D1319">
        <v>0.83544150414916096</v>
      </c>
      <c r="E1319">
        <v>4.4415041491615501E-3</v>
      </c>
      <c r="F1319">
        <v>-0.84579355000000001</v>
      </c>
      <c r="G1319">
        <v>4.0142157476174702E-2</v>
      </c>
      <c r="H1319">
        <v>9.5720685352778404E-2</v>
      </c>
      <c r="I1319">
        <v>-7.6344333179551305E-2</v>
      </c>
      <c r="J1319">
        <v>5.5128824723750303E-2</v>
      </c>
      <c r="K1319">
        <v>0.30785798347580701</v>
      </c>
      <c r="L1319">
        <v>0.657281844480884</v>
      </c>
      <c r="M1319">
        <v>0.508436292630291</v>
      </c>
      <c r="N1319">
        <v>0.108163736915571</v>
      </c>
      <c r="O1319">
        <v>-1.5152137726545299E-2</v>
      </c>
      <c r="P1319">
        <v>-1.9593641875706849E-2</v>
      </c>
    </row>
    <row r="1320" spans="1:16" x14ac:dyDescent="0.25">
      <c r="A1320">
        <f t="shared" ca="1" si="20"/>
        <v>-1.7072718723764091E-2</v>
      </c>
      <c r="B1320" s="25">
        <v>38849.044439999998</v>
      </c>
      <c r="C1320">
        <v>0.83399999999999996</v>
      </c>
      <c r="D1320">
        <v>0.83593618530695601</v>
      </c>
      <c r="E1320">
        <v>1.9361853069564899E-3</v>
      </c>
      <c r="F1320">
        <v>-0.84579355000000001</v>
      </c>
      <c r="G1320">
        <v>4.11602497889417E-2</v>
      </c>
      <c r="H1320">
        <v>9.5294878236812305E-2</v>
      </c>
      <c r="I1320">
        <v>-7.6874005713280999E-2</v>
      </c>
      <c r="J1320">
        <v>5.4331199692832503E-2</v>
      </c>
      <c r="K1320">
        <v>0.30807786396311898</v>
      </c>
      <c r="L1320">
        <v>0.65782777043771301</v>
      </c>
      <c r="M1320">
        <v>0.50881760666202502</v>
      </c>
      <c r="N1320">
        <v>0.108230705655599</v>
      </c>
      <c r="O1320">
        <v>-1.5136533416807599E-2</v>
      </c>
      <c r="P1320">
        <v>-1.7072718723764091E-2</v>
      </c>
    </row>
    <row r="1321" spans="1:16" x14ac:dyDescent="0.25">
      <c r="A1321">
        <f t="shared" ca="1" si="20"/>
        <v>-1.7558769060571591E-2</v>
      </c>
      <c r="B1321" s="25">
        <v>38849.045140000002</v>
      </c>
      <c r="C1321">
        <v>0.83399999999999996</v>
      </c>
      <c r="D1321">
        <v>0.83643801504214499</v>
      </c>
      <c r="E1321">
        <v>2.4380150421456901E-3</v>
      </c>
      <c r="F1321">
        <v>-0.84579355000000001</v>
      </c>
      <c r="G1321">
        <v>4.2193095358772699E-2</v>
      </c>
      <c r="H1321">
        <v>9.4862904883634996E-2</v>
      </c>
      <c r="I1321">
        <v>-7.7411354901096199E-2</v>
      </c>
      <c r="J1321">
        <v>5.3522013648072402E-2</v>
      </c>
      <c r="K1321">
        <v>0.30830096717806699</v>
      </c>
      <c r="L1321">
        <v>0.65838156791104896</v>
      </c>
      <c r="M1321">
        <v>0.50920447838345095</v>
      </c>
      <c r="N1321">
        <v>0.108298646598619</v>
      </c>
      <c r="O1321">
        <v>-1.51207540184259E-2</v>
      </c>
      <c r="P1321">
        <v>-1.7558769060571591E-2</v>
      </c>
    </row>
    <row r="1322" spans="1:16" x14ac:dyDescent="0.25">
      <c r="A1322">
        <f t="shared" ca="1" si="20"/>
        <v>-1.8038120391920511E-2</v>
      </c>
      <c r="B1322" s="25">
        <v>38849.045830000003</v>
      </c>
      <c r="C1322">
        <v>0.83399999999999996</v>
      </c>
      <c r="D1322">
        <v>0.83693289245213598</v>
      </c>
      <c r="E1322">
        <v>2.9328924521360099E-3</v>
      </c>
      <c r="F1322">
        <v>-0.84579355000000001</v>
      </c>
      <c r="G1322">
        <v>4.3211185222053201E-2</v>
      </c>
      <c r="H1322">
        <v>9.4437097767668898E-2</v>
      </c>
      <c r="I1322">
        <v>-7.7941027434825894E-2</v>
      </c>
      <c r="J1322">
        <v>5.2724382955541597E-2</v>
      </c>
      <c r="K1322">
        <v>0.30852084766537902</v>
      </c>
      <c r="L1322">
        <v>0.65892749386787797</v>
      </c>
      <c r="M1322">
        <v>0.50958607500957698</v>
      </c>
      <c r="N1322">
        <v>0.108365615338647</v>
      </c>
      <c r="O1322">
        <v>-1.5105227939784501E-2</v>
      </c>
      <c r="P1322">
        <v>-1.8038120391920511E-2</v>
      </c>
    </row>
    <row r="1323" spans="1:16" x14ac:dyDescent="0.25">
      <c r="A1323">
        <f t="shared" ca="1" si="20"/>
        <v>-1.4569196039685308E-2</v>
      </c>
      <c r="B1323" s="25">
        <v>38849.04653</v>
      </c>
      <c r="C1323">
        <v>0.83799999999999997</v>
      </c>
      <c r="D1323">
        <v>0.83747972887183098</v>
      </c>
      <c r="E1323">
        <v>-5.2027112816899201E-4</v>
      </c>
      <c r="F1323">
        <v>-0.84579355000000001</v>
      </c>
      <c r="G1323">
        <v>4.4244035690857102E-2</v>
      </c>
      <c r="H1323">
        <v>9.4005124414491603E-2</v>
      </c>
      <c r="I1323">
        <v>-7.8437179962229694E-2</v>
      </c>
      <c r="J1323">
        <v>5.1915196910781503E-2</v>
      </c>
      <c r="K1323">
        <v>0.30874395088032702</v>
      </c>
      <c r="L1323">
        <v>0.65948134716757101</v>
      </c>
      <c r="M1323">
        <v>0.50997671465621797</v>
      </c>
      <c r="N1323">
        <v>0.108433556281666</v>
      </c>
      <c r="O1323">
        <v>-1.50894671678543E-2</v>
      </c>
      <c r="P1323">
        <v>-1.4569196039685308E-2</v>
      </c>
    </row>
    <row r="1324" spans="1:16" x14ac:dyDescent="0.25">
      <c r="A1324">
        <f t="shared" ca="1" si="20"/>
        <v>-1.5168041424890427E-2</v>
      </c>
      <c r="B1324" s="25">
        <v>38849.04722</v>
      </c>
      <c r="C1324">
        <v>0.83799999999999997</v>
      </c>
      <c r="D1324">
        <v>0.83809399230225801</v>
      </c>
      <c r="E1324">
        <v>9.3992302258927296E-5</v>
      </c>
      <c r="F1324">
        <v>-0.84579355000000001</v>
      </c>
      <c r="G1324">
        <v>4.5262125554137597E-2</v>
      </c>
      <c r="H1324">
        <v>9.3579317298525505E-2</v>
      </c>
      <c r="I1324">
        <v>-7.8850905972468799E-2</v>
      </c>
      <c r="J1324">
        <v>5.1117571879863703E-2</v>
      </c>
      <c r="K1324">
        <v>0.308963831367639</v>
      </c>
      <c r="L1324">
        <v>0.66002727312440101</v>
      </c>
      <c r="M1324">
        <v>0.51036184371223203</v>
      </c>
      <c r="N1324">
        <v>0.108500534460558</v>
      </c>
      <c r="O1324">
        <v>-1.50740491226315E-2</v>
      </c>
      <c r="P1324">
        <v>-1.5168041424890427E-2</v>
      </c>
    </row>
    <row r="1325" spans="1:16" x14ac:dyDescent="0.25">
      <c r="A1325">
        <f t="shared" ca="1" si="20"/>
        <v>-1.4775538023824529E-2</v>
      </c>
      <c r="B1325" s="25">
        <v>38849.047919999997</v>
      </c>
      <c r="C1325">
        <v>0.83899999999999997</v>
      </c>
      <c r="D1325">
        <v>0.83871712953251099</v>
      </c>
      <c r="E1325">
        <v>-2.8287046748887103E-4</v>
      </c>
      <c r="F1325">
        <v>-0.84579355000000001</v>
      </c>
      <c r="G1325">
        <v>4.6294971123968597E-2</v>
      </c>
      <c r="H1325">
        <v>9.3147343945348196E-2</v>
      </c>
      <c r="I1325">
        <v>-7.9270623922437403E-2</v>
      </c>
      <c r="J1325">
        <v>5.0308385835103601E-2</v>
      </c>
      <c r="K1325">
        <v>0.309186934582588</v>
      </c>
      <c r="L1325">
        <v>0.66058107059773596</v>
      </c>
      <c r="M1325">
        <v>0.510752530457938</v>
      </c>
      <c r="N1325">
        <v>0.108568475403578</v>
      </c>
      <c r="O1325">
        <v>-1.50584084913134E-2</v>
      </c>
      <c r="P1325">
        <v>-1.4775538023824529E-2</v>
      </c>
    </row>
    <row r="1326" spans="1:16" x14ac:dyDescent="0.25">
      <c r="A1326">
        <f t="shared" ca="1" si="20"/>
        <v>-1.6374331770073629E-2</v>
      </c>
      <c r="B1326" s="25">
        <v>38849.048609999998</v>
      </c>
      <c r="C1326">
        <v>0.83799999999999997</v>
      </c>
      <c r="D1326">
        <v>0.83933133759869205</v>
      </c>
      <c r="E1326">
        <v>1.3313375986926299E-3</v>
      </c>
      <c r="F1326">
        <v>-0.84579355000000001</v>
      </c>
      <c r="G1326">
        <v>4.7313065886222097E-2</v>
      </c>
      <c r="H1326">
        <v>9.2721536829382098E-2</v>
      </c>
      <c r="I1326">
        <v>-7.9684349932676493E-2</v>
      </c>
      <c r="J1326">
        <v>4.9510760804185802E-2</v>
      </c>
      <c r="K1326">
        <v>0.30940681506989998</v>
      </c>
      <c r="L1326">
        <v>0.66112699655456497</v>
      </c>
      <c r="M1326">
        <v>0.51113761241488798</v>
      </c>
      <c r="N1326">
        <v>0.108635444143606</v>
      </c>
      <c r="O1326">
        <v>-1.5042994171381E-2</v>
      </c>
      <c r="P1326">
        <v>-1.6374331770073629E-2</v>
      </c>
    </row>
    <row r="1327" spans="1:16" x14ac:dyDescent="0.25">
      <c r="A1327">
        <f t="shared" ca="1" si="20"/>
        <v>-1.698188419536617E-2</v>
      </c>
      <c r="B1327" s="25">
        <v>38849.049310000002</v>
      </c>
      <c r="C1327">
        <v>0.83799999999999997</v>
      </c>
      <c r="D1327">
        <v>0.83995445335552898</v>
      </c>
      <c r="E1327">
        <v>1.9544533555295699E-3</v>
      </c>
      <c r="F1327">
        <v>-0.84579355000000001</v>
      </c>
      <c r="G1327">
        <v>4.8345911456053103E-2</v>
      </c>
      <c r="H1327">
        <v>9.2289563476204803E-2</v>
      </c>
      <c r="I1327">
        <v>-8.0104067882645097E-2</v>
      </c>
      <c r="J1327">
        <v>4.8701574759425798E-2</v>
      </c>
      <c r="K1327">
        <v>0.30962991828484798</v>
      </c>
      <c r="L1327">
        <v>0.66168084985425801</v>
      </c>
      <c r="M1327">
        <v>0.51152829916059395</v>
      </c>
      <c r="N1327">
        <v>0.108703385086625</v>
      </c>
      <c r="O1327">
        <v>-1.5027430839836599E-2</v>
      </c>
      <c r="P1327">
        <v>-1.698188419536617E-2</v>
      </c>
    </row>
    <row r="1328" spans="1:16" x14ac:dyDescent="0.25">
      <c r="A1328">
        <f t="shared" ca="1" si="20"/>
        <v>-1.7519202560651901E-2</v>
      </c>
      <c r="B1328" s="25">
        <v>38849.050000000003</v>
      </c>
      <c r="C1328">
        <v>0.83799999999999997</v>
      </c>
      <c r="D1328">
        <v>0.84050711060361905</v>
      </c>
      <c r="E1328">
        <v>2.5071106036192998E-3</v>
      </c>
      <c r="F1328">
        <v>-0.84579355000000001</v>
      </c>
      <c r="G1328">
        <v>4.9364001319333599E-2</v>
      </c>
      <c r="H1328">
        <v>9.1863756360238705E-2</v>
      </c>
      <c r="I1328">
        <v>-8.0517793892884201E-2</v>
      </c>
      <c r="J1328">
        <v>4.7903944066894903E-2</v>
      </c>
      <c r="K1328">
        <v>0.30984979877216001</v>
      </c>
      <c r="L1328">
        <v>0.66216531099070997</v>
      </c>
      <c r="M1328">
        <v>0.51191338111754303</v>
      </c>
      <c r="N1328">
        <v>0.108770353826654</v>
      </c>
      <c r="O1328">
        <v>-1.5012091957032601E-2</v>
      </c>
      <c r="P1328">
        <v>-1.7519202560651901E-2</v>
      </c>
    </row>
    <row r="1329" spans="1:16" x14ac:dyDescent="0.25">
      <c r="A1329">
        <f t="shared" ca="1" si="20"/>
        <v>-1.4972264539508499E-2</v>
      </c>
      <c r="B1329" s="25">
        <v>38849.050689999996</v>
      </c>
      <c r="C1329">
        <v>0.84099999999999997</v>
      </c>
      <c r="D1329">
        <v>0.84097543602815095</v>
      </c>
      <c r="E1329">
        <v>-2.4563971848801099E-5</v>
      </c>
      <c r="F1329">
        <v>-0.84579355000000001</v>
      </c>
      <c r="G1329">
        <v>5.0382091182614101E-2</v>
      </c>
      <c r="H1329">
        <v>9.1437956727570199E-2</v>
      </c>
      <c r="I1329">
        <v>-8.0931519903123306E-2</v>
      </c>
      <c r="J1329">
        <v>4.7106319035977097E-2</v>
      </c>
      <c r="K1329">
        <v>0.31006970752901297</v>
      </c>
      <c r="L1329">
        <v>0.66256547432628199</v>
      </c>
      <c r="M1329">
        <v>0.51229846307449201</v>
      </c>
      <c r="N1329">
        <v>0.10883732256668199</v>
      </c>
      <c r="O1329">
        <v>-1.49968285113573E-2</v>
      </c>
      <c r="P1329">
        <v>-1.4972264539508499E-2</v>
      </c>
    </row>
    <row r="1330" spans="1:16" x14ac:dyDescent="0.25">
      <c r="A1330">
        <f t="shared" ca="1" si="20"/>
        <v>-1.5434083605426658E-2</v>
      </c>
      <c r="B1330" s="25">
        <v>38849.051390000001</v>
      </c>
      <c r="C1330">
        <v>0.84099999999999997</v>
      </c>
      <c r="D1330">
        <v>0.84145272249938796</v>
      </c>
      <c r="E1330">
        <v>4.52722499388658E-4</v>
      </c>
      <c r="F1330">
        <v>-0.84579355000000001</v>
      </c>
      <c r="G1330">
        <v>5.1414941651418002E-2</v>
      </c>
      <c r="H1330">
        <v>9.1005975891095298E-2</v>
      </c>
      <c r="I1330">
        <v>-8.1351246152177398E-2</v>
      </c>
      <c r="J1330">
        <v>4.6297132991217002E-2</v>
      </c>
      <c r="K1330">
        <v>0.31029278247441999</v>
      </c>
      <c r="L1330">
        <v>0.662971443603106</v>
      </c>
      <c r="M1330">
        <v>0.51268914982019897</v>
      </c>
      <c r="N1330">
        <v>0.108907453326147</v>
      </c>
      <c r="O1330">
        <v>-1.4981361106038E-2</v>
      </c>
      <c r="P1330">
        <v>-1.5434083605426658E-2</v>
      </c>
    </row>
    <row r="1331" spans="1:16" x14ac:dyDescent="0.25">
      <c r="A1331">
        <f t="shared" ca="1" si="20"/>
        <v>-1.1890823815179089E-2</v>
      </c>
      <c r="B1331" s="25">
        <v>38849.052080000001</v>
      </c>
      <c r="C1331">
        <v>0.84499999999999997</v>
      </c>
      <c r="D1331">
        <v>0.84192469821513904</v>
      </c>
      <c r="E1331">
        <v>-3.0753017848608099E-3</v>
      </c>
      <c r="F1331">
        <v>-0.84579355000000001</v>
      </c>
      <c r="G1331">
        <v>5.2433031514698497E-2</v>
      </c>
      <c r="H1331">
        <v>9.0580176258426903E-2</v>
      </c>
      <c r="I1331">
        <v>-8.1764972162416502E-2</v>
      </c>
      <c r="J1331">
        <v>4.5499505129492697E-2</v>
      </c>
      <c r="K1331">
        <v>0.31051269123127301</v>
      </c>
      <c r="L1331">
        <v>0.66337160693867703</v>
      </c>
      <c r="M1331">
        <v>0.51307427887621304</v>
      </c>
      <c r="N1331">
        <v>0.108978056028813</v>
      </c>
      <c r="O1331">
        <v>-1.49661256000399E-2</v>
      </c>
      <c r="P1331">
        <v>-1.1890823815179089E-2</v>
      </c>
    </row>
    <row r="1332" spans="1:16" x14ac:dyDescent="0.25">
      <c r="A1332">
        <f t="shared" ca="1" si="20"/>
        <v>-1.438354738287877E-2</v>
      </c>
      <c r="B1332" s="25">
        <v>38849.052779999998</v>
      </c>
      <c r="C1332">
        <v>0.84299999999999997</v>
      </c>
      <c r="D1332">
        <v>0.84243282027028699</v>
      </c>
      <c r="E1332">
        <v>-5.6717972971243003E-4</v>
      </c>
      <c r="F1332">
        <v>-0.84579355000000001</v>
      </c>
      <c r="G1332">
        <v>5.3465877084529503E-2</v>
      </c>
      <c r="H1332">
        <v>9.0148195421952002E-2</v>
      </c>
      <c r="I1332">
        <v>-8.2184690112385106E-2</v>
      </c>
      <c r="J1332">
        <v>4.4690319084732602E-2</v>
      </c>
      <c r="K1332">
        <v>0.31076516649897501</v>
      </c>
      <c r="L1332">
        <v>0.66377757621550104</v>
      </c>
      <c r="M1332">
        <v>0.51346496562191901</v>
      </c>
      <c r="N1332">
        <v>0.109049687567653</v>
      </c>
      <c r="O1332">
        <v>-1.4950727112591201E-2</v>
      </c>
      <c r="P1332">
        <v>-1.438354738287877E-2</v>
      </c>
    </row>
    <row r="1333" spans="1:16" x14ac:dyDescent="0.25">
      <c r="A1333">
        <f t="shared" ca="1" si="20"/>
        <v>-1.4921410074602123E-2</v>
      </c>
      <c r="B1333" s="25">
        <v>38849.053469999999</v>
      </c>
      <c r="C1333">
        <v>0.84299999999999997</v>
      </c>
      <c r="D1333">
        <v>0.84298585141278304</v>
      </c>
      <c r="E1333">
        <v>-1.41485872163782E-5</v>
      </c>
      <c r="F1333">
        <v>-0.84579355000000001</v>
      </c>
      <c r="G1333">
        <v>5.4483971846782997E-2</v>
      </c>
      <c r="H1333">
        <v>8.9722395789283496E-2</v>
      </c>
      <c r="I1333">
        <v>-8.2598416122624196E-2</v>
      </c>
      <c r="J1333">
        <v>4.3892694053814803E-2</v>
      </c>
      <c r="K1333">
        <v>0.31106623710708398</v>
      </c>
      <c r="L1333">
        <v>0.66417773955107196</v>
      </c>
      <c r="M1333">
        <v>0.51385004757886799</v>
      </c>
      <c r="N1333">
        <v>0.109120290270319</v>
      </c>
      <c r="O1333">
        <v>-1.4935558661818501E-2</v>
      </c>
      <c r="P1333">
        <v>-1.4921410074602123E-2</v>
      </c>
    </row>
    <row r="1334" spans="1:16" x14ac:dyDescent="0.25">
      <c r="A1334">
        <f t="shared" ca="1" si="20"/>
        <v>-1.5467110761512973E-2</v>
      </c>
      <c r="B1334" s="25">
        <v>38849.054170000003</v>
      </c>
      <c r="C1334">
        <v>0.84299999999999997</v>
      </c>
      <c r="D1334">
        <v>0.84354690960894896</v>
      </c>
      <c r="E1334">
        <v>5.4690960894987397E-4</v>
      </c>
      <c r="F1334">
        <v>-0.84579355000000001</v>
      </c>
      <c r="G1334">
        <v>5.5516817416614003E-2</v>
      </c>
      <c r="H1334">
        <v>8.9290414952808594E-2</v>
      </c>
      <c r="I1334">
        <v>-8.30181340725928E-2</v>
      </c>
      <c r="J1334">
        <v>4.3083508009054798E-2</v>
      </c>
      <c r="K1334">
        <v>0.31137168949399702</v>
      </c>
      <c r="L1334">
        <v>0.66458370882789597</v>
      </c>
      <c r="M1334">
        <v>0.51424073432457496</v>
      </c>
      <c r="N1334">
        <v>0.109191921809159</v>
      </c>
      <c r="O1334">
        <v>-1.49202011525631E-2</v>
      </c>
      <c r="P1334">
        <v>-1.5467110761512973E-2</v>
      </c>
    </row>
    <row r="1335" spans="1:16" x14ac:dyDescent="0.25">
      <c r="A1335">
        <f t="shared" ca="1" si="20"/>
        <v>-1.6004965723456579E-2</v>
      </c>
      <c r="B1335" s="25">
        <v>38849.054859999997</v>
      </c>
      <c r="C1335">
        <v>0.84299999999999997</v>
      </c>
      <c r="D1335">
        <v>0.84409981753766705</v>
      </c>
      <c r="E1335">
        <v>1.09981753766708E-3</v>
      </c>
      <c r="F1335">
        <v>-0.84579355000000001</v>
      </c>
      <c r="G1335">
        <v>5.6534907279894499E-2</v>
      </c>
      <c r="H1335">
        <v>8.8864615320140103E-2</v>
      </c>
      <c r="I1335">
        <v>-8.3431860082831905E-2</v>
      </c>
      <c r="J1335">
        <v>4.2285880147330403E-2</v>
      </c>
      <c r="K1335">
        <v>0.31167276010210598</v>
      </c>
      <c r="L1335">
        <v>0.66498387216346799</v>
      </c>
      <c r="M1335">
        <v>0.51462581628152404</v>
      </c>
      <c r="N1335">
        <v>0.109262524511824</v>
      </c>
      <c r="O1335">
        <v>-1.49051481857895E-2</v>
      </c>
      <c r="P1335">
        <v>-1.6004965723456579E-2</v>
      </c>
    </row>
    <row r="1336" spans="1:16" x14ac:dyDescent="0.25">
      <c r="B1336" s="25"/>
    </row>
    <row r="1337" spans="1:16" x14ac:dyDescent="0.25">
      <c r="B1337" s="25"/>
    </row>
    <row r="1338" spans="1:16" x14ac:dyDescent="0.25">
      <c r="B1338" s="25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L4323"/>
  <sheetViews>
    <sheetView workbookViewId="0">
      <selection activeCell="A5" sqref="A5:B1336"/>
    </sheetView>
  </sheetViews>
  <sheetFormatPr defaultRowHeight="15" x14ac:dyDescent="0.25"/>
  <cols>
    <col min="1" max="1" width="20.140625" style="1" customWidth="1"/>
    <col min="2" max="2" width="13.7109375" customWidth="1"/>
    <col min="3" max="3" width="18.140625" bestFit="1" customWidth="1"/>
    <col min="4" max="4" width="14.140625" bestFit="1" customWidth="1"/>
    <col min="7" max="7" width="14.85546875" bestFit="1" customWidth="1"/>
  </cols>
  <sheetData>
    <row r="2" spans="1:12" x14ac:dyDescent="0.25">
      <c r="B2">
        <f ca="1">IF(ISNUMBER(MATCH(B3,pickSER,0)),MATCH(B3,$C$3:$XFD$3,0),COUNTA($C$3:$XFD$3)+2)</f>
        <v>6</v>
      </c>
    </row>
    <row r="3" spans="1:12" x14ac:dyDescent="0.25">
      <c r="A3" s="1" t="str">
        <f>C3</f>
        <v>DATE-TIME</v>
      </c>
      <c r="B3" t="str">
        <f>serVIEW2nd</f>
        <v>Q_TW-5</v>
      </c>
      <c r="C3" s="1" t="s">
        <v>9</v>
      </c>
      <c r="D3" s="23" t="s">
        <v>52</v>
      </c>
      <c r="E3" s="24" t="s">
        <v>9</v>
      </c>
      <c r="F3" s="23" t="s">
        <v>53</v>
      </c>
      <c r="G3" s="24" t="s">
        <v>9</v>
      </c>
      <c r="H3" s="23" t="s">
        <v>54</v>
      </c>
      <c r="I3" s="24" t="s">
        <v>9</v>
      </c>
      <c r="J3" s="23" t="s">
        <v>55</v>
      </c>
      <c r="K3" t="s">
        <v>9</v>
      </c>
      <c r="L3" t="s">
        <v>56</v>
      </c>
    </row>
    <row r="4" spans="1:12" x14ac:dyDescent="0.25">
      <c r="A4" s="25">
        <f ca="1">IF(LEN(OFFSET(A4,0,$B$2))&gt;0,OFFSET(A4,0,$B$2),IF(ISNUMBER(A3),A3,C4))</f>
        <v>38847.5625</v>
      </c>
      <c r="B4">
        <f ca="1">IF(LEN(OFFSET(B4,0,$B$2))&gt;0,OFFSET(B4,0,$B$2),IF(ISNUMBER(B3),B3,D4))</f>
        <v>0</v>
      </c>
      <c r="C4" s="25">
        <v>38848.130559999998</v>
      </c>
      <c r="D4" s="23">
        <v>0.84100000000000819</v>
      </c>
      <c r="E4" s="25">
        <v>38847.666669999999</v>
      </c>
      <c r="F4" s="23">
        <v>-2.2900000000000205</v>
      </c>
      <c r="G4" s="25">
        <v>38847.5625</v>
      </c>
      <c r="H4">
        <v>0</v>
      </c>
      <c r="I4" s="25">
        <v>38847.666669999999</v>
      </c>
      <c r="J4" s="23">
        <v>0.56200000000001182</v>
      </c>
      <c r="K4" s="25">
        <v>38847.666669999999</v>
      </c>
      <c r="L4">
        <v>1</v>
      </c>
    </row>
    <row r="5" spans="1:12" x14ac:dyDescent="0.25">
      <c r="A5" s="25">
        <f ca="1">IF(LEN(OFFSET(A5,0,$B$2))&gt;0,OFFSET(A5,0,$B$2),IF(ISNUMBER(A4),A4,C5))</f>
        <v>38847.5625</v>
      </c>
      <c r="B5">
        <f t="shared" ref="B5" ca="1" si="0">IF(LEN(OFFSET(B5,0,$B$2))&gt;0,OFFSET(B5,0,$B$2),IF(ISNUMBER(B4),B4,D5))</f>
        <v>19.210526316731116</v>
      </c>
      <c r="C5" s="25">
        <v>38848.131249999999</v>
      </c>
      <c r="D5" s="23">
        <v>0.84300000000001774</v>
      </c>
      <c r="E5" s="25">
        <v>38847.6875</v>
      </c>
      <c r="F5" s="23">
        <v>-2.1569999999999823</v>
      </c>
      <c r="G5" s="25">
        <v>38847.5625</v>
      </c>
      <c r="H5">
        <v>19.210526316731116</v>
      </c>
      <c r="I5" s="25">
        <v>38847.6875</v>
      </c>
      <c r="J5" s="23">
        <v>0.56900000000001683</v>
      </c>
      <c r="K5" s="25">
        <v>38850.665970000002</v>
      </c>
      <c r="L5">
        <v>1</v>
      </c>
    </row>
    <row r="6" spans="1:12" x14ac:dyDescent="0.25">
      <c r="A6" s="25">
        <f t="shared" ref="A6:A69" ca="1" si="1">IF(LEN(OFFSET(A6,0,$B$2))&gt;0,OFFSET(A6,0,$B$2),IF(ISNUMBER(A5),A5,C6))</f>
        <v>38847.575636574074</v>
      </c>
      <c r="B6">
        <f t="shared" ref="B6:B69" ca="1" si="2">IF(LEN(OFFSET(B6,0,$B$2))&gt;0,OFFSET(B6,0,$B$2),IF(ISNUMBER(B5),B5,D6))</f>
        <v>19.210526316731116</v>
      </c>
      <c r="C6" s="25">
        <v>38848.131939999999</v>
      </c>
      <c r="D6" s="23">
        <v>0.84300000000001774</v>
      </c>
      <c r="E6" s="25">
        <v>38847.708330000001</v>
      </c>
      <c r="F6" s="23">
        <v>-1.9950000000000001</v>
      </c>
      <c r="G6" s="25">
        <v>38847.575636574074</v>
      </c>
      <c r="H6">
        <v>19.210526316731116</v>
      </c>
      <c r="I6" s="25">
        <v>38847.708330000001</v>
      </c>
      <c r="J6" s="23">
        <v>0.56900000000001683</v>
      </c>
    </row>
    <row r="7" spans="1:12" x14ac:dyDescent="0.25">
      <c r="A7" s="25">
        <f t="shared" ca="1" si="1"/>
        <v>38847.575694444444</v>
      </c>
      <c r="B7">
        <f t="shared" ca="1" si="2"/>
        <v>20.000000039581209</v>
      </c>
      <c r="C7" s="25">
        <v>38848.132640000003</v>
      </c>
      <c r="D7" s="23">
        <v>0.84300000000001774</v>
      </c>
      <c r="E7" s="25">
        <v>38847.729169999999</v>
      </c>
      <c r="F7" s="23">
        <v>-1.8430000000000177</v>
      </c>
      <c r="G7" s="25">
        <v>38847.575694444444</v>
      </c>
      <c r="H7">
        <v>20.000000039581209</v>
      </c>
      <c r="I7" s="25">
        <v>38847.729169999999</v>
      </c>
      <c r="J7" s="23">
        <v>0.56400000000002137</v>
      </c>
    </row>
    <row r="8" spans="1:12" x14ac:dyDescent="0.25">
      <c r="A8" s="25">
        <f t="shared" ca="1" si="1"/>
        <v>38847.577025462961</v>
      </c>
      <c r="B8">
        <f t="shared" ca="1" si="2"/>
        <v>20.000000039581209</v>
      </c>
      <c r="C8" s="25">
        <v>38848.133329999997</v>
      </c>
      <c r="D8" s="23">
        <v>0.84100000000000819</v>
      </c>
      <c r="E8" s="25">
        <v>38847.75</v>
      </c>
      <c r="F8" s="23">
        <v>-1.6440000000000055</v>
      </c>
      <c r="G8" s="25">
        <v>38847.577025462961</v>
      </c>
      <c r="H8">
        <v>20.000000039581209</v>
      </c>
      <c r="I8" s="25">
        <v>38847.75</v>
      </c>
      <c r="J8" s="23">
        <v>0.54600000000004911</v>
      </c>
    </row>
    <row r="9" spans="1:12" x14ac:dyDescent="0.25">
      <c r="A9" s="25">
        <f t="shared" ca="1" si="1"/>
        <v>38847.57708333333</v>
      </c>
      <c r="B9">
        <f t="shared" ca="1" si="2"/>
        <v>17.499999988795025</v>
      </c>
      <c r="C9" s="25">
        <v>38848.134030000001</v>
      </c>
      <c r="D9" s="23">
        <v>0.84100000000000819</v>
      </c>
      <c r="E9" s="25">
        <v>38847.770830000001</v>
      </c>
      <c r="F9" s="23">
        <v>-1.4619999999999891</v>
      </c>
      <c r="G9" s="25">
        <v>38847.57708333333</v>
      </c>
      <c r="H9">
        <v>17.499999988795025</v>
      </c>
      <c r="I9" s="25">
        <v>38847.770830000001</v>
      </c>
      <c r="J9" s="23">
        <v>0.56400000000002137</v>
      </c>
    </row>
    <row r="10" spans="1:12" x14ac:dyDescent="0.25">
      <c r="A10" s="25">
        <f t="shared" ca="1" si="1"/>
        <v>38847.57980324074</v>
      </c>
      <c r="B10">
        <f t="shared" ca="1" si="2"/>
        <v>17.499999988795025</v>
      </c>
      <c r="C10" s="25">
        <v>38848.134720000002</v>
      </c>
      <c r="D10" s="23">
        <v>0.83800000000002228</v>
      </c>
      <c r="E10" s="25">
        <v>38847.791669999999</v>
      </c>
      <c r="F10" s="23">
        <v>-1.2239999999999895</v>
      </c>
      <c r="G10" s="25">
        <v>38847.57980324074</v>
      </c>
      <c r="H10">
        <v>17.499999988795025</v>
      </c>
      <c r="I10" s="25">
        <v>38847.791669999999</v>
      </c>
      <c r="J10" s="23">
        <v>0.56400000000002137</v>
      </c>
    </row>
    <row r="11" spans="1:12" x14ac:dyDescent="0.25">
      <c r="A11" s="25">
        <f t="shared" ca="1" si="1"/>
        <v>38847.579861111109</v>
      </c>
      <c r="B11">
        <f t="shared" ca="1" si="2"/>
        <v>15.00000000349246</v>
      </c>
      <c r="C11" s="25">
        <v>38848.135419999999</v>
      </c>
      <c r="D11" s="23">
        <v>0.84100000000000819</v>
      </c>
      <c r="E11" s="25">
        <v>38847.8125</v>
      </c>
      <c r="F11" s="23">
        <v>-1.0830000000000268</v>
      </c>
      <c r="G11" s="25">
        <v>38847.579861111109</v>
      </c>
      <c r="H11">
        <v>15.00000000349246</v>
      </c>
      <c r="I11" s="25">
        <v>38847.8125</v>
      </c>
      <c r="J11" s="23">
        <v>0.55800000000004957</v>
      </c>
    </row>
    <row r="12" spans="1:12" x14ac:dyDescent="0.25">
      <c r="A12" s="25">
        <f t="shared" ca="1" si="1"/>
        <v>38847.581886574073</v>
      </c>
      <c r="B12">
        <f t="shared" ca="1" si="2"/>
        <v>15.00000000349246</v>
      </c>
      <c r="C12" s="25">
        <v>38848.136109999999</v>
      </c>
      <c r="D12" s="23">
        <v>0.83800000000002228</v>
      </c>
      <c r="E12" s="25">
        <v>38847.833330000001</v>
      </c>
      <c r="F12" s="23">
        <v>-0.90300000000002001</v>
      </c>
      <c r="G12" s="25">
        <v>38847.581886574073</v>
      </c>
      <c r="H12">
        <v>15.00000000349246</v>
      </c>
      <c r="I12" s="25">
        <v>38847.833330000001</v>
      </c>
      <c r="J12" s="23">
        <v>0.55800000000004957</v>
      </c>
    </row>
    <row r="13" spans="1:12" x14ac:dyDescent="0.25">
      <c r="A13" s="25">
        <f t="shared" ca="1" si="1"/>
        <v>38847.581944444442</v>
      </c>
      <c r="B13">
        <f t="shared" ca="1" si="2"/>
        <v>17.499999942956492</v>
      </c>
      <c r="C13" s="25">
        <v>38848.136810000004</v>
      </c>
      <c r="D13" s="23">
        <v>0.83800000000002228</v>
      </c>
      <c r="E13" s="25">
        <v>38847.854169999999</v>
      </c>
      <c r="F13" s="23">
        <v>-0.7459999999999809</v>
      </c>
      <c r="G13" s="25">
        <v>38847.581944444442</v>
      </c>
      <c r="H13">
        <v>17.499999942956492</v>
      </c>
      <c r="I13" s="25">
        <v>38847.854169999999</v>
      </c>
      <c r="J13" s="23">
        <v>0.56400000000002137</v>
      </c>
    </row>
    <row r="14" spans="1:12" x14ac:dyDescent="0.25">
      <c r="A14" s="25">
        <f t="shared" ca="1" si="1"/>
        <v>38847.583275462966</v>
      </c>
      <c r="B14">
        <f t="shared" ca="1" si="2"/>
        <v>17.499999942956492</v>
      </c>
      <c r="C14" s="25">
        <v>38848.137499999997</v>
      </c>
      <c r="D14" s="23">
        <v>0.83800000000002228</v>
      </c>
      <c r="E14" s="25">
        <v>38847.875</v>
      </c>
      <c r="F14" s="23">
        <v>-0.61200000000002319</v>
      </c>
      <c r="G14" s="25">
        <v>38847.583275462966</v>
      </c>
      <c r="H14">
        <v>17.499999942956492</v>
      </c>
      <c r="I14" s="25">
        <v>38847.875</v>
      </c>
      <c r="J14" s="23">
        <v>0.58100000000001728</v>
      </c>
    </row>
    <row r="15" spans="1:12" x14ac:dyDescent="0.25">
      <c r="A15" s="25">
        <f t="shared" ca="1" si="1"/>
        <v>38847.583333333336</v>
      </c>
      <c r="B15">
        <f t="shared" ca="1" si="2"/>
        <v>43.333333343422659</v>
      </c>
      <c r="C15" s="25">
        <v>38848.138189999998</v>
      </c>
      <c r="D15" s="23">
        <v>0.83600000000001273</v>
      </c>
      <c r="E15" s="25">
        <v>38847.895830000001</v>
      </c>
      <c r="F15" s="23">
        <v>-0.43599999999997863</v>
      </c>
      <c r="G15" s="25">
        <v>38847.583333333336</v>
      </c>
      <c r="H15">
        <v>43.333333343422659</v>
      </c>
      <c r="I15" s="25">
        <v>38847.895830000001</v>
      </c>
      <c r="J15" s="23">
        <v>0.59000000000003183</v>
      </c>
    </row>
    <row r="16" spans="1:12" x14ac:dyDescent="0.25">
      <c r="A16" s="25">
        <f t="shared" ca="1" si="1"/>
        <v>38847.585358796299</v>
      </c>
      <c r="B16">
        <f t="shared" ca="1" si="2"/>
        <v>43.333333343422659</v>
      </c>
      <c r="C16" s="25">
        <v>38848.138890000002</v>
      </c>
      <c r="D16" s="23">
        <v>0.84100000000000819</v>
      </c>
      <c r="E16" s="25">
        <v>38847.916669999999</v>
      </c>
      <c r="F16" s="23">
        <v>-0.3720000000000141</v>
      </c>
      <c r="G16" s="25">
        <v>38847.585358796299</v>
      </c>
      <c r="H16">
        <v>43.333333343422659</v>
      </c>
      <c r="I16" s="25">
        <v>38847.916669999999</v>
      </c>
      <c r="J16" s="23">
        <v>0.59700000000003683</v>
      </c>
    </row>
    <row r="17" spans="1:10" x14ac:dyDescent="0.25">
      <c r="A17" s="25">
        <f t="shared" ca="1" si="1"/>
        <v>38847.585416666669</v>
      </c>
      <c r="B17">
        <f t="shared" ca="1" si="2"/>
        <v>41.111111120683034</v>
      </c>
      <c r="C17" s="25">
        <v>38848.139580000003</v>
      </c>
      <c r="D17" s="23">
        <v>0.83800000000002228</v>
      </c>
      <c r="E17" s="25">
        <v>38847.9375</v>
      </c>
      <c r="F17" s="23">
        <v>-0.26999999999998181</v>
      </c>
      <c r="G17" s="25">
        <v>38847.585416666669</v>
      </c>
      <c r="H17">
        <v>41.111111120683034</v>
      </c>
      <c r="I17" s="25">
        <v>38847.9375</v>
      </c>
      <c r="J17" s="23">
        <v>0.61299999999999955</v>
      </c>
    </row>
    <row r="18" spans="1:10" x14ac:dyDescent="0.25">
      <c r="A18" s="25">
        <f t="shared" ca="1" si="1"/>
        <v>38847.591608796298</v>
      </c>
      <c r="B18">
        <f t="shared" ca="1" si="2"/>
        <v>41.111111120683034</v>
      </c>
      <c r="C18" s="25">
        <v>38848.14028</v>
      </c>
      <c r="D18" s="23">
        <v>0.83800000000002228</v>
      </c>
      <c r="E18" s="25">
        <v>38847.958330000001</v>
      </c>
      <c r="F18" s="23">
        <v>-0.16399999999998727</v>
      </c>
      <c r="G18" s="25">
        <v>38847.591608796298</v>
      </c>
      <c r="H18">
        <v>41.111111120683034</v>
      </c>
      <c r="I18" s="25">
        <v>38847.958330000001</v>
      </c>
      <c r="J18" s="23">
        <v>0.61100000000004684</v>
      </c>
    </row>
    <row r="19" spans="1:10" x14ac:dyDescent="0.25">
      <c r="A19" s="25">
        <f t="shared" ca="1" si="1"/>
        <v>38847.591666666667</v>
      </c>
      <c r="B19">
        <f t="shared" ca="1" si="2"/>
        <v>39.90909089304099</v>
      </c>
      <c r="C19" s="25">
        <v>38848.14097</v>
      </c>
      <c r="D19" s="23">
        <v>0.83600000000001273</v>
      </c>
      <c r="E19" s="25">
        <v>38847.979169999999</v>
      </c>
      <c r="F19" s="23">
        <v>-2.0000000000095497E-3</v>
      </c>
      <c r="G19" s="25">
        <v>38847.591666666667</v>
      </c>
      <c r="H19">
        <v>39.90909089304099</v>
      </c>
      <c r="I19" s="25">
        <v>38847.979169999999</v>
      </c>
      <c r="J19" s="23">
        <v>0.63800000000003365</v>
      </c>
    </row>
    <row r="20" spans="1:10" x14ac:dyDescent="0.25">
      <c r="A20" s="25">
        <f t="shared" ca="1" si="1"/>
        <v>38847.59924768519</v>
      </c>
      <c r="B20">
        <f t="shared" ca="1" si="2"/>
        <v>39.90909089304099</v>
      </c>
      <c r="C20" s="25">
        <v>38848.141669999997</v>
      </c>
      <c r="D20" s="23">
        <v>0.83800000000002228</v>
      </c>
      <c r="E20" s="25">
        <v>38848</v>
      </c>
      <c r="F20" s="23">
        <v>6.0000000000002274E-2</v>
      </c>
      <c r="G20" s="25">
        <v>38847.59924768519</v>
      </c>
      <c r="H20">
        <v>39.90909089304099</v>
      </c>
      <c r="I20" s="25">
        <v>38848</v>
      </c>
      <c r="J20" s="23">
        <v>0.65700000000003911</v>
      </c>
    </row>
    <row r="21" spans="1:10" x14ac:dyDescent="0.25">
      <c r="A21" s="25">
        <f t="shared" ca="1" si="1"/>
        <v>38847.599305555559</v>
      </c>
      <c r="B21">
        <f t="shared" ca="1" si="2"/>
        <v>41.000000009546056</v>
      </c>
      <c r="C21" s="25">
        <v>38848.142359999998</v>
      </c>
      <c r="D21" s="23">
        <v>0.83800000000002228</v>
      </c>
      <c r="E21" s="25">
        <v>38848.020830000001</v>
      </c>
      <c r="F21" s="23">
        <v>0.1220000000000141</v>
      </c>
      <c r="G21" s="25">
        <v>38847.599305555559</v>
      </c>
      <c r="H21">
        <v>41.000000009546056</v>
      </c>
      <c r="I21" s="25">
        <v>38848.020830000001</v>
      </c>
      <c r="J21" s="23">
        <v>0.66800000000000637</v>
      </c>
    </row>
    <row r="22" spans="1:10" x14ac:dyDescent="0.25">
      <c r="A22" s="25">
        <f t="shared" ca="1" si="1"/>
        <v>38847.603414351855</v>
      </c>
      <c r="B22">
        <f t="shared" ca="1" si="2"/>
        <v>41.000000009546056</v>
      </c>
      <c r="C22" s="25">
        <v>38848.143060000002</v>
      </c>
      <c r="D22" s="23">
        <v>0.83800000000002228</v>
      </c>
      <c r="E22" s="25">
        <v>38848.041669999999</v>
      </c>
      <c r="F22" s="23">
        <v>0.125</v>
      </c>
      <c r="G22" s="25">
        <v>38847.603414351855</v>
      </c>
      <c r="H22">
        <v>41.000000009546056</v>
      </c>
      <c r="I22" s="25">
        <v>38848.041669999999</v>
      </c>
      <c r="J22" s="23">
        <v>0.68900000000002137</v>
      </c>
    </row>
    <row r="23" spans="1:10" x14ac:dyDescent="0.25">
      <c r="A23" s="25">
        <f t="shared" ca="1" si="1"/>
        <v>38847.603472222225</v>
      </c>
      <c r="B23">
        <f t="shared" ca="1" si="2"/>
        <v>40.000000288709998</v>
      </c>
      <c r="C23" s="25">
        <v>38848.143750000003</v>
      </c>
      <c r="D23" s="23">
        <v>0.83600000000001273</v>
      </c>
      <c r="E23" s="25">
        <v>38848.0625</v>
      </c>
      <c r="F23" s="23">
        <v>0.19400000000001683</v>
      </c>
      <c r="G23" s="25">
        <v>38847.603472222225</v>
      </c>
      <c r="H23">
        <v>40.000000288709998</v>
      </c>
      <c r="I23" s="25">
        <v>38848.0625</v>
      </c>
      <c r="J23" s="23">
        <v>0.70300000000003138</v>
      </c>
    </row>
    <row r="24" spans="1:10" x14ac:dyDescent="0.25">
      <c r="A24" s="25">
        <f t="shared" ca="1" si="1"/>
        <v>38847.604108796295</v>
      </c>
      <c r="B24">
        <f t="shared" ca="1" si="2"/>
        <v>40.000000288709998</v>
      </c>
      <c r="C24" s="25">
        <v>38848.144439999996</v>
      </c>
      <c r="D24" s="23">
        <v>0.83600000000001273</v>
      </c>
      <c r="E24" s="25">
        <v>38848.083330000001</v>
      </c>
      <c r="F24" s="23">
        <v>0.20299999999997453</v>
      </c>
      <c r="G24" s="25">
        <v>38847.604108796295</v>
      </c>
      <c r="H24">
        <v>40.000000288709998</v>
      </c>
      <c r="I24" s="25">
        <v>38848.083330000001</v>
      </c>
      <c r="J24" s="23">
        <v>0.71900000000005093</v>
      </c>
    </row>
    <row r="25" spans="1:10" x14ac:dyDescent="0.25">
      <c r="A25" s="25">
        <f t="shared" ca="1" si="1"/>
        <v>38847.604166666664</v>
      </c>
      <c r="B25">
        <f t="shared" ca="1" si="2"/>
        <v>62.399999927356845</v>
      </c>
      <c r="C25" s="25">
        <v>38848.145140000001</v>
      </c>
      <c r="D25" s="23">
        <v>0.83600000000001273</v>
      </c>
      <c r="E25" s="25">
        <v>38848.104169999999</v>
      </c>
      <c r="F25" s="23">
        <v>0.24000000000000909</v>
      </c>
      <c r="G25" s="25">
        <v>38847.604166666664</v>
      </c>
      <c r="H25">
        <v>62.399999927356845</v>
      </c>
      <c r="I25" s="25">
        <v>38848.104169999999</v>
      </c>
      <c r="J25" s="23">
        <v>0.73300000000000409</v>
      </c>
    </row>
    <row r="26" spans="1:10" x14ac:dyDescent="0.25">
      <c r="A26" s="25">
        <f t="shared" ca="1" si="1"/>
        <v>38847.607581018521</v>
      </c>
      <c r="B26">
        <f t="shared" ca="1" si="2"/>
        <v>62.399999927356845</v>
      </c>
      <c r="C26" s="25">
        <v>38848.145830000001</v>
      </c>
      <c r="D26" s="23">
        <v>0.83600000000001273</v>
      </c>
      <c r="E26" s="25">
        <v>38848.125</v>
      </c>
      <c r="F26" s="23">
        <v>0.14100000000001955</v>
      </c>
      <c r="G26" s="25">
        <v>38847.607581018521</v>
      </c>
      <c r="H26">
        <v>62.399999927356845</v>
      </c>
      <c r="I26" s="25">
        <v>38848.125</v>
      </c>
      <c r="J26" s="23">
        <v>0.74200000000001864</v>
      </c>
    </row>
    <row r="27" spans="1:10" x14ac:dyDescent="0.25">
      <c r="A27" s="25">
        <f t="shared" ca="1" si="1"/>
        <v>38847.607638888891</v>
      </c>
      <c r="B27">
        <f t="shared" ca="1" si="2"/>
        <v>63.285714268874457</v>
      </c>
      <c r="C27" s="25">
        <v>38848.146529999998</v>
      </c>
      <c r="D27" s="23">
        <v>0.83400000000000318</v>
      </c>
      <c r="E27" s="25">
        <v>38848.145830000001</v>
      </c>
      <c r="F27" s="23">
        <v>0.12000000000000455</v>
      </c>
      <c r="G27" s="25">
        <v>38847.607638888891</v>
      </c>
      <c r="H27">
        <v>63.285714268874457</v>
      </c>
      <c r="I27" s="25">
        <v>38848.145830000001</v>
      </c>
      <c r="J27" s="23">
        <v>0.74200000000001864</v>
      </c>
    </row>
    <row r="28" spans="1:10" x14ac:dyDescent="0.25">
      <c r="A28" s="25">
        <f t="shared" ca="1" si="1"/>
        <v>38847.612442129634</v>
      </c>
      <c r="B28">
        <f t="shared" ca="1" si="2"/>
        <v>63.285714268874457</v>
      </c>
      <c r="C28" s="25">
        <v>38848.147219999999</v>
      </c>
      <c r="D28" s="23">
        <v>0.83600000000001273</v>
      </c>
      <c r="E28" s="25">
        <v>38848.166669999999</v>
      </c>
      <c r="F28" s="23">
        <v>4.8999999999978172E-2</v>
      </c>
      <c r="G28" s="25">
        <v>38847.612442129634</v>
      </c>
      <c r="H28">
        <v>63.285714268874457</v>
      </c>
      <c r="I28" s="25">
        <v>38848.166669999999</v>
      </c>
      <c r="J28" s="23">
        <v>0.74900000000002365</v>
      </c>
    </row>
    <row r="29" spans="1:10" x14ac:dyDescent="0.25">
      <c r="A29" s="25">
        <f t="shared" ca="1" si="1"/>
        <v>38847.612500000003</v>
      </c>
      <c r="B29">
        <f t="shared" ca="1" si="2"/>
        <v>63.187500000919492</v>
      </c>
      <c r="C29" s="25">
        <v>38848.147920000003</v>
      </c>
      <c r="D29" s="23">
        <v>0.83100000000001728</v>
      </c>
      <c r="E29" s="25">
        <v>38848.1875</v>
      </c>
      <c r="F29" s="23">
        <v>-3.0000000000029559E-2</v>
      </c>
      <c r="G29" s="25">
        <v>38847.612500000003</v>
      </c>
      <c r="H29">
        <v>63.187500000919492</v>
      </c>
      <c r="I29" s="25">
        <v>38848.1875</v>
      </c>
      <c r="J29" s="23">
        <v>0.74400000000002819</v>
      </c>
    </row>
    <row r="30" spans="1:10" x14ac:dyDescent="0.25">
      <c r="A30" s="25">
        <f t="shared" ca="1" si="1"/>
        <v>38847.623553240745</v>
      </c>
      <c r="B30">
        <f t="shared" ca="1" si="2"/>
        <v>63.187500000919492</v>
      </c>
      <c r="C30" s="25">
        <v>38848.148609999997</v>
      </c>
      <c r="D30" s="23">
        <v>0.83199999999999363</v>
      </c>
      <c r="E30" s="25">
        <v>38848.208330000001</v>
      </c>
      <c r="F30" s="23">
        <v>-0.15199999999998681</v>
      </c>
      <c r="G30" s="25">
        <v>38847.623553240745</v>
      </c>
      <c r="H30">
        <v>63.187500000919492</v>
      </c>
      <c r="I30" s="25">
        <v>38848.208330000001</v>
      </c>
      <c r="J30" s="23">
        <v>0.74600000000003774</v>
      </c>
    </row>
    <row r="31" spans="1:10" x14ac:dyDescent="0.25">
      <c r="A31" s="25">
        <f t="shared" ca="1" si="1"/>
        <v>38847.623611111114</v>
      </c>
      <c r="B31">
        <f t="shared" ca="1" si="2"/>
        <v>61.500000121712219</v>
      </c>
      <c r="C31" s="25">
        <v>38848.149310000001</v>
      </c>
      <c r="D31" s="23">
        <v>0.83400000000000318</v>
      </c>
      <c r="E31" s="25">
        <v>38848.229169999999</v>
      </c>
      <c r="F31" s="23">
        <v>-0.28899999999998727</v>
      </c>
      <c r="G31" s="25">
        <v>38847.623611111114</v>
      </c>
      <c r="H31">
        <v>61.500000121712219</v>
      </c>
      <c r="I31" s="25">
        <v>38848.229169999999</v>
      </c>
      <c r="J31" s="23">
        <v>0.74200000000001864</v>
      </c>
    </row>
    <row r="32" spans="1:10" x14ac:dyDescent="0.25">
      <c r="A32" s="25">
        <f t="shared" ca="1" si="1"/>
        <v>38847.624942129631</v>
      </c>
      <c r="B32">
        <f t="shared" ca="1" si="2"/>
        <v>61.500000121712219</v>
      </c>
      <c r="C32" s="25">
        <v>38848.15</v>
      </c>
      <c r="D32" s="23">
        <v>0.83400000000000318</v>
      </c>
      <c r="E32" s="25">
        <v>38848.25</v>
      </c>
      <c r="F32" s="23">
        <v>-0.35800000000000409</v>
      </c>
      <c r="G32" s="25">
        <v>38847.624942129631</v>
      </c>
      <c r="H32">
        <v>61.500000121712219</v>
      </c>
      <c r="I32" s="25">
        <v>38848.25</v>
      </c>
      <c r="J32" s="23">
        <v>0.73500000000001364</v>
      </c>
    </row>
    <row r="33" spans="1:10" x14ac:dyDescent="0.25">
      <c r="A33" s="25">
        <f t="shared" ca="1" si="1"/>
        <v>38847.625</v>
      </c>
      <c r="B33">
        <f t="shared" ca="1" si="2"/>
        <v>109.76470586280968</v>
      </c>
      <c r="C33" s="25">
        <v>38848.150690000002</v>
      </c>
      <c r="D33" s="23">
        <v>0.83600000000001273</v>
      </c>
      <c r="E33" s="25">
        <v>38848.270830000001</v>
      </c>
      <c r="F33" s="23">
        <v>-0.55599999999998317</v>
      </c>
      <c r="G33" s="25">
        <v>38847.625</v>
      </c>
      <c r="H33">
        <v>109.76470586280968</v>
      </c>
      <c r="I33" s="25">
        <v>38848.270830000001</v>
      </c>
      <c r="J33" s="23">
        <v>0.73000000000001819</v>
      </c>
    </row>
    <row r="34" spans="1:10" x14ac:dyDescent="0.25">
      <c r="A34" s="25">
        <f t="shared" ca="1" si="1"/>
        <v>38847.636747685188</v>
      </c>
      <c r="B34">
        <f t="shared" ca="1" si="2"/>
        <v>109.76470586280968</v>
      </c>
      <c r="C34" s="25">
        <v>38848.151389999999</v>
      </c>
      <c r="D34" s="23">
        <v>0.83600000000001273</v>
      </c>
      <c r="E34" s="25">
        <v>38848.291669999999</v>
      </c>
      <c r="F34" s="23">
        <v>-0.68599999999997863</v>
      </c>
      <c r="G34" s="25">
        <v>38847.636747685188</v>
      </c>
      <c r="H34">
        <v>109.76470586280968</v>
      </c>
      <c r="I34" s="25">
        <v>38848.291669999999</v>
      </c>
      <c r="J34" s="23">
        <v>0.72100000000000364</v>
      </c>
    </row>
    <row r="35" spans="1:10" x14ac:dyDescent="0.25">
      <c r="A35" s="25">
        <f t="shared" ca="1" si="1"/>
        <v>38847.636805555558</v>
      </c>
      <c r="B35">
        <f t="shared" ca="1" si="2"/>
        <v>0</v>
      </c>
      <c r="C35" s="25">
        <v>38848.15208</v>
      </c>
      <c r="D35" s="23">
        <v>0.84100000000000819</v>
      </c>
      <c r="E35" s="25">
        <v>38848.3125</v>
      </c>
      <c r="F35" s="23">
        <v>-0.88400000000001455</v>
      </c>
      <c r="G35" s="25">
        <v>38847.636805555558</v>
      </c>
      <c r="H35">
        <v>0</v>
      </c>
      <c r="I35" s="25">
        <v>38848.3125</v>
      </c>
      <c r="J35" s="23">
        <v>0.70500000000004093</v>
      </c>
    </row>
    <row r="36" spans="1:10" x14ac:dyDescent="0.25">
      <c r="A36" s="25">
        <f t="shared" ca="1" si="1"/>
        <v>38847.648553240739</v>
      </c>
      <c r="B36">
        <f t="shared" ca="1" si="2"/>
        <v>0</v>
      </c>
      <c r="C36" s="25">
        <v>38848.152779999997</v>
      </c>
      <c r="D36" s="23">
        <v>0.83400000000000318</v>
      </c>
      <c r="E36" s="25">
        <v>38848.333330000001</v>
      </c>
      <c r="F36" s="23">
        <v>-1.01400000000001</v>
      </c>
      <c r="G36" s="25">
        <v>38847.648553240739</v>
      </c>
      <c r="H36">
        <v>0</v>
      </c>
      <c r="I36" s="25">
        <v>38848.333330000001</v>
      </c>
      <c r="J36" s="23">
        <v>0.69600000000002638</v>
      </c>
    </row>
    <row r="37" spans="1:10" x14ac:dyDescent="0.25">
      <c r="A37" s="25">
        <f t="shared" ca="1" si="1"/>
        <v>38847.648611111108</v>
      </c>
      <c r="B37">
        <f t="shared" ca="1" si="2"/>
        <v>0</v>
      </c>
      <c r="C37" s="25">
        <v>38848.153469999997</v>
      </c>
      <c r="D37" s="23">
        <v>0.83400000000000318</v>
      </c>
      <c r="E37" s="25">
        <v>38848.354169999999</v>
      </c>
      <c r="F37" s="23">
        <v>-1.2189999999999941</v>
      </c>
      <c r="G37" s="25">
        <v>38847.648611111108</v>
      </c>
      <c r="H37">
        <v>0</v>
      </c>
      <c r="I37" s="25">
        <v>38848.354169999999</v>
      </c>
      <c r="J37" s="23">
        <v>0.70000000000004547</v>
      </c>
    </row>
    <row r="38" spans="1:10" x14ac:dyDescent="0.25">
      <c r="A38" s="25">
        <f t="shared" ca="1" si="1"/>
        <v>38847.660358796296</v>
      </c>
      <c r="B38">
        <f t="shared" ca="1" si="2"/>
        <v>0</v>
      </c>
      <c r="C38" s="25">
        <v>38848.154170000002</v>
      </c>
      <c r="D38" s="23">
        <v>0.83600000000001273</v>
      </c>
      <c r="E38" s="25">
        <v>38848.375</v>
      </c>
      <c r="F38" s="23">
        <v>-1.4019999999999868</v>
      </c>
      <c r="G38" s="25">
        <v>38847.660358796296</v>
      </c>
      <c r="H38">
        <v>0</v>
      </c>
      <c r="I38" s="25">
        <v>38848.375</v>
      </c>
      <c r="J38" s="23">
        <v>0.69100000000003092</v>
      </c>
    </row>
    <row r="39" spans="1:10" x14ac:dyDescent="0.25">
      <c r="A39" s="25">
        <f t="shared" ca="1" si="1"/>
        <v>38847.660416666666</v>
      </c>
      <c r="B39">
        <f t="shared" ca="1" si="2"/>
        <v>0</v>
      </c>
      <c r="C39" s="25">
        <v>38848.154860000002</v>
      </c>
      <c r="D39" s="23">
        <v>0.83600000000001273</v>
      </c>
      <c r="E39" s="25">
        <v>38848.395830000001</v>
      </c>
      <c r="F39" s="23">
        <v>-1.5590000000000259</v>
      </c>
      <c r="G39" s="25">
        <v>38847.660416666666</v>
      </c>
      <c r="H39">
        <v>0</v>
      </c>
      <c r="I39" s="25">
        <v>38848.395830000001</v>
      </c>
      <c r="J39" s="23">
        <v>0.68700000000001182</v>
      </c>
    </row>
    <row r="40" spans="1:10" x14ac:dyDescent="0.25">
      <c r="A40" s="25">
        <f t="shared" ca="1" si="1"/>
        <v>38847.672164351854</v>
      </c>
      <c r="B40">
        <f t="shared" ca="1" si="2"/>
        <v>0</v>
      </c>
      <c r="C40" s="25">
        <v>38848.155559999999</v>
      </c>
      <c r="D40" s="23">
        <v>0.83400000000000318</v>
      </c>
      <c r="E40" s="25">
        <v>38848.416669999999</v>
      </c>
      <c r="F40" s="23">
        <v>-1.7250000000000227</v>
      </c>
      <c r="G40" s="25">
        <v>38847.672164351854</v>
      </c>
      <c r="H40">
        <v>0</v>
      </c>
      <c r="I40" s="25">
        <v>38848.416669999999</v>
      </c>
      <c r="J40" s="23">
        <v>0.67000000000001592</v>
      </c>
    </row>
    <row r="41" spans="1:10" x14ac:dyDescent="0.25">
      <c r="A41" s="25">
        <f t="shared" ca="1" si="1"/>
        <v>38847.672222222223</v>
      </c>
      <c r="B41">
        <f t="shared" ca="1" si="2"/>
        <v>0</v>
      </c>
      <c r="C41" s="25">
        <v>38848.15625</v>
      </c>
      <c r="D41" s="23">
        <v>0.83100000000001728</v>
      </c>
      <c r="E41" s="25">
        <v>38848.4375</v>
      </c>
      <c r="F41" s="23">
        <v>-1.9350000000000001</v>
      </c>
      <c r="G41" s="25">
        <v>38847.672222222223</v>
      </c>
      <c r="H41">
        <v>0</v>
      </c>
      <c r="I41" s="25">
        <v>38848.4375</v>
      </c>
      <c r="J41" s="23">
        <v>0.66300000000001091</v>
      </c>
    </row>
    <row r="42" spans="1:10" x14ac:dyDescent="0.25">
      <c r="A42" s="25">
        <f t="shared" ca="1" si="1"/>
        <v>38848.416331018518</v>
      </c>
      <c r="B42">
        <f t="shared" ca="1" si="2"/>
        <v>0</v>
      </c>
      <c r="C42" s="25">
        <v>38848.156940000001</v>
      </c>
      <c r="D42" s="23">
        <v>0.82900000000000773</v>
      </c>
      <c r="E42" s="25">
        <v>38848.458330000001</v>
      </c>
      <c r="F42" s="23">
        <v>-2.0710000000000264</v>
      </c>
      <c r="G42" s="25">
        <v>38848.416331018518</v>
      </c>
      <c r="H42">
        <v>0</v>
      </c>
      <c r="I42" s="25">
        <v>38848.458330000001</v>
      </c>
      <c r="J42" s="23">
        <v>0.65000000000003411</v>
      </c>
    </row>
    <row r="43" spans="1:10" x14ac:dyDescent="0.25">
      <c r="A43" s="25">
        <f t="shared" ca="1" si="1"/>
        <v>38848.416678240741</v>
      </c>
      <c r="B43">
        <f t="shared" ca="1" si="2"/>
        <v>72</v>
      </c>
      <c r="C43" s="25">
        <v>38848.157639999998</v>
      </c>
      <c r="D43" s="23">
        <v>0.82900000000000773</v>
      </c>
      <c r="E43" s="25">
        <v>38848.479169999999</v>
      </c>
      <c r="F43" s="23">
        <v>-2.2139999999999986</v>
      </c>
      <c r="G43" s="25">
        <v>38848.416678240741</v>
      </c>
      <c r="H43">
        <v>72</v>
      </c>
      <c r="I43" s="25">
        <v>38848.479169999999</v>
      </c>
      <c r="J43" s="23">
        <v>0.6400000000000432</v>
      </c>
    </row>
    <row r="44" spans="1:10" x14ac:dyDescent="0.25">
      <c r="A44" s="25">
        <f t="shared" ca="1" si="1"/>
        <v>38848.510081018518</v>
      </c>
      <c r="B44">
        <f t="shared" ca="1" si="2"/>
        <v>72</v>
      </c>
      <c r="C44" s="25">
        <v>38848.158329999998</v>
      </c>
      <c r="D44" s="23">
        <v>0.82900000000000773</v>
      </c>
      <c r="E44" s="25">
        <v>38848.5</v>
      </c>
      <c r="F44" s="23">
        <v>-2.3530000000000086</v>
      </c>
      <c r="G44" s="25">
        <v>38848.510081018518</v>
      </c>
      <c r="H44">
        <v>72</v>
      </c>
      <c r="I44" s="25">
        <v>38848.5</v>
      </c>
      <c r="J44" s="23">
        <v>0.6360000000000241</v>
      </c>
    </row>
    <row r="45" spans="1:10" x14ac:dyDescent="0.25">
      <c r="A45" s="25">
        <f t="shared" ca="1" si="1"/>
        <v>38848.510428240741</v>
      </c>
      <c r="B45">
        <f t="shared" ca="1" si="2"/>
        <v>0</v>
      </c>
      <c r="C45" s="25">
        <v>38848.159030000003</v>
      </c>
      <c r="D45" s="23">
        <v>0.83100000000001728</v>
      </c>
      <c r="E45" s="25">
        <v>38848.520830000001</v>
      </c>
      <c r="F45" s="23">
        <v>-2.4590000000000032</v>
      </c>
      <c r="G45" s="25">
        <v>38848.510428240741</v>
      </c>
      <c r="H45">
        <v>0</v>
      </c>
      <c r="I45" s="25">
        <v>38848.520830000001</v>
      </c>
      <c r="J45" s="23">
        <v>0.6290000000000191</v>
      </c>
    </row>
    <row r="46" spans="1:10" x14ac:dyDescent="0.25">
      <c r="A46" s="25">
        <f t="shared" ca="1" si="1"/>
        <v>38848.520844907405</v>
      </c>
      <c r="B46">
        <f t="shared" ca="1" si="2"/>
        <v>0</v>
      </c>
      <c r="C46" s="25">
        <v>38848.159720000003</v>
      </c>
      <c r="D46" s="23">
        <v>0.83199999999999363</v>
      </c>
      <c r="E46" s="25">
        <v>38848.541669999999</v>
      </c>
      <c r="F46" s="23">
        <v>-2.5540000000000305</v>
      </c>
      <c r="G46" s="25">
        <v>38848.520844907405</v>
      </c>
      <c r="H46">
        <v>0</v>
      </c>
      <c r="I46" s="25">
        <v>38848.541669999999</v>
      </c>
      <c r="J46" s="23">
        <v>0.61700000000001864</v>
      </c>
    </row>
    <row r="47" spans="1:10" x14ac:dyDescent="0.25">
      <c r="A47" s="25">
        <f t="shared" ca="1" si="1"/>
        <v>38848.531261458331</v>
      </c>
      <c r="B47">
        <f t="shared" ca="1" si="2"/>
        <v>0</v>
      </c>
      <c r="C47" s="25">
        <v>38848.16042</v>
      </c>
      <c r="D47" s="23">
        <v>0.82900000000000773</v>
      </c>
      <c r="E47" s="25">
        <v>38848.5625</v>
      </c>
      <c r="F47" s="23">
        <v>-2.6089999999999804</v>
      </c>
      <c r="G47" s="25">
        <v>38848.531261458331</v>
      </c>
      <c r="H47">
        <v>0</v>
      </c>
      <c r="I47" s="25">
        <v>38848.5625</v>
      </c>
      <c r="J47" s="23">
        <v>0.61000000000001364</v>
      </c>
    </row>
    <row r="48" spans="1:10" x14ac:dyDescent="0.25">
      <c r="A48" s="25">
        <f t="shared" ca="1" si="1"/>
        <v>38848.541678067129</v>
      </c>
      <c r="B48">
        <f t="shared" ca="1" si="2"/>
        <v>0</v>
      </c>
      <c r="C48" s="25">
        <v>38848.161110000001</v>
      </c>
      <c r="D48" s="23">
        <v>0.82699999999999818</v>
      </c>
      <c r="E48" s="25">
        <v>38848.583330000001</v>
      </c>
      <c r="F48" s="23">
        <v>-2.6229999999999905</v>
      </c>
      <c r="G48" s="25">
        <v>38848.541678067129</v>
      </c>
      <c r="H48">
        <v>0</v>
      </c>
      <c r="I48" s="25">
        <v>38848.583330000001</v>
      </c>
      <c r="J48" s="23">
        <v>0.59900000000004638</v>
      </c>
    </row>
    <row r="49" spans="1:10" x14ac:dyDescent="0.25">
      <c r="A49" s="25">
        <f t="shared" ca="1" si="1"/>
        <v>38848.541678067129</v>
      </c>
      <c r="B49">
        <f t="shared" ca="1" si="2"/>
        <v>0</v>
      </c>
      <c r="C49" s="25">
        <v>38848.161809999998</v>
      </c>
      <c r="D49" s="23">
        <v>0.82699999999999818</v>
      </c>
      <c r="E49" s="25">
        <v>38848.604169999999</v>
      </c>
      <c r="F49" s="23">
        <v>-2.5980000000000132</v>
      </c>
      <c r="I49" s="25">
        <v>38848.604169999999</v>
      </c>
      <c r="J49" s="23">
        <v>0.59400000000005093</v>
      </c>
    </row>
    <row r="50" spans="1:10" x14ac:dyDescent="0.25">
      <c r="A50" s="25">
        <f t="shared" ca="1" si="1"/>
        <v>38848.541678067129</v>
      </c>
      <c r="B50">
        <f t="shared" ca="1" si="2"/>
        <v>0</v>
      </c>
      <c r="C50" s="25">
        <v>38848.162499999999</v>
      </c>
      <c r="D50" s="23">
        <v>0.82400000000001228</v>
      </c>
      <c r="E50" s="25">
        <v>38848.625</v>
      </c>
      <c r="F50" s="23">
        <v>-2.5720000000000027</v>
      </c>
      <c r="I50" s="25">
        <v>38848.625</v>
      </c>
      <c r="J50" s="23">
        <v>0.59400000000005093</v>
      </c>
    </row>
    <row r="51" spans="1:10" x14ac:dyDescent="0.25">
      <c r="A51" s="25">
        <f t="shared" ca="1" si="1"/>
        <v>38848.541678067129</v>
      </c>
      <c r="B51">
        <f t="shared" ca="1" si="2"/>
        <v>0</v>
      </c>
      <c r="C51" s="25">
        <v>38848.163189999999</v>
      </c>
      <c r="D51" s="23">
        <v>0.82499999999998863</v>
      </c>
      <c r="E51" s="25">
        <v>38848.645830000001</v>
      </c>
      <c r="F51" s="23">
        <v>-2.52800000000002</v>
      </c>
      <c r="I51" s="25">
        <v>38848.645830000001</v>
      </c>
      <c r="J51" s="23">
        <v>0.58700000000004593</v>
      </c>
    </row>
    <row r="52" spans="1:10" x14ac:dyDescent="0.25">
      <c r="A52" s="25">
        <f t="shared" ca="1" si="1"/>
        <v>38848.541678067129</v>
      </c>
      <c r="B52">
        <f t="shared" ca="1" si="2"/>
        <v>0</v>
      </c>
      <c r="C52" s="25">
        <v>38848.163890000003</v>
      </c>
      <c r="D52" s="23">
        <v>0.82900000000000773</v>
      </c>
      <c r="E52" s="25">
        <v>38848.666669999999</v>
      </c>
      <c r="F52" s="23">
        <v>-2.3870000000000005</v>
      </c>
      <c r="I52" s="25">
        <v>38848.666669999999</v>
      </c>
      <c r="J52" s="23">
        <v>0.58100000000001728</v>
      </c>
    </row>
    <row r="53" spans="1:10" x14ac:dyDescent="0.25">
      <c r="A53" s="25">
        <f t="shared" ca="1" si="1"/>
        <v>38848.541678067129</v>
      </c>
      <c r="B53">
        <f t="shared" ca="1" si="2"/>
        <v>0</v>
      </c>
      <c r="C53" s="25">
        <v>38848.164579999997</v>
      </c>
      <c r="D53" s="23">
        <v>0.82499999999998863</v>
      </c>
      <c r="E53" s="25">
        <v>38848.6875</v>
      </c>
      <c r="F53" s="23">
        <v>-2.2839999999999918</v>
      </c>
      <c r="I53" s="25">
        <v>38848.6875</v>
      </c>
      <c r="J53" s="23">
        <v>0.58100000000001728</v>
      </c>
    </row>
    <row r="54" spans="1:10" x14ac:dyDescent="0.25">
      <c r="A54" s="25">
        <f t="shared" ca="1" si="1"/>
        <v>38848.541678067129</v>
      </c>
      <c r="B54">
        <f t="shared" ca="1" si="2"/>
        <v>0</v>
      </c>
      <c r="C54" s="25">
        <v>38848.165280000001</v>
      </c>
      <c r="D54" s="23">
        <v>0.82400000000001228</v>
      </c>
      <c r="E54" s="25">
        <v>38848.708330000001</v>
      </c>
      <c r="F54" s="23">
        <v>-2.1220000000000141</v>
      </c>
      <c r="I54" s="25">
        <v>38848.708330000001</v>
      </c>
      <c r="J54" s="23">
        <v>0.57800000000003138</v>
      </c>
    </row>
    <row r="55" spans="1:10" x14ac:dyDescent="0.25">
      <c r="A55" s="25">
        <f t="shared" ca="1" si="1"/>
        <v>38848.541678067129</v>
      </c>
      <c r="B55">
        <f t="shared" ca="1" si="2"/>
        <v>0</v>
      </c>
      <c r="C55" s="25">
        <v>38848.165970000002</v>
      </c>
      <c r="D55" s="23">
        <v>0.81999999999999318</v>
      </c>
      <c r="E55" s="25">
        <v>38848.729169999999</v>
      </c>
      <c r="F55" s="23">
        <v>-1.9809999999999945</v>
      </c>
      <c r="I55" s="25">
        <v>38848.729169999999</v>
      </c>
      <c r="J55" s="23">
        <v>0.55700000000001637</v>
      </c>
    </row>
    <row r="56" spans="1:10" x14ac:dyDescent="0.25">
      <c r="A56" s="25">
        <f t="shared" ca="1" si="1"/>
        <v>38848.541678067129</v>
      </c>
      <c r="B56">
        <f t="shared" ca="1" si="2"/>
        <v>0</v>
      </c>
      <c r="C56" s="25">
        <v>38848.166669999999</v>
      </c>
      <c r="D56" s="23">
        <v>0.82200000000000273</v>
      </c>
      <c r="E56" s="25">
        <v>38848.75</v>
      </c>
      <c r="F56" s="23">
        <v>-1.8029999999999973</v>
      </c>
      <c r="I56" s="25">
        <v>38848.75</v>
      </c>
      <c r="J56" s="23">
        <v>0.57400000000001228</v>
      </c>
    </row>
    <row r="57" spans="1:10" x14ac:dyDescent="0.25">
      <c r="A57" s="25">
        <f t="shared" ca="1" si="1"/>
        <v>38848.541678067129</v>
      </c>
      <c r="B57">
        <f t="shared" ca="1" si="2"/>
        <v>0</v>
      </c>
      <c r="C57" s="25">
        <v>38848.167359999999</v>
      </c>
      <c r="D57" s="23">
        <v>0.82200000000000273</v>
      </c>
      <c r="E57" s="25">
        <v>38848.770830000001</v>
      </c>
      <c r="F57" s="23">
        <v>-1.5910000000000082</v>
      </c>
      <c r="I57" s="25">
        <v>38848.770830000001</v>
      </c>
      <c r="J57" s="23">
        <v>0.57100000000002638</v>
      </c>
    </row>
    <row r="58" spans="1:10" x14ac:dyDescent="0.25">
      <c r="A58" s="25">
        <f t="shared" ca="1" si="1"/>
        <v>38848.541678067129</v>
      </c>
      <c r="B58">
        <f t="shared" ca="1" si="2"/>
        <v>0</v>
      </c>
      <c r="C58" s="25">
        <v>38848.168060000004</v>
      </c>
      <c r="D58" s="23">
        <v>0.82200000000000273</v>
      </c>
      <c r="E58" s="25">
        <v>38848.791669999999</v>
      </c>
      <c r="F58" s="23">
        <v>-1.4130000000000109</v>
      </c>
      <c r="I58" s="25">
        <v>38848.791669999999</v>
      </c>
      <c r="J58" s="23">
        <v>0.57800000000003138</v>
      </c>
    </row>
    <row r="59" spans="1:10" x14ac:dyDescent="0.25">
      <c r="A59" s="25">
        <f t="shared" ca="1" si="1"/>
        <v>38848.541678067129</v>
      </c>
      <c r="B59">
        <f t="shared" ca="1" si="2"/>
        <v>0</v>
      </c>
      <c r="C59" s="25">
        <v>38848.168749999997</v>
      </c>
      <c r="D59" s="23">
        <v>0.81999999999999318</v>
      </c>
      <c r="E59" s="25">
        <v>38848.8125</v>
      </c>
      <c r="F59" s="23">
        <v>-1.2490000000000236</v>
      </c>
      <c r="I59" s="25">
        <v>38848.8125</v>
      </c>
      <c r="J59" s="23">
        <v>0.57800000000003138</v>
      </c>
    </row>
    <row r="60" spans="1:10" x14ac:dyDescent="0.25">
      <c r="A60" s="25">
        <f t="shared" ca="1" si="1"/>
        <v>38848.541678067129</v>
      </c>
      <c r="B60">
        <f t="shared" ca="1" si="2"/>
        <v>0</v>
      </c>
      <c r="C60" s="25">
        <v>38848.169439999998</v>
      </c>
      <c r="D60" s="23">
        <v>0.81799999999998363</v>
      </c>
      <c r="E60" s="25">
        <v>38848.833330000001</v>
      </c>
      <c r="F60" s="23">
        <v>-1.0480000000000018</v>
      </c>
      <c r="I60" s="25">
        <v>38848.833330000001</v>
      </c>
      <c r="J60" s="23">
        <v>0.57800000000003138</v>
      </c>
    </row>
    <row r="61" spans="1:10" x14ac:dyDescent="0.25">
      <c r="A61" s="25">
        <f t="shared" ca="1" si="1"/>
        <v>38848.541678067129</v>
      </c>
      <c r="B61">
        <f t="shared" ca="1" si="2"/>
        <v>0</v>
      </c>
      <c r="C61" s="25">
        <v>38848.170140000002</v>
      </c>
      <c r="D61" s="23">
        <v>0.81999999999999318</v>
      </c>
      <c r="E61" s="25">
        <v>38848.854169999999</v>
      </c>
      <c r="F61" s="23">
        <v>-0.83999999999997499</v>
      </c>
      <c r="I61" s="25">
        <v>38848.854169999999</v>
      </c>
      <c r="J61" s="23">
        <v>0.58300000000002683</v>
      </c>
    </row>
    <row r="62" spans="1:10" x14ac:dyDescent="0.25">
      <c r="A62" s="25">
        <f t="shared" ca="1" si="1"/>
        <v>38848.541678067129</v>
      </c>
      <c r="B62">
        <f t="shared" ca="1" si="2"/>
        <v>0</v>
      </c>
      <c r="C62" s="25">
        <v>38848.170830000003</v>
      </c>
      <c r="D62" s="23">
        <v>0.81999999999999318</v>
      </c>
      <c r="E62" s="25">
        <v>38848.875</v>
      </c>
      <c r="F62" s="23">
        <v>-0.70400000000000773</v>
      </c>
      <c r="I62" s="25">
        <v>38848.875</v>
      </c>
      <c r="J62" s="23">
        <v>0.58500000000003638</v>
      </c>
    </row>
    <row r="63" spans="1:10" x14ac:dyDescent="0.25">
      <c r="A63" s="25">
        <f t="shared" ca="1" si="1"/>
        <v>38848.541678067129</v>
      </c>
      <c r="B63">
        <f t="shared" ca="1" si="2"/>
        <v>0</v>
      </c>
      <c r="C63" s="25">
        <v>38848.17153</v>
      </c>
      <c r="D63" s="23">
        <v>0.81999999999999318</v>
      </c>
      <c r="E63" s="25">
        <v>38848.895830000001</v>
      </c>
      <c r="F63" s="23">
        <v>-0.53800000000001091</v>
      </c>
      <c r="I63" s="25">
        <v>38848.895830000001</v>
      </c>
      <c r="J63" s="23">
        <v>0.59400000000005093</v>
      </c>
    </row>
    <row r="64" spans="1:10" x14ac:dyDescent="0.25">
      <c r="A64" s="25">
        <f t="shared" ca="1" si="1"/>
        <v>38848.541678067129</v>
      </c>
      <c r="B64">
        <f t="shared" ca="1" si="2"/>
        <v>0</v>
      </c>
      <c r="C64" s="25">
        <v>38848.17222</v>
      </c>
      <c r="D64" s="23">
        <v>0.81999999999999318</v>
      </c>
      <c r="E64" s="25">
        <v>38848.916669999999</v>
      </c>
      <c r="F64" s="23">
        <v>-0.40399999999999636</v>
      </c>
      <c r="I64" s="25">
        <v>38848.916669999999</v>
      </c>
      <c r="J64" s="23">
        <v>0.60400000000004184</v>
      </c>
    </row>
    <row r="65" spans="1:10" x14ac:dyDescent="0.25">
      <c r="A65" s="25">
        <f t="shared" ca="1" si="1"/>
        <v>38848.541678067129</v>
      </c>
      <c r="B65">
        <f t="shared" ca="1" si="2"/>
        <v>0</v>
      </c>
      <c r="C65" s="25">
        <v>38848.172919999997</v>
      </c>
      <c r="D65" s="23">
        <v>0.81999999999999318</v>
      </c>
      <c r="E65" s="25">
        <v>38848.9375</v>
      </c>
      <c r="F65" s="23">
        <v>-0.24900000000002365</v>
      </c>
      <c r="I65" s="25">
        <v>38848.9375</v>
      </c>
      <c r="J65" s="23">
        <v>0.6220000000000141</v>
      </c>
    </row>
    <row r="66" spans="1:10" x14ac:dyDescent="0.25">
      <c r="A66" s="25">
        <f t="shared" ca="1" si="1"/>
        <v>38848.541678067129</v>
      </c>
      <c r="B66">
        <f t="shared" ca="1" si="2"/>
        <v>0</v>
      </c>
      <c r="C66" s="25">
        <v>38848.173609999998</v>
      </c>
      <c r="D66" s="23">
        <v>0.81799999999998363</v>
      </c>
      <c r="E66" s="25">
        <v>38848.958330000001</v>
      </c>
      <c r="F66" s="23">
        <v>-0.11099999999999</v>
      </c>
      <c r="I66" s="25">
        <v>38848.958330000001</v>
      </c>
      <c r="J66" s="23">
        <v>0.62700000000000955</v>
      </c>
    </row>
    <row r="67" spans="1:10" x14ac:dyDescent="0.25">
      <c r="A67" s="25">
        <f t="shared" ca="1" si="1"/>
        <v>38848.541678067129</v>
      </c>
      <c r="B67">
        <f t="shared" ca="1" si="2"/>
        <v>0</v>
      </c>
      <c r="C67" s="25">
        <v>38848.174310000002</v>
      </c>
      <c r="D67" s="23">
        <v>0.81799999999998363</v>
      </c>
      <c r="E67" s="25">
        <v>38848.979169999999</v>
      </c>
      <c r="F67" s="23">
        <v>-3.6999999999977717E-2</v>
      </c>
      <c r="I67" s="25">
        <v>38848.979169999999</v>
      </c>
      <c r="J67" s="23">
        <v>0.63100000000002865</v>
      </c>
    </row>
    <row r="68" spans="1:10" x14ac:dyDescent="0.25">
      <c r="A68" s="25">
        <f t="shared" ca="1" si="1"/>
        <v>38848.541678067129</v>
      </c>
      <c r="B68">
        <f t="shared" ca="1" si="2"/>
        <v>0</v>
      </c>
      <c r="C68" s="25">
        <v>38848.175000000003</v>
      </c>
      <c r="D68" s="23">
        <v>0.81999999999999318</v>
      </c>
      <c r="E68" s="25">
        <v>38849</v>
      </c>
      <c r="F68" s="23">
        <v>4.8999999999978172E-2</v>
      </c>
      <c r="I68" s="25">
        <v>38849</v>
      </c>
      <c r="J68" s="23">
        <v>0.65700000000003911</v>
      </c>
    </row>
    <row r="69" spans="1:10" x14ac:dyDescent="0.25">
      <c r="A69" s="25">
        <f t="shared" ca="1" si="1"/>
        <v>38848.541678067129</v>
      </c>
      <c r="B69">
        <f t="shared" ca="1" si="2"/>
        <v>0</v>
      </c>
      <c r="C69" s="25">
        <v>38848.175689999996</v>
      </c>
      <c r="D69" s="23">
        <v>0.81499999999999773</v>
      </c>
      <c r="E69" s="25">
        <v>38849.020830000001</v>
      </c>
      <c r="F69" s="23">
        <v>0.12700000000000955</v>
      </c>
      <c r="I69" s="25">
        <v>38849.020830000001</v>
      </c>
      <c r="J69" s="23">
        <v>0.67700000000002092</v>
      </c>
    </row>
    <row r="70" spans="1:10" x14ac:dyDescent="0.25">
      <c r="A70" s="25">
        <f t="shared" ref="A70:A133" ca="1" si="3">IF(LEN(OFFSET(A70,0,$B$2))&gt;0,OFFSET(A70,0,$B$2),IF(ISNUMBER(A69),A69,C70))</f>
        <v>38848.541678067129</v>
      </c>
      <c r="B70">
        <f t="shared" ref="B70:B133" ca="1" si="4">IF(LEN(OFFSET(B70,0,$B$2))&gt;0,OFFSET(B70,0,$B$2),IF(ISNUMBER(B69),B69,D70))</f>
        <v>0</v>
      </c>
      <c r="C70" s="25">
        <v>38848.176390000001</v>
      </c>
      <c r="D70" s="23">
        <v>0.81499999999999773</v>
      </c>
      <c r="E70" s="25">
        <v>38849.041669999999</v>
      </c>
      <c r="F70" s="23">
        <v>0.2470000000000141</v>
      </c>
      <c r="I70" s="25">
        <v>38849.041669999999</v>
      </c>
      <c r="J70" s="23">
        <v>0.69600000000002638</v>
      </c>
    </row>
    <row r="71" spans="1:10" x14ac:dyDescent="0.25">
      <c r="A71" s="25">
        <f t="shared" ca="1" si="3"/>
        <v>38848.541678067129</v>
      </c>
      <c r="B71">
        <f t="shared" ca="1" si="4"/>
        <v>0</v>
      </c>
      <c r="C71" s="25">
        <v>38848.177080000001</v>
      </c>
      <c r="D71" s="23">
        <v>0.81299999999998818</v>
      </c>
      <c r="E71" s="25">
        <v>38849.0625</v>
      </c>
      <c r="F71" s="23">
        <v>0.32600000000002183</v>
      </c>
      <c r="I71" s="25">
        <v>38849.0625</v>
      </c>
      <c r="J71" s="23">
        <v>0.70700000000005048</v>
      </c>
    </row>
    <row r="72" spans="1:10" x14ac:dyDescent="0.25">
      <c r="A72" s="25">
        <f t="shared" ca="1" si="3"/>
        <v>38848.541678067129</v>
      </c>
      <c r="B72">
        <f t="shared" ca="1" si="4"/>
        <v>0</v>
      </c>
      <c r="C72" s="25">
        <v>38848.177779999998</v>
      </c>
      <c r="D72" s="23">
        <v>0.81499999999999773</v>
      </c>
      <c r="E72" s="25">
        <v>38849.083330000001</v>
      </c>
      <c r="F72" s="23">
        <v>0.39900000000000091</v>
      </c>
      <c r="I72" s="25">
        <v>38849.083330000001</v>
      </c>
      <c r="J72" s="23">
        <v>0.71200000000004593</v>
      </c>
    </row>
    <row r="73" spans="1:10" x14ac:dyDescent="0.25">
      <c r="A73" s="25">
        <f t="shared" ca="1" si="3"/>
        <v>38848.541678067129</v>
      </c>
      <c r="B73">
        <f t="shared" ca="1" si="4"/>
        <v>0</v>
      </c>
      <c r="C73" s="25">
        <v>38848.178469999999</v>
      </c>
      <c r="D73" s="23">
        <v>0.81100000000003547</v>
      </c>
      <c r="E73" s="25">
        <v>38849.104169999999</v>
      </c>
      <c r="F73" s="23">
        <v>0.45499999999998408</v>
      </c>
      <c r="I73" s="25">
        <v>38849.104169999999</v>
      </c>
      <c r="J73" s="23">
        <v>0.74200000000001864</v>
      </c>
    </row>
    <row r="74" spans="1:10" x14ac:dyDescent="0.25">
      <c r="A74" s="25">
        <f t="shared" ca="1" si="3"/>
        <v>38848.541678067129</v>
      </c>
      <c r="B74">
        <f t="shared" ca="1" si="4"/>
        <v>0</v>
      </c>
      <c r="C74" s="25">
        <v>38848.179170000003</v>
      </c>
      <c r="D74" s="23">
        <v>0.81100000000003547</v>
      </c>
      <c r="E74" s="25">
        <v>38849.125</v>
      </c>
      <c r="F74" s="23">
        <v>0.36500000000000909</v>
      </c>
      <c r="I74" s="25">
        <v>38849.125</v>
      </c>
      <c r="J74" s="23">
        <v>0.74600000000003774</v>
      </c>
    </row>
    <row r="75" spans="1:10" x14ac:dyDescent="0.25">
      <c r="A75" s="25">
        <f t="shared" ca="1" si="3"/>
        <v>38848.541678067129</v>
      </c>
      <c r="B75">
        <f t="shared" ca="1" si="4"/>
        <v>0</v>
      </c>
      <c r="C75" s="25">
        <v>38848.179859999997</v>
      </c>
      <c r="D75" s="23">
        <v>0.81100000000003547</v>
      </c>
      <c r="E75" s="25">
        <v>38849.145830000001</v>
      </c>
      <c r="F75" s="23">
        <v>0.36299999999999955</v>
      </c>
      <c r="I75" s="25">
        <v>38849.145830000001</v>
      </c>
      <c r="J75" s="23">
        <v>0.75600000000002865</v>
      </c>
    </row>
    <row r="76" spans="1:10" x14ac:dyDescent="0.25">
      <c r="A76" s="25">
        <f t="shared" ca="1" si="3"/>
        <v>38848.541678067129</v>
      </c>
      <c r="B76">
        <f t="shared" ca="1" si="4"/>
        <v>0</v>
      </c>
      <c r="C76" s="25">
        <v>38848.180560000001</v>
      </c>
      <c r="D76" s="23">
        <v>0.80799999999999272</v>
      </c>
      <c r="E76" s="25">
        <v>38849.166669999999</v>
      </c>
      <c r="F76" s="23">
        <v>0.33899999999999864</v>
      </c>
      <c r="I76" s="25">
        <v>38849.166669999999</v>
      </c>
      <c r="J76" s="23">
        <v>0.76000000000004775</v>
      </c>
    </row>
    <row r="77" spans="1:10" x14ac:dyDescent="0.25">
      <c r="A77" s="25">
        <f t="shared" ca="1" si="3"/>
        <v>38848.541678067129</v>
      </c>
      <c r="B77">
        <f t="shared" ca="1" si="4"/>
        <v>0</v>
      </c>
      <c r="C77" s="25">
        <v>38848.181250000001</v>
      </c>
      <c r="D77" s="23">
        <v>0.81100000000003547</v>
      </c>
      <c r="E77" s="25">
        <v>38849.1875</v>
      </c>
      <c r="F77" s="23">
        <v>0.21499999999997499</v>
      </c>
      <c r="I77" s="25">
        <v>38849.1875</v>
      </c>
      <c r="J77" s="23">
        <v>0.77900000000005321</v>
      </c>
    </row>
    <row r="78" spans="1:10" x14ac:dyDescent="0.25">
      <c r="A78" s="25">
        <f t="shared" ca="1" si="3"/>
        <v>38848.541678067129</v>
      </c>
      <c r="B78">
        <f t="shared" ca="1" si="4"/>
        <v>0</v>
      </c>
      <c r="C78" s="25">
        <v>38848.181940000002</v>
      </c>
      <c r="D78" s="23">
        <v>0.80599999999998317</v>
      </c>
      <c r="E78" s="25">
        <v>38849.208330000001</v>
      </c>
      <c r="F78" s="23">
        <v>0.12700000000000955</v>
      </c>
      <c r="I78" s="25">
        <v>38849.208330000001</v>
      </c>
      <c r="J78" s="23">
        <v>0.77600000000001046</v>
      </c>
    </row>
    <row r="79" spans="1:10" x14ac:dyDescent="0.25">
      <c r="A79" s="25">
        <f t="shared" ca="1" si="3"/>
        <v>38848.541678067129</v>
      </c>
      <c r="B79">
        <f t="shared" ca="1" si="4"/>
        <v>0</v>
      </c>
      <c r="C79" s="25">
        <v>38848.182639999999</v>
      </c>
      <c r="D79" s="23">
        <v>0.80599999999998317</v>
      </c>
      <c r="E79" s="25">
        <v>38849.229169999999</v>
      </c>
      <c r="F79" s="23">
        <v>3.1999999999982265E-2</v>
      </c>
      <c r="I79" s="25">
        <v>38849.229169999999</v>
      </c>
      <c r="J79" s="23">
        <v>0.77400000000000091</v>
      </c>
    </row>
    <row r="80" spans="1:10" x14ac:dyDescent="0.25">
      <c r="A80" s="25">
        <f t="shared" ca="1" si="3"/>
        <v>38848.541678067129</v>
      </c>
      <c r="B80">
        <f t="shared" ca="1" si="4"/>
        <v>0</v>
      </c>
      <c r="C80" s="25">
        <v>38848.18333</v>
      </c>
      <c r="D80" s="23">
        <v>0.80599999999998317</v>
      </c>
      <c r="E80" s="25">
        <v>38849.25</v>
      </c>
      <c r="F80" s="23">
        <v>-8.100000000001728E-2</v>
      </c>
      <c r="I80" s="25">
        <v>38849.25</v>
      </c>
      <c r="J80" s="23">
        <v>0.76700000000005275</v>
      </c>
    </row>
    <row r="81" spans="1:10" x14ac:dyDescent="0.25">
      <c r="A81" s="25">
        <f t="shared" ca="1" si="3"/>
        <v>38848.541678067129</v>
      </c>
      <c r="B81">
        <f t="shared" ca="1" si="4"/>
        <v>0</v>
      </c>
      <c r="C81" s="25">
        <v>38848.184029999997</v>
      </c>
      <c r="D81" s="23">
        <v>0.80599999999998317</v>
      </c>
      <c r="E81" s="25">
        <v>38849.270830000001</v>
      </c>
      <c r="F81" s="23">
        <v>-0.22399999999998954</v>
      </c>
      <c r="I81" s="25">
        <v>38849.270830000001</v>
      </c>
      <c r="J81" s="23">
        <v>0.7650000000000432</v>
      </c>
    </row>
    <row r="82" spans="1:10" x14ac:dyDescent="0.25">
      <c r="A82" s="25">
        <f t="shared" ca="1" si="3"/>
        <v>38848.541678067129</v>
      </c>
      <c r="B82">
        <f t="shared" ca="1" si="4"/>
        <v>0</v>
      </c>
      <c r="C82" s="25">
        <v>38848.184719999997</v>
      </c>
      <c r="D82" s="23">
        <v>0.80599999999998317</v>
      </c>
      <c r="E82" s="25">
        <v>38849.291669999999</v>
      </c>
      <c r="F82" s="23">
        <v>-0.36200000000002319</v>
      </c>
      <c r="I82" s="25">
        <v>38849.291669999999</v>
      </c>
      <c r="J82" s="23">
        <v>0.76700000000005275</v>
      </c>
    </row>
    <row r="83" spans="1:10" x14ac:dyDescent="0.25">
      <c r="A83" s="25">
        <f t="shared" ca="1" si="3"/>
        <v>38848.541678067129</v>
      </c>
      <c r="B83">
        <f t="shared" ca="1" si="4"/>
        <v>0</v>
      </c>
      <c r="C83" s="25">
        <v>38848.185420000002</v>
      </c>
      <c r="D83" s="23">
        <v>0.80400000000003047</v>
      </c>
      <c r="E83" s="25">
        <v>38849.3125</v>
      </c>
      <c r="F83" s="23">
        <v>-0.5029999999999859</v>
      </c>
      <c r="I83" s="25">
        <v>38849.3125</v>
      </c>
      <c r="J83" s="23">
        <v>0.76900000000000546</v>
      </c>
    </row>
    <row r="84" spans="1:10" x14ac:dyDescent="0.25">
      <c r="A84" s="25">
        <f t="shared" ca="1" si="3"/>
        <v>38848.541678067129</v>
      </c>
      <c r="B84">
        <f t="shared" ca="1" si="4"/>
        <v>0</v>
      </c>
      <c r="C84" s="25">
        <v>38848.186110000002</v>
      </c>
      <c r="D84" s="23">
        <v>0.80599999999998317</v>
      </c>
      <c r="E84" s="25">
        <v>38849.333330000001</v>
      </c>
      <c r="F84" s="23">
        <v>-0.70199999999999818</v>
      </c>
      <c r="I84" s="25">
        <v>38849.333330000001</v>
      </c>
      <c r="J84" s="23">
        <v>0.76200000000000045</v>
      </c>
    </row>
    <row r="85" spans="1:10" x14ac:dyDescent="0.25">
      <c r="A85" s="25">
        <f t="shared" ca="1" si="3"/>
        <v>38848.541678067129</v>
      </c>
      <c r="B85">
        <f t="shared" ca="1" si="4"/>
        <v>0</v>
      </c>
      <c r="C85" s="25">
        <v>38848.186809999999</v>
      </c>
      <c r="D85" s="23">
        <v>0.80400000000003047</v>
      </c>
      <c r="E85" s="25">
        <v>38849.354169999999</v>
      </c>
      <c r="F85" s="23">
        <v>-0.86099999999999</v>
      </c>
      <c r="I85" s="25">
        <v>38849.354169999999</v>
      </c>
      <c r="J85" s="23">
        <v>0.74400000000002819</v>
      </c>
    </row>
    <row r="86" spans="1:10" x14ac:dyDescent="0.25">
      <c r="A86" s="25">
        <f t="shared" ca="1" si="3"/>
        <v>38848.541678067129</v>
      </c>
      <c r="B86">
        <f t="shared" ca="1" si="4"/>
        <v>0</v>
      </c>
      <c r="C86" s="25">
        <v>38848.1875</v>
      </c>
      <c r="D86" s="23">
        <v>0.80200000000002092</v>
      </c>
      <c r="E86" s="25">
        <v>38849.375</v>
      </c>
      <c r="F86" s="23">
        <v>-1.0459999999999923</v>
      </c>
      <c r="I86" s="25">
        <v>38849.375</v>
      </c>
      <c r="J86" s="23">
        <v>0.73900000000003274</v>
      </c>
    </row>
    <row r="87" spans="1:10" x14ac:dyDescent="0.25">
      <c r="A87" s="25">
        <f t="shared" ca="1" si="3"/>
        <v>38848.541678067129</v>
      </c>
      <c r="B87">
        <f t="shared" ca="1" si="4"/>
        <v>0</v>
      </c>
      <c r="C87" s="25">
        <v>38848.188190000001</v>
      </c>
      <c r="D87" s="23">
        <v>0.79900000000003502</v>
      </c>
      <c r="E87" s="25">
        <v>38849.395830000001</v>
      </c>
      <c r="F87" s="23">
        <v>-1.2189999999999941</v>
      </c>
      <c r="I87" s="25">
        <v>38849.395830000001</v>
      </c>
      <c r="J87" s="23">
        <v>0.72599999999999909</v>
      </c>
    </row>
    <row r="88" spans="1:10" x14ac:dyDescent="0.25">
      <c r="A88" s="25">
        <f t="shared" ca="1" si="3"/>
        <v>38848.541678067129</v>
      </c>
      <c r="B88">
        <f t="shared" ca="1" si="4"/>
        <v>0</v>
      </c>
      <c r="C88" s="25">
        <v>38848.188889999998</v>
      </c>
      <c r="D88" s="23">
        <v>0.79900000000003502</v>
      </c>
      <c r="E88" s="25">
        <v>38849.416669999999</v>
      </c>
      <c r="F88" s="23">
        <v>-1.4130000000000109</v>
      </c>
      <c r="I88" s="25">
        <v>38849.416669999999</v>
      </c>
      <c r="J88" s="23">
        <v>0.71900000000005093</v>
      </c>
    </row>
    <row r="89" spans="1:10" x14ac:dyDescent="0.25">
      <c r="A89" s="25">
        <f t="shared" ca="1" si="3"/>
        <v>38848.541678067129</v>
      </c>
      <c r="B89">
        <f t="shared" ca="1" si="4"/>
        <v>0</v>
      </c>
      <c r="C89" s="25">
        <v>38848.189579999998</v>
      </c>
      <c r="D89" s="23">
        <v>0.79900000000003502</v>
      </c>
      <c r="E89" s="25">
        <v>38849.4375</v>
      </c>
      <c r="F89" s="23">
        <v>-1.5489999999999782</v>
      </c>
      <c r="I89" s="25">
        <v>38849.4375</v>
      </c>
      <c r="J89" s="23">
        <v>0.70500000000004093</v>
      </c>
    </row>
    <row r="90" spans="1:10" x14ac:dyDescent="0.25">
      <c r="A90" s="25">
        <f t="shared" ca="1" si="3"/>
        <v>38848.541678067129</v>
      </c>
      <c r="B90">
        <f t="shared" ca="1" si="4"/>
        <v>0</v>
      </c>
      <c r="C90" s="25">
        <v>38848.190280000003</v>
      </c>
      <c r="D90" s="23">
        <v>0.79900000000003502</v>
      </c>
      <c r="E90" s="25">
        <v>38849.458330000001</v>
      </c>
      <c r="F90" s="23">
        <v>-1.728999999999985</v>
      </c>
      <c r="I90" s="25">
        <v>38849.458330000001</v>
      </c>
      <c r="J90" s="23">
        <v>0.70300000000003138</v>
      </c>
    </row>
    <row r="91" spans="1:10" x14ac:dyDescent="0.25">
      <c r="A91" s="25">
        <f t="shared" ca="1" si="3"/>
        <v>38848.541678067129</v>
      </c>
      <c r="B91">
        <f t="shared" ca="1" si="4"/>
        <v>0</v>
      </c>
      <c r="C91" s="25">
        <v>38848.190970000003</v>
      </c>
      <c r="D91" s="23">
        <v>0.79700000000002547</v>
      </c>
      <c r="E91" s="25">
        <v>38849.479169999999</v>
      </c>
      <c r="F91" s="23">
        <v>-1.867999999999995</v>
      </c>
      <c r="I91" s="25">
        <v>38849.479169999999</v>
      </c>
      <c r="J91" s="23">
        <v>0.68000000000000682</v>
      </c>
    </row>
    <row r="92" spans="1:10" x14ac:dyDescent="0.25">
      <c r="A92" s="25">
        <f t="shared" ca="1" si="3"/>
        <v>38848.541678067129</v>
      </c>
      <c r="B92">
        <f t="shared" ca="1" si="4"/>
        <v>0</v>
      </c>
      <c r="C92" s="25">
        <v>38848.19167</v>
      </c>
      <c r="D92" s="23">
        <v>0.79700000000002547</v>
      </c>
      <c r="E92" s="25">
        <v>38849.5</v>
      </c>
      <c r="F92" s="23">
        <v>-2.0500000000000114</v>
      </c>
      <c r="I92" s="25">
        <v>38849.5</v>
      </c>
      <c r="J92" s="23">
        <v>0.68600000000003547</v>
      </c>
    </row>
    <row r="93" spans="1:10" x14ac:dyDescent="0.25">
      <c r="A93" s="25">
        <f t="shared" ca="1" si="3"/>
        <v>38848.541678067129</v>
      </c>
      <c r="B93">
        <f t="shared" ca="1" si="4"/>
        <v>0</v>
      </c>
      <c r="C93" s="25">
        <v>38848.192360000001</v>
      </c>
      <c r="D93" s="23">
        <v>0.79500000000001592</v>
      </c>
      <c r="E93" s="25">
        <v>38849.520830000001</v>
      </c>
      <c r="F93" s="23">
        <v>-2.1100000000000136</v>
      </c>
      <c r="I93" s="25">
        <v>38849.520830000001</v>
      </c>
      <c r="J93" s="23">
        <v>0.67500000000001137</v>
      </c>
    </row>
    <row r="94" spans="1:10" x14ac:dyDescent="0.25">
      <c r="A94" s="25">
        <f t="shared" ca="1" si="3"/>
        <v>38848.541678067129</v>
      </c>
      <c r="B94">
        <f t="shared" ca="1" si="4"/>
        <v>0</v>
      </c>
      <c r="C94" s="25">
        <v>38848.193059999998</v>
      </c>
      <c r="D94" s="23">
        <v>0.79500000000001592</v>
      </c>
      <c r="E94" s="25">
        <v>38849.541669999999</v>
      </c>
      <c r="F94" s="23">
        <v>-2.1890000000000214</v>
      </c>
      <c r="I94" s="25">
        <v>38849.541669999999</v>
      </c>
      <c r="J94" s="23">
        <v>0.65200000000004366</v>
      </c>
    </row>
    <row r="95" spans="1:10" x14ac:dyDescent="0.25">
      <c r="A95" s="25">
        <f t="shared" ca="1" si="3"/>
        <v>38848.541678067129</v>
      </c>
      <c r="B95">
        <f t="shared" ca="1" si="4"/>
        <v>0</v>
      </c>
      <c r="C95" s="25">
        <v>38848.193749999999</v>
      </c>
      <c r="D95" s="23">
        <v>0.79399999999998272</v>
      </c>
      <c r="E95" s="25">
        <v>38849.5625</v>
      </c>
      <c r="F95" s="23">
        <v>-2.2099999999999795</v>
      </c>
      <c r="I95" s="25">
        <v>38849.5625</v>
      </c>
      <c r="J95" s="23">
        <v>0.65400000000005321</v>
      </c>
    </row>
    <row r="96" spans="1:10" x14ac:dyDescent="0.25">
      <c r="A96" s="25">
        <f t="shared" ca="1" si="3"/>
        <v>38848.541678067129</v>
      </c>
      <c r="B96">
        <f t="shared" ca="1" si="4"/>
        <v>0</v>
      </c>
      <c r="C96" s="25">
        <v>38848.194439999999</v>
      </c>
      <c r="D96" s="23">
        <v>0.79000000000002046</v>
      </c>
      <c r="E96" s="25">
        <v>38849.583330000001</v>
      </c>
      <c r="F96" s="23">
        <v>-2.1820000000000164</v>
      </c>
      <c r="I96" s="25">
        <v>38849.583330000001</v>
      </c>
      <c r="J96" s="23">
        <v>0.65000000000003411</v>
      </c>
    </row>
    <row r="97" spans="1:10" x14ac:dyDescent="0.25">
      <c r="A97" s="25">
        <f t="shared" ca="1" si="3"/>
        <v>38848.541678067129</v>
      </c>
      <c r="B97">
        <f t="shared" ca="1" si="4"/>
        <v>0</v>
      </c>
      <c r="C97" s="25">
        <v>38848.195140000003</v>
      </c>
      <c r="D97" s="23">
        <v>0.79399999999998272</v>
      </c>
      <c r="E97" s="25">
        <v>38849.604169999999</v>
      </c>
      <c r="F97" s="23">
        <v>-2.1399999999999864</v>
      </c>
      <c r="I97" s="25">
        <v>38849.604169999999</v>
      </c>
      <c r="J97" s="23">
        <v>0.63100000000002865</v>
      </c>
    </row>
    <row r="98" spans="1:10" x14ac:dyDescent="0.25">
      <c r="A98" s="25">
        <f t="shared" ca="1" si="3"/>
        <v>38848.541678067129</v>
      </c>
      <c r="B98">
        <f t="shared" ca="1" si="4"/>
        <v>0</v>
      </c>
      <c r="C98" s="25">
        <v>38848.195829999997</v>
      </c>
      <c r="D98" s="23">
        <v>0.79000000000002046</v>
      </c>
      <c r="E98" s="25">
        <v>38849.625</v>
      </c>
      <c r="F98" s="23">
        <v>-2.089999999999975</v>
      </c>
      <c r="I98" s="25">
        <v>38849.625</v>
      </c>
      <c r="J98" s="23">
        <v>0.6400000000000432</v>
      </c>
    </row>
    <row r="99" spans="1:10" x14ac:dyDescent="0.25">
      <c r="A99" s="25">
        <f t="shared" ca="1" si="3"/>
        <v>38848.541678067129</v>
      </c>
      <c r="B99">
        <f t="shared" ca="1" si="4"/>
        <v>0</v>
      </c>
      <c r="C99" s="25">
        <v>38848.196530000001</v>
      </c>
      <c r="D99" s="23">
        <v>0.79000000000002046</v>
      </c>
      <c r="E99" s="25">
        <v>38849.645830000001</v>
      </c>
      <c r="F99" s="23">
        <v>-1.9630000000000223</v>
      </c>
      <c r="I99" s="25">
        <v>38849.645830000001</v>
      </c>
      <c r="J99" s="23">
        <v>0.6290000000000191</v>
      </c>
    </row>
    <row r="100" spans="1:10" x14ac:dyDescent="0.25">
      <c r="A100" s="25">
        <f t="shared" ca="1" si="3"/>
        <v>38848.541678067129</v>
      </c>
      <c r="B100">
        <f t="shared" ca="1" si="4"/>
        <v>0</v>
      </c>
      <c r="C100" s="25">
        <v>38848.197220000002</v>
      </c>
      <c r="D100" s="23">
        <v>0.79200000000003001</v>
      </c>
      <c r="E100" s="25">
        <v>38849.666669999999</v>
      </c>
      <c r="F100" s="23">
        <v>-1.8589999999999804</v>
      </c>
      <c r="I100" s="25">
        <v>38849.666669999999</v>
      </c>
      <c r="J100" s="23">
        <v>0.62000000000000455</v>
      </c>
    </row>
    <row r="101" spans="1:10" x14ac:dyDescent="0.25">
      <c r="A101" s="25">
        <f t="shared" ca="1" si="3"/>
        <v>38848.541678067129</v>
      </c>
      <c r="B101">
        <f t="shared" ca="1" si="4"/>
        <v>0</v>
      </c>
      <c r="C101" s="25">
        <v>38848.197919999999</v>
      </c>
      <c r="D101" s="23">
        <v>0.78800000000001091</v>
      </c>
      <c r="E101" s="25">
        <v>38849.6875</v>
      </c>
      <c r="F101" s="23">
        <v>-1.7339999999999804</v>
      </c>
      <c r="I101" s="25">
        <v>38849.6875</v>
      </c>
      <c r="J101" s="23">
        <v>0.6220000000000141</v>
      </c>
    </row>
    <row r="102" spans="1:10" x14ac:dyDescent="0.25">
      <c r="A102" s="25">
        <f t="shared" ca="1" si="3"/>
        <v>38848.541678067129</v>
      </c>
      <c r="B102">
        <f t="shared" ca="1" si="4"/>
        <v>0</v>
      </c>
      <c r="C102" s="25">
        <v>38848.198609999999</v>
      </c>
      <c r="D102" s="23">
        <v>0.78800000000001091</v>
      </c>
      <c r="E102" s="25">
        <v>38849.708330000001</v>
      </c>
      <c r="F102" s="23">
        <v>-1.5590000000000259</v>
      </c>
      <c r="I102" s="25">
        <v>38849.708330000001</v>
      </c>
      <c r="J102" s="23">
        <v>0.59900000000004638</v>
      </c>
    </row>
    <row r="103" spans="1:10" x14ac:dyDescent="0.25">
      <c r="A103" s="25">
        <f t="shared" ca="1" si="3"/>
        <v>38848.541678067129</v>
      </c>
      <c r="B103">
        <f t="shared" ca="1" si="4"/>
        <v>0</v>
      </c>
      <c r="C103" s="25">
        <v>38848.199310000004</v>
      </c>
      <c r="D103" s="23">
        <v>0.78500000000002501</v>
      </c>
      <c r="E103" s="25">
        <v>38849.729169999999</v>
      </c>
      <c r="F103" s="23">
        <v>-1.3810000000000286</v>
      </c>
      <c r="I103" s="25">
        <v>38849.729169999999</v>
      </c>
      <c r="J103" s="23">
        <v>0.62000000000000455</v>
      </c>
    </row>
    <row r="104" spans="1:10" x14ac:dyDescent="0.25">
      <c r="A104" s="25">
        <f t="shared" ca="1" si="3"/>
        <v>38848.541678067129</v>
      </c>
      <c r="B104">
        <f t="shared" ca="1" si="4"/>
        <v>0</v>
      </c>
      <c r="C104" s="25">
        <v>38848.199999999997</v>
      </c>
      <c r="D104" s="23">
        <v>0.78500000000002501</v>
      </c>
      <c r="E104" s="25">
        <v>38849.75</v>
      </c>
      <c r="F104" s="23">
        <v>-1.2099999999999795</v>
      </c>
      <c r="I104" s="25">
        <v>38849.75</v>
      </c>
      <c r="J104" s="23">
        <v>0.61700000000001864</v>
      </c>
    </row>
    <row r="105" spans="1:10" x14ac:dyDescent="0.25">
      <c r="A105" s="25">
        <f t="shared" ca="1" si="3"/>
        <v>38848.541678067129</v>
      </c>
      <c r="B105">
        <f t="shared" ca="1" si="4"/>
        <v>0</v>
      </c>
      <c r="C105" s="25">
        <v>38848.200689999998</v>
      </c>
      <c r="D105" s="23">
        <v>0.78500000000002501</v>
      </c>
      <c r="E105" s="25">
        <v>38849.770830000001</v>
      </c>
      <c r="F105" s="23">
        <v>-1.0760000000000218</v>
      </c>
      <c r="I105" s="25">
        <v>38849.770830000001</v>
      </c>
      <c r="J105" s="23">
        <v>0.61500000000000909</v>
      </c>
    </row>
    <row r="106" spans="1:10" x14ac:dyDescent="0.25">
      <c r="A106" s="25">
        <f t="shared" ca="1" si="3"/>
        <v>38848.541678067129</v>
      </c>
      <c r="B106">
        <f t="shared" ca="1" si="4"/>
        <v>0</v>
      </c>
      <c r="C106" s="25">
        <v>38848.201390000002</v>
      </c>
      <c r="D106" s="23">
        <v>0.78300000000001546</v>
      </c>
      <c r="E106" s="25">
        <v>38849.791669999999</v>
      </c>
      <c r="F106" s="23">
        <v>-0.85700000000002774</v>
      </c>
      <c r="I106" s="25">
        <v>38849.791669999999</v>
      </c>
      <c r="J106" s="23">
        <v>0.61700000000001864</v>
      </c>
    </row>
    <row r="107" spans="1:10" x14ac:dyDescent="0.25">
      <c r="A107" s="25">
        <f t="shared" ca="1" si="3"/>
        <v>38848.541678067129</v>
      </c>
      <c r="B107">
        <f t="shared" ca="1" si="4"/>
        <v>0</v>
      </c>
      <c r="C107" s="25">
        <v>38848.202080000003</v>
      </c>
      <c r="D107" s="23">
        <v>0.78300000000001546</v>
      </c>
      <c r="E107" s="25">
        <v>38849.8125</v>
      </c>
      <c r="F107" s="23">
        <v>-0.72500000000002274</v>
      </c>
      <c r="I107" s="25">
        <v>38849.8125</v>
      </c>
      <c r="J107" s="23">
        <v>0.60400000000004184</v>
      </c>
    </row>
    <row r="108" spans="1:10" x14ac:dyDescent="0.25">
      <c r="A108" s="25">
        <f t="shared" ca="1" si="3"/>
        <v>38848.541678067129</v>
      </c>
      <c r="B108">
        <f t="shared" ca="1" si="4"/>
        <v>0</v>
      </c>
      <c r="C108" s="25">
        <v>38848.20278</v>
      </c>
      <c r="D108" s="23">
        <v>0.78300000000001546</v>
      </c>
      <c r="E108" s="25">
        <v>38849.833330000001</v>
      </c>
      <c r="F108" s="23">
        <v>-0.57699999999999818</v>
      </c>
      <c r="I108" s="25">
        <v>38849.833330000001</v>
      </c>
      <c r="J108" s="23">
        <v>0.6220000000000141</v>
      </c>
    </row>
    <row r="109" spans="1:10" x14ac:dyDescent="0.25">
      <c r="A109" s="25">
        <f t="shared" ca="1" si="3"/>
        <v>38848.541678067129</v>
      </c>
      <c r="B109">
        <f t="shared" ca="1" si="4"/>
        <v>0</v>
      </c>
      <c r="C109" s="25">
        <v>38848.20347</v>
      </c>
      <c r="D109" s="23">
        <v>0.78100000000000591</v>
      </c>
      <c r="E109" s="25">
        <v>38849.854169999999</v>
      </c>
      <c r="F109" s="23">
        <v>-0.39499999999998181</v>
      </c>
      <c r="I109" s="25">
        <v>38849.854169999999</v>
      </c>
      <c r="J109" s="23">
        <v>0.61000000000001364</v>
      </c>
    </row>
    <row r="110" spans="1:10" x14ac:dyDescent="0.25">
      <c r="A110" s="25">
        <f t="shared" ca="1" si="3"/>
        <v>38848.541678067129</v>
      </c>
      <c r="B110">
        <f t="shared" ca="1" si="4"/>
        <v>0</v>
      </c>
      <c r="C110" s="25">
        <v>38848.204169999997</v>
      </c>
      <c r="D110" s="23">
        <v>0.78100000000000591</v>
      </c>
      <c r="E110" s="25">
        <v>38849.875</v>
      </c>
      <c r="F110" s="23">
        <v>-0.28899999999998727</v>
      </c>
      <c r="I110" s="25">
        <v>38849.875</v>
      </c>
      <c r="J110" s="23">
        <v>0.6430000000000291</v>
      </c>
    </row>
    <row r="111" spans="1:10" x14ac:dyDescent="0.25">
      <c r="A111" s="25">
        <f t="shared" ca="1" si="3"/>
        <v>38848.541678067129</v>
      </c>
      <c r="B111">
        <f t="shared" ca="1" si="4"/>
        <v>0</v>
      </c>
      <c r="C111" s="25">
        <v>38848.204859999998</v>
      </c>
      <c r="D111" s="23">
        <v>0.77800000000002001</v>
      </c>
      <c r="E111" s="25">
        <v>38849.895830000001</v>
      </c>
      <c r="F111" s="23">
        <v>-0.16899999999998272</v>
      </c>
      <c r="I111" s="25">
        <v>38849.895830000001</v>
      </c>
      <c r="J111" s="23">
        <v>0.66800000000000637</v>
      </c>
    </row>
    <row r="112" spans="1:10" x14ac:dyDescent="0.25">
      <c r="A112" s="25">
        <f t="shared" ca="1" si="3"/>
        <v>38848.541678067129</v>
      </c>
      <c r="B112">
        <f t="shared" ca="1" si="4"/>
        <v>0</v>
      </c>
      <c r="C112" s="25">
        <v>38848.205560000002</v>
      </c>
      <c r="D112" s="23">
        <v>0.77800000000002001</v>
      </c>
      <c r="E112" s="25">
        <v>38849.916669999999</v>
      </c>
      <c r="F112" s="23">
        <v>-4.9999999999954525E-3</v>
      </c>
      <c r="I112" s="25">
        <v>38849.916669999999</v>
      </c>
      <c r="J112" s="23">
        <v>0.66800000000000637</v>
      </c>
    </row>
    <row r="113" spans="1:10" x14ac:dyDescent="0.25">
      <c r="A113" s="25">
        <f t="shared" ca="1" si="3"/>
        <v>38848.541678067129</v>
      </c>
      <c r="B113">
        <f t="shared" ca="1" si="4"/>
        <v>0</v>
      </c>
      <c r="C113" s="25">
        <v>38848.206250000003</v>
      </c>
      <c r="D113" s="23">
        <v>0.77400000000000091</v>
      </c>
      <c r="E113" s="25">
        <v>38849.9375</v>
      </c>
      <c r="F113" s="23">
        <v>9.8999999999989541E-2</v>
      </c>
      <c r="I113" s="25">
        <v>38849.9375</v>
      </c>
      <c r="J113" s="23">
        <v>0.68400000000002592</v>
      </c>
    </row>
    <row r="114" spans="1:10" x14ac:dyDescent="0.25">
      <c r="A114" s="25">
        <f t="shared" ca="1" si="3"/>
        <v>38848.541678067129</v>
      </c>
      <c r="B114">
        <f t="shared" ca="1" si="4"/>
        <v>0</v>
      </c>
      <c r="C114" s="25">
        <v>38848.206939999996</v>
      </c>
      <c r="D114" s="23">
        <v>0.77600000000001046</v>
      </c>
      <c r="E114" s="25">
        <v>38849.958330000001</v>
      </c>
      <c r="F114" s="23">
        <v>0.18900000000002137</v>
      </c>
      <c r="I114" s="25">
        <v>38849.958330000001</v>
      </c>
      <c r="J114" s="23">
        <v>0.69300000000004047</v>
      </c>
    </row>
    <row r="115" spans="1:10" x14ac:dyDescent="0.25">
      <c r="A115" s="25">
        <f t="shared" ca="1" si="3"/>
        <v>38848.541678067129</v>
      </c>
      <c r="B115">
        <f t="shared" ca="1" si="4"/>
        <v>0</v>
      </c>
      <c r="C115" s="25">
        <v>38848.207640000001</v>
      </c>
      <c r="D115" s="23">
        <v>0.77400000000000091</v>
      </c>
      <c r="E115" s="25">
        <v>38849.979169999999</v>
      </c>
      <c r="F115" s="23">
        <v>0.33699999999998909</v>
      </c>
      <c r="I115" s="25">
        <v>38849.979169999999</v>
      </c>
      <c r="J115" s="23">
        <v>0.71200000000004593</v>
      </c>
    </row>
    <row r="116" spans="1:10" x14ac:dyDescent="0.25">
      <c r="A116" s="25">
        <f t="shared" ca="1" si="3"/>
        <v>38848.541678067129</v>
      </c>
      <c r="B116">
        <f t="shared" ca="1" si="4"/>
        <v>0</v>
      </c>
      <c r="C116" s="25">
        <v>38848.208330000001</v>
      </c>
      <c r="D116" s="23">
        <v>0.77400000000000091</v>
      </c>
      <c r="E116" s="25">
        <v>38850</v>
      </c>
      <c r="F116" s="23">
        <v>0.35599999999999454</v>
      </c>
      <c r="I116" s="25">
        <v>38850</v>
      </c>
      <c r="J116" s="23">
        <v>0.71600000000000819</v>
      </c>
    </row>
    <row r="117" spans="1:10" x14ac:dyDescent="0.25">
      <c r="A117" s="25">
        <f t="shared" ca="1" si="3"/>
        <v>38848.541678067129</v>
      </c>
      <c r="B117">
        <f t="shared" ca="1" si="4"/>
        <v>0</v>
      </c>
      <c r="C117" s="25">
        <v>38848.209029999998</v>
      </c>
      <c r="D117" s="23">
        <v>0.77400000000000091</v>
      </c>
      <c r="E117" s="25">
        <v>38850.020830000001</v>
      </c>
      <c r="F117" s="23">
        <v>0.43900000000002137</v>
      </c>
      <c r="I117" s="25">
        <v>38850.020830000001</v>
      </c>
      <c r="J117" s="23">
        <v>0.73700000000002319</v>
      </c>
    </row>
    <row r="118" spans="1:10" x14ac:dyDescent="0.25">
      <c r="A118" s="25">
        <f t="shared" ca="1" si="3"/>
        <v>38848.541678067129</v>
      </c>
      <c r="B118">
        <f t="shared" ca="1" si="4"/>
        <v>0</v>
      </c>
      <c r="C118" s="25">
        <v>38848.209719999999</v>
      </c>
      <c r="D118" s="23">
        <v>0.77400000000000091</v>
      </c>
      <c r="E118" s="25">
        <v>38850.041669999999</v>
      </c>
      <c r="F118" s="23">
        <v>0.4959999999999809</v>
      </c>
      <c r="I118" s="25">
        <v>38850.041669999999</v>
      </c>
      <c r="J118" s="23">
        <v>0.7580000000000382</v>
      </c>
    </row>
    <row r="119" spans="1:10" x14ac:dyDescent="0.25">
      <c r="A119" s="25">
        <f t="shared" ca="1" si="3"/>
        <v>38848.541678067129</v>
      </c>
      <c r="B119">
        <f t="shared" ca="1" si="4"/>
        <v>0</v>
      </c>
      <c r="C119" s="25">
        <v>38848.210420000003</v>
      </c>
      <c r="D119" s="23">
        <v>0.77100000000001501</v>
      </c>
      <c r="E119" s="25">
        <v>38850.0625</v>
      </c>
      <c r="F119" s="23">
        <v>0.50799999999998136</v>
      </c>
      <c r="I119" s="25">
        <v>38850.0625</v>
      </c>
      <c r="J119" s="23">
        <v>0.77400000000000091</v>
      </c>
    </row>
    <row r="120" spans="1:10" x14ac:dyDescent="0.25">
      <c r="A120" s="25">
        <f t="shared" ca="1" si="3"/>
        <v>38848.541678067129</v>
      </c>
      <c r="B120">
        <f t="shared" ca="1" si="4"/>
        <v>0</v>
      </c>
      <c r="C120" s="25">
        <v>38848.211109999997</v>
      </c>
      <c r="D120" s="23">
        <v>0.77100000000001501</v>
      </c>
      <c r="E120" s="25">
        <v>38850.083330000001</v>
      </c>
      <c r="F120" s="23">
        <v>0.52400000000000091</v>
      </c>
      <c r="I120" s="25">
        <v>38850.083330000001</v>
      </c>
      <c r="J120" s="23">
        <v>0.77900000000005321</v>
      </c>
    </row>
    <row r="121" spans="1:10" x14ac:dyDescent="0.25">
      <c r="A121" s="25">
        <f t="shared" ca="1" si="3"/>
        <v>38848.541678067129</v>
      </c>
      <c r="B121">
        <f t="shared" ca="1" si="4"/>
        <v>0</v>
      </c>
      <c r="C121" s="25">
        <v>38848.211810000001</v>
      </c>
      <c r="D121" s="23">
        <v>0.76900000000000546</v>
      </c>
      <c r="E121" s="25">
        <v>38850.104169999999</v>
      </c>
      <c r="F121" s="23">
        <v>0.53800000000001091</v>
      </c>
      <c r="I121" s="25">
        <v>38850.104169999999</v>
      </c>
      <c r="J121" s="23">
        <v>0.78600000000000136</v>
      </c>
    </row>
    <row r="122" spans="1:10" x14ac:dyDescent="0.25">
      <c r="A122" s="25">
        <f t="shared" ca="1" si="3"/>
        <v>38848.541678067129</v>
      </c>
      <c r="B122">
        <f t="shared" ca="1" si="4"/>
        <v>0</v>
      </c>
      <c r="C122" s="25">
        <v>38848.212500000001</v>
      </c>
      <c r="D122" s="23">
        <v>0.76699999999999591</v>
      </c>
      <c r="E122" s="25">
        <v>38850.125</v>
      </c>
      <c r="F122" s="23">
        <v>0.49200000000001864</v>
      </c>
      <c r="I122" s="25">
        <v>38850.125</v>
      </c>
      <c r="J122" s="23">
        <v>0.79500000000001592</v>
      </c>
    </row>
    <row r="123" spans="1:10" x14ac:dyDescent="0.25">
      <c r="A123" s="25">
        <f t="shared" ca="1" si="3"/>
        <v>38848.541678067129</v>
      </c>
      <c r="B123">
        <f t="shared" ca="1" si="4"/>
        <v>0</v>
      </c>
      <c r="C123" s="25">
        <v>38848.213190000002</v>
      </c>
      <c r="D123" s="23">
        <v>0.76900000000000546</v>
      </c>
      <c r="E123" s="25">
        <v>38850.145830000001</v>
      </c>
      <c r="F123" s="23">
        <v>0.43599999999997863</v>
      </c>
      <c r="I123" s="25">
        <v>38850.145830000001</v>
      </c>
      <c r="J123" s="23">
        <v>0.80400000000003047</v>
      </c>
    </row>
    <row r="124" spans="1:10" x14ac:dyDescent="0.25">
      <c r="A124" s="25">
        <f t="shared" ca="1" si="3"/>
        <v>38848.541678067129</v>
      </c>
      <c r="B124">
        <f t="shared" ca="1" si="4"/>
        <v>0</v>
      </c>
      <c r="C124" s="25">
        <v>38848.213889999999</v>
      </c>
      <c r="D124" s="23">
        <v>0.76699999999999591</v>
      </c>
      <c r="E124" s="25">
        <v>38850.166669999999</v>
      </c>
      <c r="F124" s="23">
        <v>0.31900000000001683</v>
      </c>
      <c r="I124" s="25">
        <v>38850.166669999999</v>
      </c>
      <c r="J124" s="23">
        <v>0.80200000000002092</v>
      </c>
    </row>
    <row r="125" spans="1:10" x14ac:dyDescent="0.25">
      <c r="A125" s="25">
        <f t="shared" ca="1" si="3"/>
        <v>38848.541678067129</v>
      </c>
      <c r="B125">
        <f t="shared" ca="1" si="4"/>
        <v>0</v>
      </c>
      <c r="C125" s="25">
        <v>38848.21458</v>
      </c>
      <c r="D125" s="23">
        <v>0.76699999999999591</v>
      </c>
      <c r="E125" s="25">
        <v>38850.1875</v>
      </c>
      <c r="F125" s="23">
        <v>0.2540000000000191</v>
      </c>
      <c r="I125" s="25">
        <v>38850.1875</v>
      </c>
      <c r="J125" s="23">
        <v>0.80400000000003047</v>
      </c>
    </row>
    <row r="126" spans="1:10" x14ac:dyDescent="0.25">
      <c r="A126" s="25">
        <f t="shared" ca="1" si="3"/>
        <v>38848.541678067129</v>
      </c>
      <c r="B126">
        <f t="shared" ca="1" si="4"/>
        <v>0</v>
      </c>
      <c r="C126" s="25">
        <v>38848.215279999997</v>
      </c>
      <c r="D126" s="23">
        <v>0.76499999999998636</v>
      </c>
      <c r="E126" s="25">
        <v>38850.208330000001</v>
      </c>
      <c r="F126" s="23">
        <v>9.1999999999984539E-2</v>
      </c>
      <c r="I126" s="25">
        <v>38850.208330000001</v>
      </c>
      <c r="J126" s="23">
        <v>0.80200000000002092</v>
      </c>
    </row>
    <row r="127" spans="1:10" x14ac:dyDescent="0.25">
      <c r="A127" s="25">
        <f t="shared" ca="1" si="3"/>
        <v>38848.541678067129</v>
      </c>
      <c r="B127">
        <f t="shared" ca="1" si="4"/>
        <v>0</v>
      </c>
      <c r="C127" s="25">
        <v>38848.215969999997</v>
      </c>
      <c r="D127" s="23">
        <v>0.76200000000000045</v>
      </c>
      <c r="E127" s="25">
        <v>38850.229169999999</v>
      </c>
      <c r="F127" s="23">
        <v>-4.399999999998272E-2</v>
      </c>
      <c r="I127" s="25">
        <v>38850.229169999999</v>
      </c>
      <c r="J127" s="23">
        <v>0.80200000000002092</v>
      </c>
    </row>
    <row r="128" spans="1:10" x14ac:dyDescent="0.25">
      <c r="A128" s="25">
        <f t="shared" ca="1" si="3"/>
        <v>38848.541678067129</v>
      </c>
      <c r="B128">
        <f t="shared" ca="1" si="4"/>
        <v>0</v>
      </c>
      <c r="C128" s="25">
        <v>38848.216670000002</v>
      </c>
      <c r="D128" s="23">
        <v>0.76400000000001</v>
      </c>
      <c r="E128" s="25">
        <v>38850.25</v>
      </c>
      <c r="F128" s="23">
        <v>-0.14800000000002456</v>
      </c>
      <c r="I128" s="25">
        <v>38850.25</v>
      </c>
      <c r="J128" s="23">
        <v>0.80200000000002092</v>
      </c>
    </row>
    <row r="129" spans="1:10" x14ac:dyDescent="0.25">
      <c r="A129" s="25">
        <f t="shared" ca="1" si="3"/>
        <v>38848.541678067129</v>
      </c>
      <c r="B129">
        <f t="shared" ca="1" si="4"/>
        <v>0</v>
      </c>
      <c r="C129" s="25">
        <v>38848.217360000002</v>
      </c>
      <c r="D129" s="23">
        <v>0.76200000000000045</v>
      </c>
      <c r="E129" s="25">
        <v>38850.270830000001</v>
      </c>
      <c r="F129" s="23">
        <v>-0.33499999999997954</v>
      </c>
      <c r="I129" s="25">
        <v>38850.270830000001</v>
      </c>
      <c r="J129" s="23">
        <v>0.79200000000003001</v>
      </c>
    </row>
    <row r="130" spans="1:10" x14ac:dyDescent="0.25">
      <c r="A130" s="25">
        <f t="shared" ca="1" si="3"/>
        <v>38848.541678067129</v>
      </c>
      <c r="B130">
        <f t="shared" ca="1" si="4"/>
        <v>0</v>
      </c>
      <c r="C130" s="25">
        <v>38848.218059999999</v>
      </c>
      <c r="D130" s="23">
        <v>0.75999999999999091</v>
      </c>
      <c r="E130" s="25">
        <v>38850.291669999999</v>
      </c>
      <c r="F130" s="23">
        <v>-0.50799999999998136</v>
      </c>
      <c r="I130" s="25">
        <v>38850.291669999999</v>
      </c>
      <c r="J130" s="23">
        <v>0.78500000000002501</v>
      </c>
    </row>
    <row r="131" spans="1:10" x14ac:dyDescent="0.25">
      <c r="A131" s="25">
        <f t="shared" ca="1" si="3"/>
        <v>38848.541678067129</v>
      </c>
      <c r="B131">
        <f t="shared" ca="1" si="4"/>
        <v>0</v>
      </c>
      <c r="C131" s="25">
        <v>38848.21875</v>
      </c>
      <c r="D131" s="23">
        <v>0.75999999999999091</v>
      </c>
      <c r="E131" s="25">
        <v>38850.3125</v>
      </c>
      <c r="F131" s="23">
        <v>-0.69299999999998363</v>
      </c>
      <c r="I131" s="25">
        <v>38850.3125</v>
      </c>
      <c r="J131" s="23">
        <v>0.7650000000000432</v>
      </c>
    </row>
    <row r="132" spans="1:10" x14ac:dyDescent="0.25">
      <c r="A132" s="25">
        <f t="shared" ca="1" si="3"/>
        <v>38848.541678067129</v>
      </c>
      <c r="B132">
        <f t="shared" ca="1" si="4"/>
        <v>0</v>
      </c>
      <c r="C132" s="25">
        <v>38848.219440000001</v>
      </c>
      <c r="D132" s="23">
        <v>0.75999999999999091</v>
      </c>
      <c r="E132" s="25">
        <v>38850.333330000001</v>
      </c>
      <c r="F132" s="23">
        <v>-0.85000000000002274</v>
      </c>
      <c r="I132" s="25">
        <v>38850.333330000001</v>
      </c>
      <c r="J132" s="23">
        <v>0.7650000000000432</v>
      </c>
    </row>
    <row r="133" spans="1:10" x14ac:dyDescent="0.25">
      <c r="A133" s="25">
        <f t="shared" ca="1" si="3"/>
        <v>38848.541678067129</v>
      </c>
      <c r="B133">
        <f t="shared" ca="1" si="4"/>
        <v>0</v>
      </c>
      <c r="C133" s="25">
        <v>38848.220139999998</v>
      </c>
      <c r="D133" s="23">
        <v>0.75499999999999545</v>
      </c>
      <c r="E133" s="25">
        <v>38850.354169999999</v>
      </c>
      <c r="F133" s="23">
        <v>-1.0740000000000123</v>
      </c>
      <c r="I133" s="25">
        <v>38850.354169999999</v>
      </c>
      <c r="J133" s="23">
        <v>0.75300000000004275</v>
      </c>
    </row>
    <row r="134" spans="1:10" x14ac:dyDescent="0.25">
      <c r="A134" s="25">
        <f t="shared" ref="A134:A197" ca="1" si="5">IF(LEN(OFFSET(A134,0,$B$2))&gt;0,OFFSET(A134,0,$B$2),IF(ISNUMBER(A133),A133,C134))</f>
        <v>38848.541678067129</v>
      </c>
      <c r="B134">
        <f t="shared" ref="B134:B197" ca="1" si="6">IF(LEN(OFFSET(B134,0,$B$2))&gt;0,OFFSET(B134,0,$B$2),IF(ISNUMBER(B133),B133,D134))</f>
        <v>0</v>
      </c>
      <c r="C134" s="25">
        <v>38848.220829999998</v>
      </c>
      <c r="D134" s="23">
        <v>0.7529999999999859</v>
      </c>
      <c r="E134" s="25">
        <v>38850.375</v>
      </c>
      <c r="F134" s="23">
        <v>-1.2259999999999991</v>
      </c>
      <c r="I134" s="25">
        <v>38850.375</v>
      </c>
      <c r="J134" s="23">
        <v>0.73700000000002319</v>
      </c>
    </row>
    <row r="135" spans="1:10" x14ac:dyDescent="0.25">
      <c r="A135" s="25">
        <f t="shared" ca="1" si="5"/>
        <v>38848.541678067129</v>
      </c>
      <c r="B135">
        <f t="shared" ca="1" si="6"/>
        <v>0</v>
      </c>
      <c r="C135" s="25">
        <v>38848.221530000003</v>
      </c>
      <c r="D135" s="23">
        <v>0.75499999999999545</v>
      </c>
      <c r="E135" s="25">
        <v>38850.395830000001</v>
      </c>
      <c r="F135" s="23">
        <v>-1.4110000000000014</v>
      </c>
      <c r="I135" s="25">
        <v>38850.395830000001</v>
      </c>
      <c r="J135" s="23">
        <v>0.72800000000000864</v>
      </c>
    </row>
    <row r="136" spans="1:10" x14ac:dyDescent="0.25">
      <c r="A136" s="25">
        <f t="shared" ca="1" si="5"/>
        <v>38848.541678067129</v>
      </c>
      <c r="B136">
        <f t="shared" ca="1" si="6"/>
        <v>0</v>
      </c>
      <c r="C136" s="25">
        <v>38848.222220000003</v>
      </c>
      <c r="D136" s="23">
        <v>0.7529999999999859</v>
      </c>
      <c r="E136" s="25">
        <v>38850.416669999999</v>
      </c>
      <c r="F136" s="23">
        <v>-1.6580000000000155</v>
      </c>
      <c r="I136" s="25">
        <v>38850.416669999999</v>
      </c>
      <c r="J136" s="23">
        <v>0.70900000000000318</v>
      </c>
    </row>
    <row r="137" spans="1:10" x14ac:dyDescent="0.25">
      <c r="A137" s="25">
        <f t="shared" ca="1" si="5"/>
        <v>38848.541678067129</v>
      </c>
      <c r="B137">
        <f t="shared" ca="1" si="6"/>
        <v>0</v>
      </c>
      <c r="C137" s="25">
        <v>38848.22292</v>
      </c>
      <c r="D137" s="23">
        <v>0.7510000000000332</v>
      </c>
      <c r="E137" s="25">
        <v>38850.4375</v>
      </c>
      <c r="F137" s="23">
        <v>-1.7660000000000196</v>
      </c>
      <c r="I137" s="25">
        <v>38850.4375</v>
      </c>
      <c r="J137" s="23">
        <v>0.70000000000004547</v>
      </c>
    </row>
    <row r="138" spans="1:10" x14ac:dyDescent="0.25">
      <c r="A138" s="25">
        <f t="shared" ca="1" si="5"/>
        <v>38848.541678067129</v>
      </c>
      <c r="B138">
        <f t="shared" ca="1" si="6"/>
        <v>0</v>
      </c>
      <c r="C138" s="25">
        <v>38848.223610000001</v>
      </c>
      <c r="D138" s="23">
        <v>0.7510000000000332</v>
      </c>
      <c r="E138" s="25">
        <v>38850.458330000001</v>
      </c>
      <c r="F138" s="23">
        <v>-1.9420000000000073</v>
      </c>
      <c r="I138" s="25">
        <v>38850.458330000001</v>
      </c>
      <c r="J138" s="23">
        <v>0.69100000000003092</v>
      </c>
    </row>
    <row r="139" spans="1:10" x14ac:dyDescent="0.25">
      <c r="A139" s="25">
        <f t="shared" ca="1" si="5"/>
        <v>38848.541678067129</v>
      </c>
      <c r="B139">
        <f t="shared" ca="1" si="6"/>
        <v>0</v>
      </c>
      <c r="C139" s="25">
        <v>38848.224309999998</v>
      </c>
      <c r="D139" s="23">
        <v>0.74900000000002365</v>
      </c>
      <c r="E139" s="25">
        <v>38850.479169999999</v>
      </c>
      <c r="F139" s="23">
        <v>-2.0760000000000218</v>
      </c>
      <c r="I139" s="25">
        <v>38850.479169999999</v>
      </c>
      <c r="J139" s="23">
        <v>0.68400000000002592</v>
      </c>
    </row>
    <row r="140" spans="1:10" x14ac:dyDescent="0.25">
      <c r="A140" s="25">
        <f t="shared" ca="1" si="5"/>
        <v>38848.541678067129</v>
      </c>
      <c r="B140">
        <f t="shared" ca="1" si="6"/>
        <v>0</v>
      </c>
      <c r="C140" s="25">
        <v>38848.224999999999</v>
      </c>
      <c r="D140" s="23">
        <v>0.74900000000002365</v>
      </c>
      <c r="E140" s="25">
        <v>38850.5</v>
      </c>
      <c r="F140" s="23">
        <v>-2.1700000000000159</v>
      </c>
      <c r="I140" s="25">
        <v>38850.5</v>
      </c>
      <c r="J140" s="23">
        <v>0.67500000000001137</v>
      </c>
    </row>
    <row r="141" spans="1:10" x14ac:dyDescent="0.25">
      <c r="A141" s="25">
        <f t="shared" ca="1" si="5"/>
        <v>38848.541678067129</v>
      </c>
      <c r="B141">
        <f t="shared" ca="1" si="6"/>
        <v>0</v>
      </c>
      <c r="C141" s="25">
        <v>38848.225689999999</v>
      </c>
      <c r="D141" s="23">
        <v>0.74900000000002365</v>
      </c>
      <c r="E141" s="25">
        <v>38850.520830000001</v>
      </c>
      <c r="F141" s="23">
        <v>-2.2470000000000141</v>
      </c>
      <c r="I141" s="25">
        <v>38850.520830000001</v>
      </c>
      <c r="J141" s="23">
        <v>0.66300000000001091</v>
      </c>
    </row>
    <row r="142" spans="1:10" x14ac:dyDescent="0.25">
      <c r="A142" s="25">
        <f t="shared" ca="1" si="5"/>
        <v>38848.541678067129</v>
      </c>
      <c r="B142">
        <f t="shared" ca="1" si="6"/>
        <v>0</v>
      </c>
      <c r="C142" s="25">
        <v>38848.226390000003</v>
      </c>
      <c r="D142" s="23">
        <v>0.7459999999999809</v>
      </c>
      <c r="E142" s="25">
        <v>38850.541669999999</v>
      </c>
      <c r="F142" s="23">
        <v>-2.3159999999999741</v>
      </c>
      <c r="I142" s="25">
        <v>38850.541669999999</v>
      </c>
      <c r="J142" s="23">
        <v>0.65600000000000591</v>
      </c>
    </row>
    <row r="143" spans="1:10" x14ac:dyDescent="0.25">
      <c r="A143" s="25">
        <f t="shared" ca="1" si="5"/>
        <v>38848.541678067129</v>
      </c>
      <c r="B143">
        <f t="shared" ca="1" si="6"/>
        <v>0</v>
      </c>
      <c r="C143" s="25">
        <v>38848.227079999997</v>
      </c>
      <c r="D143" s="23">
        <v>0.7459999999999809</v>
      </c>
      <c r="E143" s="25">
        <v>38850.5625</v>
      </c>
      <c r="F143" s="23">
        <v>-2.3639999999999759</v>
      </c>
      <c r="I143" s="25">
        <v>38850.5625</v>
      </c>
      <c r="J143" s="23">
        <v>0.6220000000000141</v>
      </c>
    </row>
    <row r="144" spans="1:10" x14ac:dyDescent="0.25">
      <c r="A144" s="25">
        <f t="shared" ca="1" si="5"/>
        <v>38848.541678067129</v>
      </c>
      <c r="B144">
        <f t="shared" ca="1" si="6"/>
        <v>0</v>
      </c>
      <c r="C144" s="25">
        <v>38848.227780000001</v>
      </c>
      <c r="D144" s="23">
        <v>0.7459999999999809</v>
      </c>
      <c r="E144" s="25">
        <v>38850.583330000001</v>
      </c>
      <c r="F144" s="23">
        <v>-2.4130000000000109</v>
      </c>
      <c r="I144" s="25">
        <v>38850.583330000001</v>
      </c>
      <c r="J144" s="23">
        <v>0.61500000000000909</v>
      </c>
    </row>
    <row r="145" spans="1:10" x14ac:dyDescent="0.25">
      <c r="A145" s="25">
        <f t="shared" ca="1" si="5"/>
        <v>38848.541678067129</v>
      </c>
      <c r="B145">
        <f t="shared" ca="1" si="6"/>
        <v>0</v>
      </c>
      <c r="C145" s="25">
        <v>38848.228470000002</v>
      </c>
      <c r="D145" s="23">
        <v>0.74400000000002819</v>
      </c>
      <c r="E145" s="25">
        <v>38850.604169999999</v>
      </c>
      <c r="F145" s="23">
        <v>-2.4429999999999836</v>
      </c>
      <c r="I145" s="25">
        <v>38850.604169999999</v>
      </c>
      <c r="J145" s="23">
        <v>0.6220000000000141</v>
      </c>
    </row>
    <row r="146" spans="1:10" x14ac:dyDescent="0.25">
      <c r="A146" s="25">
        <f t="shared" ca="1" si="5"/>
        <v>38848.541678067129</v>
      </c>
      <c r="B146">
        <f t="shared" ca="1" si="6"/>
        <v>0</v>
      </c>
      <c r="C146" s="25">
        <v>38848.229169999999</v>
      </c>
      <c r="D146" s="23">
        <v>0.74200000000001864</v>
      </c>
      <c r="E146" s="25">
        <v>38850.625</v>
      </c>
      <c r="F146" s="23">
        <v>-2.3940000000000055</v>
      </c>
      <c r="I146" s="25">
        <v>38850.625</v>
      </c>
      <c r="J146" s="23">
        <v>0.59900000000004638</v>
      </c>
    </row>
    <row r="147" spans="1:10" x14ac:dyDescent="0.25">
      <c r="A147" s="25">
        <f t="shared" ca="1" si="5"/>
        <v>38848.541678067129</v>
      </c>
      <c r="B147">
        <f t="shared" ca="1" si="6"/>
        <v>0</v>
      </c>
      <c r="C147" s="25">
        <v>38848.229859999999</v>
      </c>
      <c r="D147" s="23">
        <v>0.73900000000003274</v>
      </c>
      <c r="E147" s="25">
        <v>38850.645830000001</v>
      </c>
      <c r="F147" s="23">
        <v>-2.3319999999999936</v>
      </c>
      <c r="I147" s="25">
        <v>38850.645830000001</v>
      </c>
      <c r="J147" s="23">
        <v>0.60600000000005139</v>
      </c>
    </row>
    <row r="148" spans="1:10" x14ac:dyDescent="0.25">
      <c r="A148" s="25">
        <f t="shared" ca="1" si="5"/>
        <v>38848.541678067129</v>
      </c>
      <c r="B148">
        <f t="shared" ca="1" si="6"/>
        <v>0</v>
      </c>
      <c r="C148" s="25">
        <v>38848.230560000004</v>
      </c>
      <c r="D148" s="23">
        <v>0.73900000000003274</v>
      </c>
    </row>
    <row r="149" spans="1:10" x14ac:dyDescent="0.25">
      <c r="A149" s="25">
        <f t="shared" ca="1" si="5"/>
        <v>38848.541678067129</v>
      </c>
      <c r="B149">
        <f t="shared" ca="1" si="6"/>
        <v>0</v>
      </c>
      <c r="C149" s="25">
        <v>38848.231249999997</v>
      </c>
      <c r="D149" s="23">
        <v>0.73900000000003274</v>
      </c>
    </row>
    <row r="150" spans="1:10" x14ac:dyDescent="0.25">
      <c r="A150" s="25">
        <f t="shared" ca="1" si="5"/>
        <v>38848.541678067129</v>
      </c>
      <c r="B150">
        <f t="shared" ca="1" si="6"/>
        <v>0</v>
      </c>
      <c r="C150" s="25">
        <v>38848.231939999998</v>
      </c>
      <c r="D150" s="23">
        <v>0.73500000000001364</v>
      </c>
    </row>
    <row r="151" spans="1:10" x14ac:dyDescent="0.25">
      <c r="A151" s="25">
        <f t="shared" ca="1" si="5"/>
        <v>38848.541678067129</v>
      </c>
      <c r="B151">
        <f t="shared" ca="1" si="6"/>
        <v>0</v>
      </c>
      <c r="C151" s="25">
        <v>38848.232640000002</v>
      </c>
      <c r="D151" s="23">
        <v>0.73700000000002319</v>
      </c>
    </row>
    <row r="152" spans="1:10" x14ac:dyDescent="0.25">
      <c r="A152" s="25">
        <f t="shared" ca="1" si="5"/>
        <v>38848.541678067129</v>
      </c>
      <c r="B152">
        <f t="shared" ca="1" si="6"/>
        <v>0</v>
      </c>
      <c r="C152" s="25">
        <v>38848.233330000003</v>
      </c>
      <c r="D152" s="23">
        <v>0.73500000000001364</v>
      </c>
    </row>
    <row r="153" spans="1:10" x14ac:dyDescent="0.25">
      <c r="A153" s="25">
        <f t="shared" ca="1" si="5"/>
        <v>38848.541678067129</v>
      </c>
      <c r="B153">
        <f t="shared" ca="1" si="6"/>
        <v>0</v>
      </c>
      <c r="C153" s="25">
        <v>38848.23403</v>
      </c>
      <c r="D153" s="23">
        <v>0.73500000000001364</v>
      </c>
    </row>
    <row r="154" spans="1:10" x14ac:dyDescent="0.25">
      <c r="A154" s="25">
        <f t="shared" ca="1" si="5"/>
        <v>38848.541678067129</v>
      </c>
      <c r="B154">
        <f t="shared" ca="1" si="6"/>
        <v>0</v>
      </c>
      <c r="C154" s="25">
        <v>38848.23472</v>
      </c>
      <c r="D154" s="23">
        <v>0.73200000000002774</v>
      </c>
    </row>
    <row r="155" spans="1:10" x14ac:dyDescent="0.25">
      <c r="A155" s="25">
        <f t="shared" ca="1" si="5"/>
        <v>38848.541678067129</v>
      </c>
      <c r="B155">
        <f t="shared" ca="1" si="6"/>
        <v>0</v>
      </c>
      <c r="C155" s="25">
        <v>38848.235419999997</v>
      </c>
      <c r="D155" s="23">
        <v>0.73200000000002774</v>
      </c>
    </row>
    <row r="156" spans="1:10" x14ac:dyDescent="0.25">
      <c r="A156" s="25">
        <f t="shared" ca="1" si="5"/>
        <v>38848.541678067129</v>
      </c>
      <c r="B156">
        <f t="shared" ca="1" si="6"/>
        <v>0</v>
      </c>
      <c r="C156" s="25">
        <v>38848.236109999998</v>
      </c>
      <c r="D156" s="23">
        <v>0.73000000000001819</v>
      </c>
    </row>
    <row r="157" spans="1:10" x14ac:dyDescent="0.25">
      <c r="A157" s="25">
        <f t="shared" ca="1" si="5"/>
        <v>38848.541678067129</v>
      </c>
      <c r="B157">
        <f t="shared" ca="1" si="6"/>
        <v>0</v>
      </c>
      <c r="C157" s="25">
        <v>38848.236810000002</v>
      </c>
      <c r="D157" s="23">
        <v>0.72599999999999909</v>
      </c>
    </row>
    <row r="158" spans="1:10" x14ac:dyDescent="0.25">
      <c r="A158" s="25">
        <f t="shared" ca="1" si="5"/>
        <v>38848.541678067129</v>
      </c>
      <c r="B158">
        <f t="shared" ca="1" si="6"/>
        <v>0</v>
      </c>
      <c r="C158" s="25">
        <v>38848.237500000003</v>
      </c>
      <c r="D158" s="23">
        <v>0.72800000000000864</v>
      </c>
    </row>
    <row r="159" spans="1:10" x14ac:dyDescent="0.25">
      <c r="A159" s="25">
        <f t="shared" ca="1" si="5"/>
        <v>38848.541678067129</v>
      </c>
      <c r="B159">
        <f t="shared" ca="1" si="6"/>
        <v>0</v>
      </c>
      <c r="C159" s="25">
        <v>38848.238189999996</v>
      </c>
      <c r="D159" s="23">
        <v>0.72300000000001319</v>
      </c>
    </row>
    <row r="160" spans="1:10" x14ac:dyDescent="0.25">
      <c r="A160" s="25">
        <f t="shared" ca="1" si="5"/>
        <v>38848.541678067129</v>
      </c>
      <c r="B160">
        <f t="shared" ca="1" si="6"/>
        <v>0</v>
      </c>
      <c r="C160" s="25">
        <v>38848.238890000001</v>
      </c>
      <c r="D160" s="23">
        <v>0.72300000000001319</v>
      </c>
    </row>
    <row r="161" spans="1:4" x14ac:dyDescent="0.25">
      <c r="A161" s="25">
        <f t="shared" ca="1" si="5"/>
        <v>38848.541678067129</v>
      </c>
      <c r="B161">
        <f t="shared" ca="1" si="6"/>
        <v>0</v>
      </c>
      <c r="C161" s="25">
        <v>38848.239580000001</v>
      </c>
      <c r="D161" s="23">
        <v>0.72300000000001319</v>
      </c>
    </row>
    <row r="162" spans="1:4" x14ac:dyDescent="0.25">
      <c r="A162" s="25">
        <f t="shared" ca="1" si="5"/>
        <v>38848.541678067129</v>
      </c>
      <c r="B162">
        <f t="shared" ca="1" si="6"/>
        <v>0</v>
      </c>
      <c r="C162" s="25">
        <v>38848.240279999998</v>
      </c>
      <c r="D162" s="23">
        <v>0.72100000000000364</v>
      </c>
    </row>
    <row r="163" spans="1:4" x14ac:dyDescent="0.25">
      <c r="A163" s="25">
        <f t="shared" ca="1" si="5"/>
        <v>38848.541678067129</v>
      </c>
      <c r="B163">
        <f t="shared" ca="1" si="6"/>
        <v>0</v>
      </c>
      <c r="C163" s="25">
        <v>38848.240969999999</v>
      </c>
      <c r="D163" s="23">
        <v>0.71899999999999409</v>
      </c>
    </row>
    <row r="164" spans="1:4" x14ac:dyDescent="0.25">
      <c r="A164" s="25">
        <f t="shared" ca="1" si="5"/>
        <v>38848.541678067129</v>
      </c>
      <c r="B164">
        <f t="shared" ca="1" si="6"/>
        <v>0</v>
      </c>
      <c r="C164" s="25">
        <v>38848.241670000003</v>
      </c>
      <c r="D164" s="23">
        <v>0.71899999999999409</v>
      </c>
    </row>
    <row r="165" spans="1:4" x14ac:dyDescent="0.25">
      <c r="A165" s="25">
        <f t="shared" ca="1" si="5"/>
        <v>38848.541678067129</v>
      </c>
      <c r="B165">
        <f t="shared" ca="1" si="6"/>
        <v>0</v>
      </c>
      <c r="C165" s="25">
        <v>38848.242359999997</v>
      </c>
      <c r="D165" s="23">
        <v>0.71600000000000819</v>
      </c>
    </row>
    <row r="166" spans="1:4" x14ac:dyDescent="0.25">
      <c r="A166" s="25">
        <f t="shared" ca="1" si="5"/>
        <v>38848.541678067129</v>
      </c>
      <c r="B166">
        <f t="shared" ca="1" si="6"/>
        <v>0</v>
      </c>
      <c r="C166" s="25">
        <v>38848.243060000001</v>
      </c>
      <c r="D166" s="23">
        <v>0.71600000000000819</v>
      </c>
    </row>
    <row r="167" spans="1:4" x14ac:dyDescent="0.25">
      <c r="A167" s="25">
        <f t="shared" ca="1" si="5"/>
        <v>38848.541678067129</v>
      </c>
      <c r="B167">
        <f t="shared" ca="1" si="6"/>
        <v>0</v>
      </c>
      <c r="C167" s="25">
        <v>38848.243750000001</v>
      </c>
      <c r="D167" s="23">
        <v>0.71600000000000819</v>
      </c>
    </row>
    <row r="168" spans="1:4" x14ac:dyDescent="0.25">
      <c r="A168" s="25">
        <f t="shared" ca="1" si="5"/>
        <v>38848.541678067129</v>
      </c>
      <c r="B168">
        <f t="shared" ca="1" si="6"/>
        <v>0</v>
      </c>
      <c r="C168" s="25">
        <v>38848.244440000002</v>
      </c>
      <c r="D168" s="23">
        <v>0.71399999999999864</v>
      </c>
    </row>
    <row r="169" spans="1:4" x14ac:dyDescent="0.25">
      <c r="A169" s="25">
        <f t="shared" ca="1" si="5"/>
        <v>38848.541678067129</v>
      </c>
      <c r="B169">
        <f t="shared" ca="1" si="6"/>
        <v>0</v>
      </c>
      <c r="C169" s="25">
        <v>38848.245139999999</v>
      </c>
      <c r="D169" s="23">
        <v>0.71399999999999864</v>
      </c>
    </row>
    <row r="170" spans="1:4" x14ac:dyDescent="0.25">
      <c r="A170" s="25">
        <f t="shared" ca="1" si="5"/>
        <v>38848.541678067129</v>
      </c>
      <c r="B170">
        <f t="shared" ca="1" si="6"/>
        <v>0</v>
      </c>
      <c r="C170" s="25">
        <v>38848.24583</v>
      </c>
      <c r="D170" s="23">
        <v>0.71199999999998909</v>
      </c>
    </row>
    <row r="171" spans="1:4" x14ac:dyDescent="0.25">
      <c r="A171" s="25">
        <f t="shared" ca="1" si="5"/>
        <v>38848.541678067129</v>
      </c>
      <c r="B171">
        <f t="shared" ca="1" si="6"/>
        <v>0</v>
      </c>
      <c r="C171" s="25">
        <v>38848.246529999997</v>
      </c>
      <c r="D171" s="23">
        <v>0.70900000000000318</v>
      </c>
    </row>
    <row r="172" spans="1:4" x14ac:dyDescent="0.25">
      <c r="A172" s="25">
        <f t="shared" ca="1" si="5"/>
        <v>38848.541678067129</v>
      </c>
      <c r="B172">
        <f t="shared" ca="1" si="6"/>
        <v>0</v>
      </c>
      <c r="C172" s="25">
        <v>38848.247219999997</v>
      </c>
      <c r="D172" s="23">
        <v>0.70699999999999363</v>
      </c>
    </row>
    <row r="173" spans="1:4" x14ac:dyDescent="0.25">
      <c r="A173" s="25">
        <f t="shared" ca="1" si="5"/>
        <v>38848.541678067129</v>
      </c>
      <c r="B173">
        <f t="shared" ca="1" si="6"/>
        <v>0</v>
      </c>
      <c r="C173" s="25">
        <v>38848.247920000002</v>
      </c>
      <c r="D173" s="23">
        <v>0.70499999999998408</v>
      </c>
    </row>
    <row r="174" spans="1:4" x14ac:dyDescent="0.25">
      <c r="A174" s="25">
        <f t="shared" ca="1" si="5"/>
        <v>38848.541678067129</v>
      </c>
      <c r="B174">
        <f t="shared" ca="1" si="6"/>
        <v>0</v>
      </c>
      <c r="C174" s="25">
        <v>38848.248610000002</v>
      </c>
      <c r="D174" s="23">
        <v>0.70499999999998408</v>
      </c>
    </row>
    <row r="175" spans="1:4" x14ac:dyDescent="0.25">
      <c r="A175" s="25">
        <f t="shared" ca="1" si="5"/>
        <v>38848.541678067129</v>
      </c>
      <c r="B175">
        <f t="shared" ca="1" si="6"/>
        <v>0</v>
      </c>
      <c r="C175" s="25">
        <v>38848.249309999999</v>
      </c>
      <c r="D175" s="23">
        <v>0.70199999999999818</v>
      </c>
    </row>
    <row r="176" spans="1:4" x14ac:dyDescent="0.25">
      <c r="A176" s="25">
        <f t="shared" ca="1" si="5"/>
        <v>38848.541678067129</v>
      </c>
      <c r="B176">
        <f t="shared" ca="1" si="6"/>
        <v>0</v>
      </c>
      <c r="C176" s="25">
        <v>38848.25</v>
      </c>
      <c r="D176" s="23">
        <v>0.70199999999999818</v>
      </c>
    </row>
    <row r="177" spans="1:4" x14ac:dyDescent="0.25">
      <c r="A177" s="25">
        <f t="shared" ca="1" si="5"/>
        <v>38848.541678067129</v>
      </c>
      <c r="B177">
        <f t="shared" ca="1" si="6"/>
        <v>0</v>
      </c>
      <c r="C177" s="25">
        <v>38848.250690000001</v>
      </c>
      <c r="D177" s="23">
        <v>0.69999999999998863</v>
      </c>
    </row>
    <row r="178" spans="1:4" x14ac:dyDescent="0.25">
      <c r="A178" s="25">
        <f t="shared" ca="1" si="5"/>
        <v>38848.541678067129</v>
      </c>
      <c r="B178">
        <f t="shared" ca="1" si="6"/>
        <v>0</v>
      </c>
      <c r="C178" s="25">
        <v>38848.251389999998</v>
      </c>
      <c r="D178" s="23">
        <v>0.69800000000003593</v>
      </c>
    </row>
    <row r="179" spans="1:4" x14ac:dyDescent="0.25">
      <c r="A179" s="25">
        <f t="shared" ca="1" si="5"/>
        <v>38848.541678067129</v>
      </c>
      <c r="B179">
        <f t="shared" ca="1" si="6"/>
        <v>0</v>
      </c>
      <c r="C179" s="25">
        <v>38848.252079999998</v>
      </c>
      <c r="D179" s="23">
        <v>0.69800000000003593</v>
      </c>
    </row>
    <row r="180" spans="1:4" x14ac:dyDescent="0.25">
      <c r="A180" s="25">
        <f t="shared" ca="1" si="5"/>
        <v>38848.541678067129</v>
      </c>
      <c r="B180">
        <f t="shared" ca="1" si="6"/>
        <v>0</v>
      </c>
      <c r="C180" s="25">
        <v>38848.252780000003</v>
      </c>
      <c r="D180" s="23">
        <v>0.69299999999998363</v>
      </c>
    </row>
    <row r="181" spans="1:4" x14ac:dyDescent="0.25">
      <c r="A181" s="25">
        <f t="shared" ca="1" si="5"/>
        <v>38848.541678067129</v>
      </c>
      <c r="B181">
        <f t="shared" ca="1" si="6"/>
        <v>0</v>
      </c>
      <c r="C181" s="25">
        <v>38848.253470000003</v>
      </c>
      <c r="D181" s="23">
        <v>0.69499999999999318</v>
      </c>
    </row>
    <row r="182" spans="1:4" x14ac:dyDescent="0.25">
      <c r="A182" s="25">
        <f t="shared" ca="1" si="5"/>
        <v>38848.541678067129</v>
      </c>
      <c r="B182">
        <f t="shared" ca="1" si="6"/>
        <v>0</v>
      </c>
      <c r="C182" s="25">
        <v>38848.25417</v>
      </c>
      <c r="D182" s="23">
        <v>0.69299999999998363</v>
      </c>
    </row>
    <row r="183" spans="1:4" x14ac:dyDescent="0.25">
      <c r="A183" s="25">
        <f t="shared" ca="1" si="5"/>
        <v>38848.541678067129</v>
      </c>
      <c r="B183">
        <f t="shared" ca="1" si="6"/>
        <v>0</v>
      </c>
      <c r="C183" s="25">
        <v>38848.254860000001</v>
      </c>
      <c r="D183" s="23">
        <v>0.69299999999998363</v>
      </c>
    </row>
    <row r="184" spans="1:4" x14ac:dyDescent="0.25">
      <c r="A184" s="25">
        <f t="shared" ca="1" si="5"/>
        <v>38848.541678067129</v>
      </c>
      <c r="B184">
        <f t="shared" ca="1" si="6"/>
        <v>0</v>
      </c>
      <c r="C184" s="25">
        <v>38848.255559999998</v>
      </c>
      <c r="D184" s="23">
        <v>0.69100000000003092</v>
      </c>
    </row>
    <row r="185" spans="1:4" x14ac:dyDescent="0.25">
      <c r="A185" s="25">
        <f t="shared" ca="1" si="5"/>
        <v>38848.541678067129</v>
      </c>
      <c r="B185">
        <f t="shared" ca="1" si="6"/>
        <v>0</v>
      </c>
      <c r="C185" s="25">
        <v>38848.256249999999</v>
      </c>
      <c r="D185" s="23">
        <v>0.69600000000002638</v>
      </c>
    </row>
    <row r="186" spans="1:4" x14ac:dyDescent="0.25">
      <c r="A186" s="25">
        <f t="shared" ca="1" si="5"/>
        <v>38848.541678067129</v>
      </c>
      <c r="B186">
        <f t="shared" ca="1" si="6"/>
        <v>0</v>
      </c>
      <c r="C186" s="25">
        <v>38848.256939999999</v>
      </c>
      <c r="D186" s="23">
        <v>0.69100000000003092</v>
      </c>
    </row>
    <row r="187" spans="1:4" x14ac:dyDescent="0.25">
      <c r="A187" s="25">
        <f t="shared" ca="1" si="5"/>
        <v>38848.541678067129</v>
      </c>
      <c r="B187">
        <f t="shared" ca="1" si="6"/>
        <v>0</v>
      </c>
      <c r="C187" s="25">
        <v>38848.257640000003</v>
      </c>
      <c r="D187" s="23">
        <v>0.68799999999998818</v>
      </c>
    </row>
    <row r="188" spans="1:4" x14ac:dyDescent="0.25">
      <c r="A188" s="25">
        <f t="shared" ca="1" si="5"/>
        <v>38848.541678067129</v>
      </c>
      <c r="B188">
        <f t="shared" ca="1" si="6"/>
        <v>0</v>
      </c>
      <c r="C188" s="25">
        <v>38848.258329999997</v>
      </c>
      <c r="D188" s="23">
        <v>0.68900000000002137</v>
      </c>
    </row>
    <row r="189" spans="1:4" x14ac:dyDescent="0.25">
      <c r="A189" s="25">
        <f t="shared" ca="1" si="5"/>
        <v>38848.541678067129</v>
      </c>
      <c r="B189">
        <f t="shared" ca="1" si="6"/>
        <v>0</v>
      </c>
      <c r="C189" s="25">
        <v>38848.259030000001</v>
      </c>
      <c r="D189" s="23">
        <v>0.68600000000003547</v>
      </c>
    </row>
    <row r="190" spans="1:4" x14ac:dyDescent="0.25">
      <c r="A190" s="25">
        <f t="shared" ca="1" si="5"/>
        <v>38848.541678067129</v>
      </c>
      <c r="B190">
        <f t="shared" ca="1" si="6"/>
        <v>0</v>
      </c>
      <c r="C190" s="25">
        <v>38848.259720000002</v>
      </c>
      <c r="D190" s="23">
        <v>0.68400000000002592</v>
      </c>
    </row>
    <row r="191" spans="1:4" x14ac:dyDescent="0.25">
      <c r="A191" s="25">
        <f t="shared" ca="1" si="5"/>
        <v>38848.541678067129</v>
      </c>
      <c r="B191">
        <f t="shared" ca="1" si="6"/>
        <v>0</v>
      </c>
      <c r="C191" s="25">
        <v>38848.260419999999</v>
      </c>
      <c r="D191" s="23">
        <v>0.68400000000002592</v>
      </c>
    </row>
    <row r="192" spans="1:4" x14ac:dyDescent="0.25">
      <c r="A192" s="25">
        <f t="shared" ca="1" si="5"/>
        <v>38848.541678067129</v>
      </c>
      <c r="B192">
        <f t="shared" ca="1" si="6"/>
        <v>0</v>
      </c>
      <c r="C192" s="25">
        <v>38848.261109999999</v>
      </c>
      <c r="D192" s="23">
        <v>0.68200000000001637</v>
      </c>
    </row>
    <row r="193" spans="1:4" x14ac:dyDescent="0.25">
      <c r="A193" s="25">
        <f t="shared" ca="1" si="5"/>
        <v>38848.541678067129</v>
      </c>
      <c r="B193">
        <f t="shared" ca="1" si="6"/>
        <v>0</v>
      </c>
      <c r="C193" s="25">
        <v>38848.261810000004</v>
      </c>
      <c r="D193" s="23">
        <v>0.68000000000000682</v>
      </c>
    </row>
    <row r="194" spans="1:4" x14ac:dyDescent="0.25">
      <c r="A194" s="25">
        <f t="shared" ca="1" si="5"/>
        <v>38848.541678067129</v>
      </c>
      <c r="B194">
        <f t="shared" ca="1" si="6"/>
        <v>0</v>
      </c>
      <c r="C194" s="25">
        <v>38848.262499999997</v>
      </c>
      <c r="D194" s="23">
        <v>0.67700000000002092</v>
      </c>
    </row>
    <row r="195" spans="1:4" x14ac:dyDescent="0.25">
      <c r="A195" s="25">
        <f t="shared" ca="1" si="5"/>
        <v>38848.541678067129</v>
      </c>
      <c r="B195">
        <f t="shared" ca="1" si="6"/>
        <v>0</v>
      </c>
      <c r="C195" s="25">
        <v>38848.263189999998</v>
      </c>
      <c r="D195" s="23">
        <v>0.67700000000002092</v>
      </c>
    </row>
    <row r="196" spans="1:4" x14ac:dyDescent="0.25">
      <c r="A196" s="25">
        <f t="shared" ca="1" si="5"/>
        <v>38848.541678067129</v>
      </c>
      <c r="B196">
        <f t="shared" ca="1" si="6"/>
        <v>0</v>
      </c>
      <c r="C196" s="25">
        <v>38848.263890000002</v>
      </c>
      <c r="D196" s="23">
        <v>0.67500000000001137</v>
      </c>
    </row>
    <row r="197" spans="1:4" x14ac:dyDescent="0.25">
      <c r="A197" s="25">
        <f t="shared" ca="1" si="5"/>
        <v>38848.541678067129</v>
      </c>
      <c r="B197">
        <f t="shared" ca="1" si="6"/>
        <v>0</v>
      </c>
      <c r="C197" s="25">
        <v>38848.264580000003</v>
      </c>
      <c r="D197" s="23">
        <v>0.67500000000001137</v>
      </c>
    </row>
    <row r="198" spans="1:4" x14ac:dyDescent="0.25">
      <c r="A198" s="25">
        <f t="shared" ref="A198:A261" ca="1" si="7">IF(LEN(OFFSET(A198,0,$B$2))&gt;0,OFFSET(A198,0,$B$2),IF(ISNUMBER(A197),A197,C198))</f>
        <v>38848.541678067129</v>
      </c>
      <c r="B198">
        <f t="shared" ref="B198:B261" ca="1" si="8">IF(LEN(OFFSET(B198,0,$B$2))&gt;0,OFFSET(B198,0,$B$2),IF(ISNUMBER(B197),B197,D198))</f>
        <v>0</v>
      </c>
      <c r="C198" s="25">
        <v>38848.26528</v>
      </c>
      <c r="D198" s="23">
        <v>0.67300000000000182</v>
      </c>
    </row>
    <row r="199" spans="1:4" x14ac:dyDescent="0.25">
      <c r="A199" s="25">
        <f t="shared" ca="1" si="7"/>
        <v>38848.541678067129</v>
      </c>
      <c r="B199">
        <f t="shared" ca="1" si="8"/>
        <v>0</v>
      </c>
      <c r="C199" s="25">
        <v>38848.26597</v>
      </c>
      <c r="D199" s="23">
        <v>0.67200000000002547</v>
      </c>
    </row>
    <row r="200" spans="1:4" x14ac:dyDescent="0.25">
      <c r="A200" s="25">
        <f t="shared" ca="1" si="7"/>
        <v>38848.541678067129</v>
      </c>
      <c r="B200">
        <f t="shared" ca="1" si="8"/>
        <v>0</v>
      </c>
      <c r="C200" s="25">
        <v>38848.266669999997</v>
      </c>
      <c r="D200" s="23">
        <v>0.67300000000000182</v>
      </c>
    </row>
    <row r="201" spans="1:4" x14ac:dyDescent="0.25">
      <c r="A201" s="25">
        <f t="shared" ca="1" si="7"/>
        <v>38848.541678067129</v>
      </c>
      <c r="B201">
        <f t="shared" ca="1" si="8"/>
        <v>0</v>
      </c>
      <c r="C201" s="25">
        <v>38848.267359999998</v>
      </c>
      <c r="D201" s="23">
        <v>0.67000000000001592</v>
      </c>
    </row>
    <row r="202" spans="1:4" x14ac:dyDescent="0.25">
      <c r="A202" s="25">
        <f t="shared" ca="1" si="7"/>
        <v>38848.541678067129</v>
      </c>
      <c r="B202">
        <f t="shared" ca="1" si="8"/>
        <v>0</v>
      </c>
      <c r="C202" s="25">
        <v>38848.268060000002</v>
      </c>
      <c r="D202" s="23">
        <v>0.66800000000000637</v>
      </c>
    </row>
    <row r="203" spans="1:4" x14ac:dyDescent="0.25">
      <c r="A203" s="25">
        <f t="shared" ca="1" si="7"/>
        <v>38848.541678067129</v>
      </c>
      <c r="B203">
        <f t="shared" ca="1" si="8"/>
        <v>0</v>
      </c>
      <c r="C203" s="25">
        <v>38848.268750000003</v>
      </c>
      <c r="D203" s="23">
        <v>0.66500000000002046</v>
      </c>
    </row>
    <row r="204" spans="1:4" x14ac:dyDescent="0.25">
      <c r="A204" s="25">
        <f t="shared" ca="1" si="7"/>
        <v>38848.541678067129</v>
      </c>
      <c r="B204">
        <f t="shared" ca="1" si="8"/>
        <v>0</v>
      </c>
      <c r="C204" s="25">
        <v>38848.269439999996</v>
      </c>
      <c r="D204" s="23">
        <v>0.66500000000002046</v>
      </c>
    </row>
    <row r="205" spans="1:4" x14ac:dyDescent="0.25">
      <c r="A205" s="25">
        <f t="shared" ca="1" si="7"/>
        <v>38848.541678067129</v>
      </c>
      <c r="B205">
        <f t="shared" ca="1" si="8"/>
        <v>0</v>
      </c>
      <c r="C205" s="25">
        <v>38848.270140000001</v>
      </c>
      <c r="D205" s="23">
        <v>0.66300000000001091</v>
      </c>
    </row>
    <row r="206" spans="1:4" x14ac:dyDescent="0.25">
      <c r="A206" s="25">
        <f t="shared" ca="1" si="7"/>
        <v>38848.541678067129</v>
      </c>
      <c r="B206">
        <f t="shared" ca="1" si="8"/>
        <v>0</v>
      </c>
      <c r="C206" s="25">
        <v>38848.270830000001</v>
      </c>
      <c r="D206" s="23">
        <v>0.66100000000000136</v>
      </c>
    </row>
    <row r="207" spans="1:4" x14ac:dyDescent="0.25">
      <c r="A207" s="25">
        <f t="shared" ca="1" si="7"/>
        <v>38848.541678067129</v>
      </c>
      <c r="B207">
        <f t="shared" ca="1" si="8"/>
        <v>0</v>
      </c>
      <c r="C207" s="25">
        <v>38848.271529999998</v>
      </c>
      <c r="D207" s="23">
        <v>0.66300000000001091</v>
      </c>
    </row>
    <row r="208" spans="1:4" x14ac:dyDescent="0.25">
      <c r="A208" s="25">
        <f t="shared" ca="1" si="7"/>
        <v>38848.541678067129</v>
      </c>
      <c r="B208">
        <f t="shared" ca="1" si="8"/>
        <v>0</v>
      </c>
      <c r="C208" s="25">
        <v>38848.272219999999</v>
      </c>
      <c r="D208" s="23">
        <v>0.66100000000000136</v>
      </c>
    </row>
    <row r="209" spans="1:4" x14ac:dyDescent="0.25">
      <c r="A209" s="25">
        <f t="shared" ca="1" si="7"/>
        <v>38848.541678067129</v>
      </c>
      <c r="B209">
        <f t="shared" ca="1" si="8"/>
        <v>0</v>
      </c>
      <c r="C209" s="25">
        <v>38848.272920000003</v>
      </c>
      <c r="D209" s="23">
        <v>0.65899999999999181</v>
      </c>
    </row>
    <row r="210" spans="1:4" x14ac:dyDescent="0.25">
      <c r="A210" s="25">
        <f t="shared" ca="1" si="7"/>
        <v>38848.541678067129</v>
      </c>
      <c r="B210">
        <f t="shared" ca="1" si="8"/>
        <v>0</v>
      </c>
      <c r="C210" s="25">
        <v>38848.273609999997</v>
      </c>
      <c r="D210" s="23">
        <v>0.65600000000000591</v>
      </c>
    </row>
    <row r="211" spans="1:4" x14ac:dyDescent="0.25">
      <c r="A211" s="25">
        <f t="shared" ca="1" si="7"/>
        <v>38848.541678067129</v>
      </c>
      <c r="B211">
        <f t="shared" ca="1" si="8"/>
        <v>0</v>
      </c>
      <c r="C211" s="25">
        <v>38848.274310000001</v>
      </c>
      <c r="D211" s="23">
        <v>0.65600000000000591</v>
      </c>
    </row>
    <row r="212" spans="1:4" x14ac:dyDescent="0.25">
      <c r="A212" s="25">
        <f t="shared" ca="1" si="7"/>
        <v>38848.541678067129</v>
      </c>
      <c r="B212">
        <f t="shared" ca="1" si="8"/>
        <v>0</v>
      </c>
      <c r="C212" s="25">
        <v>38848.275000000001</v>
      </c>
      <c r="D212" s="23">
        <v>0.65399999999999636</v>
      </c>
    </row>
    <row r="213" spans="1:4" x14ac:dyDescent="0.25">
      <c r="A213" s="25">
        <f t="shared" ca="1" si="7"/>
        <v>38848.541678067129</v>
      </c>
      <c r="B213">
        <f t="shared" ca="1" si="8"/>
        <v>0</v>
      </c>
      <c r="C213" s="25">
        <v>38848.275690000002</v>
      </c>
      <c r="D213" s="23">
        <v>0.65600000000000591</v>
      </c>
    </row>
    <row r="214" spans="1:4" x14ac:dyDescent="0.25">
      <c r="A214" s="25">
        <f t="shared" ca="1" si="7"/>
        <v>38848.541678067129</v>
      </c>
      <c r="B214">
        <f t="shared" ca="1" si="8"/>
        <v>0</v>
      </c>
      <c r="C214" s="25">
        <v>38848.276389999999</v>
      </c>
      <c r="D214" s="23">
        <v>0.65199999999998681</v>
      </c>
    </row>
    <row r="215" spans="1:4" x14ac:dyDescent="0.25">
      <c r="A215" s="25">
        <f t="shared" ca="1" si="7"/>
        <v>38848.541678067129</v>
      </c>
      <c r="B215">
        <f t="shared" ca="1" si="8"/>
        <v>0</v>
      </c>
      <c r="C215" s="25">
        <v>38848.27708</v>
      </c>
      <c r="D215" s="23">
        <v>0.65199999999998681</v>
      </c>
    </row>
    <row r="216" spans="1:4" x14ac:dyDescent="0.25">
      <c r="A216" s="25">
        <f t="shared" ca="1" si="7"/>
        <v>38848.541678067129</v>
      </c>
      <c r="B216">
        <f t="shared" ca="1" si="8"/>
        <v>0</v>
      </c>
      <c r="C216" s="25">
        <v>38848.277779999997</v>
      </c>
      <c r="D216" s="23">
        <v>0.64699999999999136</v>
      </c>
    </row>
    <row r="217" spans="1:4" x14ac:dyDescent="0.25">
      <c r="A217" s="25">
        <f t="shared" ca="1" si="7"/>
        <v>38848.541678067129</v>
      </c>
      <c r="B217">
        <f t="shared" ca="1" si="8"/>
        <v>0</v>
      </c>
      <c r="C217" s="25">
        <v>38848.278469999997</v>
      </c>
      <c r="D217" s="23">
        <v>0.64699999999999136</v>
      </c>
    </row>
    <row r="218" spans="1:4" x14ac:dyDescent="0.25">
      <c r="A218" s="25">
        <f t="shared" ca="1" si="7"/>
        <v>38848.541678067129</v>
      </c>
      <c r="B218">
        <f t="shared" ca="1" si="8"/>
        <v>0</v>
      </c>
      <c r="C218" s="25">
        <v>38848.279170000002</v>
      </c>
      <c r="D218" s="23">
        <v>0.64499999999998181</v>
      </c>
    </row>
    <row r="219" spans="1:4" x14ac:dyDescent="0.25">
      <c r="A219" s="25">
        <f t="shared" ca="1" si="7"/>
        <v>38848.541678067129</v>
      </c>
      <c r="B219">
        <f t="shared" ca="1" si="8"/>
        <v>0</v>
      </c>
      <c r="C219" s="25">
        <v>38848.279860000002</v>
      </c>
      <c r="D219" s="23">
        <v>0.64499999999998181</v>
      </c>
    </row>
    <row r="220" spans="1:4" x14ac:dyDescent="0.25">
      <c r="A220" s="25">
        <f t="shared" ca="1" si="7"/>
        <v>38848.541678067129</v>
      </c>
      <c r="B220">
        <f t="shared" ca="1" si="8"/>
        <v>0</v>
      </c>
      <c r="C220" s="25">
        <v>38848.280559999999</v>
      </c>
      <c r="D220" s="23">
        <v>0.64499999999998181</v>
      </c>
    </row>
    <row r="221" spans="1:4" x14ac:dyDescent="0.25">
      <c r="A221" s="25">
        <f t="shared" ca="1" si="7"/>
        <v>38848.541678067129</v>
      </c>
      <c r="B221">
        <f t="shared" ca="1" si="8"/>
        <v>0</v>
      </c>
      <c r="C221" s="25">
        <v>38848.28125</v>
      </c>
      <c r="D221" s="23">
        <v>0.6430000000000291</v>
      </c>
    </row>
    <row r="222" spans="1:4" x14ac:dyDescent="0.25">
      <c r="A222" s="25">
        <f t="shared" ca="1" si="7"/>
        <v>38848.541678067129</v>
      </c>
      <c r="B222">
        <f t="shared" ca="1" si="8"/>
        <v>0</v>
      </c>
      <c r="C222" s="25">
        <v>38848.281940000001</v>
      </c>
      <c r="D222" s="23">
        <v>0.6430000000000291</v>
      </c>
    </row>
    <row r="223" spans="1:4" x14ac:dyDescent="0.25">
      <c r="A223" s="25">
        <f t="shared" ca="1" si="7"/>
        <v>38848.541678067129</v>
      </c>
      <c r="B223">
        <f t="shared" ca="1" si="8"/>
        <v>0</v>
      </c>
      <c r="C223" s="25">
        <v>38848.282639999998</v>
      </c>
      <c r="D223" s="23">
        <v>0.63999999999998636</v>
      </c>
    </row>
    <row r="224" spans="1:4" x14ac:dyDescent="0.25">
      <c r="A224" s="25">
        <f t="shared" ca="1" si="7"/>
        <v>38848.541678067129</v>
      </c>
      <c r="B224">
        <f t="shared" ca="1" si="8"/>
        <v>0</v>
      </c>
      <c r="C224" s="25">
        <v>38848.283329999998</v>
      </c>
      <c r="D224" s="23">
        <v>0.63999999999998636</v>
      </c>
    </row>
    <row r="225" spans="1:4" x14ac:dyDescent="0.25">
      <c r="A225" s="25">
        <f t="shared" ca="1" si="7"/>
        <v>38848.541678067129</v>
      </c>
      <c r="B225">
        <f t="shared" ca="1" si="8"/>
        <v>0</v>
      </c>
      <c r="C225" s="25">
        <v>38848.284030000003</v>
      </c>
      <c r="D225" s="23">
        <v>0.6360000000000241</v>
      </c>
    </row>
    <row r="226" spans="1:4" x14ac:dyDescent="0.25">
      <c r="A226" s="25">
        <f t="shared" ca="1" si="7"/>
        <v>38848.541678067129</v>
      </c>
      <c r="B226">
        <f t="shared" ca="1" si="8"/>
        <v>0</v>
      </c>
      <c r="C226" s="25">
        <v>38848.284720000003</v>
      </c>
      <c r="D226" s="23">
        <v>0.6360000000000241</v>
      </c>
    </row>
    <row r="227" spans="1:4" x14ac:dyDescent="0.25">
      <c r="A227" s="25">
        <f t="shared" ca="1" si="7"/>
        <v>38848.541678067129</v>
      </c>
      <c r="B227">
        <f t="shared" ca="1" si="8"/>
        <v>0</v>
      </c>
      <c r="C227" s="25">
        <v>38848.28542</v>
      </c>
      <c r="D227" s="23">
        <v>0.63299999999998136</v>
      </c>
    </row>
    <row r="228" spans="1:4" x14ac:dyDescent="0.25">
      <c r="A228" s="25">
        <f t="shared" ca="1" si="7"/>
        <v>38848.541678067129</v>
      </c>
      <c r="B228">
        <f t="shared" ca="1" si="8"/>
        <v>0</v>
      </c>
      <c r="C228" s="25">
        <v>38848.286110000001</v>
      </c>
      <c r="D228" s="23">
        <v>0.63100000000002865</v>
      </c>
    </row>
    <row r="229" spans="1:4" x14ac:dyDescent="0.25">
      <c r="A229" s="25">
        <f t="shared" ca="1" si="7"/>
        <v>38848.541678067129</v>
      </c>
      <c r="B229">
        <f t="shared" ca="1" si="8"/>
        <v>0</v>
      </c>
      <c r="C229" s="25">
        <v>38848.286809999998</v>
      </c>
      <c r="D229" s="23">
        <v>0.63100000000002865</v>
      </c>
    </row>
    <row r="230" spans="1:4" x14ac:dyDescent="0.25">
      <c r="A230" s="25">
        <f t="shared" ca="1" si="7"/>
        <v>38848.541678067129</v>
      </c>
      <c r="B230">
        <f t="shared" ca="1" si="8"/>
        <v>0</v>
      </c>
      <c r="C230" s="25">
        <v>38848.287499999999</v>
      </c>
      <c r="D230" s="23">
        <v>0.6290000000000191</v>
      </c>
    </row>
    <row r="231" spans="1:4" x14ac:dyDescent="0.25">
      <c r="A231" s="25">
        <f t="shared" ca="1" si="7"/>
        <v>38848.541678067129</v>
      </c>
      <c r="B231">
        <f t="shared" ca="1" si="8"/>
        <v>0</v>
      </c>
      <c r="C231" s="25">
        <v>38848.288189999999</v>
      </c>
      <c r="D231" s="23">
        <v>0.62700000000000955</v>
      </c>
    </row>
    <row r="232" spans="1:4" x14ac:dyDescent="0.25">
      <c r="A232" s="25">
        <f t="shared" ca="1" si="7"/>
        <v>38848.541678067129</v>
      </c>
      <c r="B232">
        <f t="shared" ca="1" si="8"/>
        <v>0</v>
      </c>
      <c r="C232" s="25">
        <v>38848.288890000003</v>
      </c>
      <c r="D232" s="23">
        <v>0.62700000000000955</v>
      </c>
    </row>
    <row r="233" spans="1:4" x14ac:dyDescent="0.25">
      <c r="A233" s="25">
        <f t="shared" ca="1" si="7"/>
        <v>38848.541678067129</v>
      </c>
      <c r="B233">
        <f t="shared" ca="1" si="8"/>
        <v>0</v>
      </c>
      <c r="C233" s="25">
        <v>38848.289579999997</v>
      </c>
      <c r="D233" s="23">
        <v>0.62400000000002365</v>
      </c>
    </row>
    <row r="234" spans="1:4" x14ac:dyDescent="0.25">
      <c r="A234" s="25">
        <f t="shared" ca="1" si="7"/>
        <v>38848.541678067129</v>
      </c>
      <c r="B234">
        <f t="shared" ca="1" si="8"/>
        <v>0</v>
      </c>
      <c r="C234" s="25">
        <v>38848.290280000001</v>
      </c>
      <c r="D234" s="23">
        <v>0.6220000000000141</v>
      </c>
    </row>
    <row r="235" spans="1:4" x14ac:dyDescent="0.25">
      <c r="A235" s="25">
        <f t="shared" ca="1" si="7"/>
        <v>38848.541678067129</v>
      </c>
      <c r="B235">
        <f t="shared" ca="1" si="8"/>
        <v>0</v>
      </c>
      <c r="C235" s="25">
        <v>38848.290970000002</v>
      </c>
      <c r="D235" s="23">
        <v>0.6220000000000141</v>
      </c>
    </row>
    <row r="236" spans="1:4" x14ac:dyDescent="0.25">
      <c r="A236" s="25">
        <f t="shared" ca="1" si="7"/>
        <v>38848.541678067129</v>
      </c>
      <c r="B236">
        <f t="shared" ca="1" si="8"/>
        <v>0</v>
      </c>
      <c r="C236" s="25">
        <v>38848.291669999999</v>
      </c>
      <c r="D236" s="23">
        <v>0.61700000000001864</v>
      </c>
    </row>
    <row r="237" spans="1:4" x14ac:dyDescent="0.25">
      <c r="A237" s="25">
        <f t="shared" ca="1" si="7"/>
        <v>38848.541678067129</v>
      </c>
      <c r="B237">
        <f t="shared" ca="1" si="8"/>
        <v>0</v>
      </c>
      <c r="C237" s="25">
        <v>38848.292359999999</v>
      </c>
      <c r="D237" s="23">
        <v>0.62000000000000455</v>
      </c>
    </row>
    <row r="238" spans="1:4" x14ac:dyDescent="0.25">
      <c r="A238" s="25">
        <f t="shared" ca="1" si="7"/>
        <v>38848.541678067129</v>
      </c>
      <c r="B238">
        <f t="shared" ca="1" si="8"/>
        <v>0</v>
      </c>
      <c r="C238" s="25">
        <v>38848.293060000004</v>
      </c>
      <c r="D238" s="23">
        <v>0.61500000000000909</v>
      </c>
    </row>
    <row r="239" spans="1:4" x14ac:dyDescent="0.25">
      <c r="A239" s="25">
        <f t="shared" ca="1" si="7"/>
        <v>38848.541678067129</v>
      </c>
      <c r="B239">
        <f t="shared" ca="1" si="8"/>
        <v>0</v>
      </c>
      <c r="C239" s="25">
        <v>38848.293749999997</v>
      </c>
      <c r="D239" s="23">
        <v>0.61500000000000909</v>
      </c>
    </row>
    <row r="240" spans="1:4" x14ac:dyDescent="0.25">
      <c r="A240" s="25">
        <f t="shared" ca="1" si="7"/>
        <v>38848.541678067129</v>
      </c>
      <c r="B240">
        <f t="shared" ca="1" si="8"/>
        <v>0</v>
      </c>
      <c r="C240" s="25">
        <v>38848.294439999998</v>
      </c>
      <c r="D240" s="23">
        <v>0.61299999999999955</v>
      </c>
    </row>
    <row r="241" spans="1:4" x14ac:dyDescent="0.25">
      <c r="A241" s="25">
        <f t="shared" ca="1" si="7"/>
        <v>38848.541678067129</v>
      </c>
      <c r="B241">
        <f t="shared" ca="1" si="8"/>
        <v>0</v>
      </c>
      <c r="C241" s="25">
        <v>38848.295140000002</v>
      </c>
      <c r="D241" s="23">
        <v>0.61299999999999955</v>
      </c>
    </row>
    <row r="242" spans="1:4" x14ac:dyDescent="0.25">
      <c r="A242" s="25">
        <f t="shared" ca="1" si="7"/>
        <v>38848.541678067129</v>
      </c>
      <c r="B242">
        <f t="shared" ca="1" si="8"/>
        <v>0</v>
      </c>
      <c r="C242" s="25">
        <v>38848.295830000003</v>
      </c>
      <c r="D242" s="23">
        <v>0.61099999999999</v>
      </c>
    </row>
    <row r="243" spans="1:4" x14ac:dyDescent="0.25">
      <c r="A243" s="25">
        <f t="shared" ca="1" si="7"/>
        <v>38848.541678067129</v>
      </c>
      <c r="B243">
        <f t="shared" ca="1" si="8"/>
        <v>0</v>
      </c>
      <c r="C243" s="25">
        <v>38848.29653</v>
      </c>
      <c r="D243" s="23">
        <v>0.60800000000000409</v>
      </c>
    </row>
    <row r="244" spans="1:4" x14ac:dyDescent="0.25">
      <c r="A244" s="25">
        <f t="shared" ca="1" si="7"/>
        <v>38848.541678067129</v>
      </c>
      <c r="B244">
        <f t="shared" ca="1" si="8"/>
        <v>0</v>
      </c>
      <c r="C244" s="25">
        <v>38848.29722</v>
      </c>
      <c r="D244" s="23">
        <v>0.60800000000000409</v>
      </c>
    </row>
    <row r="245" spans="1:4" x14ac:dyDescent="0.25">
      <c r="A245" s="25">
        <f t="shared" ca="1" si="7"/>
        <v>38848.541678067129</v>
      </c>
      <c r="B245">
        <f t="shared" ca="1" si="8"/>
        <v>0</v>
      </c>
      <c r="C245" s="25">
        <v>38848.297919999997</v>
      </c>
      <c r="D245" s="23">
        <v>0.60800000000000409</v>
      </c>
    </row>
    <row r="246" spans="1:4" x14ac:dyDescent="0.25">
      <c r="A246" s="25">
        <f t="shared" ca="1" si="7"/>
        <v>38848.541678067129</v>
      </c>
      <c r="B246">
        <f t="shared" ca="1" si="8"/>
        <v>0</v>
      </c>
      <c r="C246" s="25">
        <v>38848.298609999998</v>
      </c>
      <c r="D246" s="23">
        <v>0.60300000000000864</v>
      </c>
    </row>
    <row r="247" spans="1:4" x14ac:dyDescent="0.25">
      <c r="A247" s="25">
        <f t="shared" ca="1" si="7"/>
        <v>38848.541678067129</v>
      </c>
      <c r="B247">
        <f t="shared" ca="1" si="8"/>
        <v>0</v>
      </c>
      <c r="C247" s="25">
        <v>38848.299310000002</v>
      </c>
      <c r="D247" s="23">
        <v>0.60099999999999909</v>
      </c>
    </row>
    <row r="248" spans="1:4" x14ac:dyDescent="0.25">
      <c r="A248" s="25">
        <f t="shared" ca="1" si="7"/>
        <v>38848.541678067129</v>
      </c>
      <c r="B248">
        <f t="shared" ca="1" si="8"/>
        <v>0</v>
      </c>
      <c r="C248" s="25">
        <v>38848.300000000003</v>
      </c>
      <c r="D248" s="23">
        <v>0.60099999999999909</v>
      </c>
    </row>
    <row r="249" spans="1:4" x14ac:dyDescent="0.25">
      <c r="A249" s="25">
        <f t="shared" ca="1" si="7"/>
        <v>38848.541678067129</v>
      </c>
      <c r="B249">
        <f t="shared" ca="1" si="8"/>
        <v>0</v>
      </c>
      <c r="C249" s="25">
        <v>38848.300689999996</v>
      </c>
      <c r="D249" s="23">
        <v>0.60099999999999909</v>
      </c>
    </row>
    <row r="250" spans="1:4" x14ac:dyDescent="0.25">
      <c r="A250" s="25">
        <f t="shared" ca="1" si="7"/>
        <v>38848.541678067129</v>
      </c>
      <c r="B250">
        <f t="shared" ca="1" si="8"/>
        <v>0</v>
      </c>
      <c r="C250" s="25">
        <v>38848.301390000001</v>
      </c>
      <c r="D250" s="23">
        <v>0.59899999999998954</v>
      </c>
    </row>
    <row r="251" spans="1:4" x14ac:dyDescent="0.25">
      <c r="A251" s="25">
        <f t="shared" ca="1" si="7"/>
        <v>38848.541678067129</v>
      </c>
      <c r="B251">
        <f t="shared" ca="1" si="8"/>
        <v>0</v>
      </c>
      <c r="C251" s="25">
        <v>38848.302080000001</v>
      </c>
      <c r="D251" s="23">
        <v>0.60099999999999909</v>
      </c>
    </row>
    <row r="252" spans="1:4" x14ac:dyDescent="0.25">
      <c r="A252" s="25">
        <f t="shared" ca="1" si="7"/>
        <v>38848.541678067129</v>
      </c>
      <c r="B252">
        <f t="shared" ca="1" si="8"/>
        <v>0</v>
      </c>
      <c r="C252" s="25">
        <v>38848.302779999998</v>
      </c>
      <c r="D252" s="23">
        <v>0.59399999999999409</v>
      </c>
    </row>
    <row r="253" spans="1:4" x14ac:dyDescent="0.25">
      <c r="A253" s="25">
        <f t="shared" ca="1" si="7"/>
        <v>38848.541678067129</v>
      </c>
      <c r="B253">
        <f t="shared" ca="1" si="8"/>
        <v>0</v>
      </c>
      <c r="C253" s="25">
        <v>38848.303469999999</v>
      </c>
      <c r="D253" s="23">
        <v>0.59399999999999409</v>
      </c>
    </row>
    <row r="254" spans="1:4" x14ac:dyDescent="0.25">
      <c r="A254" s="25">
        <f t="shared" ca="1" si="7"/>
        <v>38848.541678067129</v>
      </c>
      <c r="B254">
        <f t="shared" ca="1" si="8"/>
        <v>0</v>
      </c>
      <c r="C254" s="25">
        <v>38848.304170000003</v>
      </c>
      <c r="D254" s="23">
        <v>0.59199999999998454</v>
      </c>
    </row>
    <row r="255" spans="1:4" x14ac:dyDescent="0.25">
      <c r="A255" s="25">
        <f t="shared" ca="1" si="7"/>
        <v>38848.541678067129</v>
      </c>
      <c r="B255">
        <f t="shared" ca="1" si="8"/>
        <v>0</v>
      </c>
      <c r="C255" s="25">
        <v>38848.304859999997</v>
      </c>
      <c r="D255" s="23">
        <v>0.59199999999998454</v>
      </c>
    </row>
    <row r="256" spans="1:4" x14ac:dyDescent="0.25">
      <c r="A256" s="25">
        <f t="shared" ca="1" si="7"/>
        <v>38848.541678067129</v>
      </c>
      <c r="B256">
        <f t="shared" ca="1" si="8"/>
        <v>0</v>
      </c>
      <c r="C256" s="25">
        <v>38848.305560000001</v>
      </c>
      <c r="D256" s="23">
        <v>0.59199999999998454</v>
      </c>
    </row>
    <row r="257" spans="1:4" x14ac:dyDescent="0.25">
      <c r="A257" s="25">
        <f t="shared" ca="1" si="7"/>
        <v>38848.541678067129</v>
      </c>
      <c r="B257">
        <f t="shared" ca="1" si="8"/>
        <v>0</v>
      </c>
      <c r="C257" s="25">
        <v>38848.306250000001</v>
      </c>
      <c r="D257" s="23">
        <v>0.58699999999998909</v>
      </c>
    </row>
    <row r="258" spans="1:4" x14ac:dyDescent="0.25">
      <c r="A258" s="25">
        <f t="shared" ca="1" si="7"/>
        <v>38848.541678067129</v>
      </c>
      <c r="B258">
        <f t="shared" ca="1" si="8"/>
        <v>0</v>
      </c>
      <c r="C258" s="25">
        <v>38848.306940000002</v>
      </c>
      <c r="D258" s="23">
        <v>0.58699999999998909</v>
      </c>
    </row>
    <row r="259" spans="1:4" x14ac:dyDescent="0.25">
      <c r="A259" s="25">
        <f t="shared" ca="1" si="7"/>
        <v>38848.541678067129</v>
      </c>
      <c r="B259">
        <f t="shared" ca="1" si="8"/>
        <v>0</v>
      </c>
      <c r="C259" s="25">
        <v>38848.307639999999</v>
      </c>
      <c r="D259" s="23">
        <v>0.58699999999998909</v>
      </c>
    </row>
    <row r="260" spans="1:4" x14ac:dyDescent="0.25">
      <c r="A260" s="25">
        <f t="shared" ca="1" si="7"/>
        <v>38848.541678067129</v>
      </c>
      <c r="B260">
        <f t="shared" ca="1" si="8"/>
        <v>0</v>
      </c>
      <c r="C260" s="25">
        <v>38848.30833</v>
      </c>
      <c r="D260" s="23">
        <v>0.58500000000003638</v>
      </c>
    </row>
    <row r="261" spans="1:4" x14ac:dyDescent="0.25">
      <c r="A261" s="25">
        <f t="shared" ca="1" si="7"/>
        <v>38848.541678067129</v>
      </c>
      <c r="B261">
        <f t="shared" ca="1" si="8"/>
        <v>0</v>
      </c>
      <c r="C261" s="25">
        <v>38848.309029999997</v>
      </c>
      <c r="D261" s="23">
        <v>0.58300000000002683</v>
      </c>
    </row>
    <row r="262" spans="1:4" x14ac:dyDescent="0.25">
      <c r="A262" s="25">
        <f t="shared" ref="A262:A325" ca="1" si="9">IF(LEN(OFFSET(A262,0,$B$2))&gt;0,OFFSET(A262,0,$B$2),IF(ISNUMBER(A261),A261,C262))</f>
        <v>38848.541678067129</v>
      </c>
      <c r="B262">
        <f t="shared" ref="B262:B325" ca="1" si="10">IF(LEN(OFFSET(B262,0,$B$2))&gt;0,OFFSET(B262,0,$B$2),IF(ISNUMBER(B261),B261,D262))</f>
        <v>0</v>
      </c>
      <c r="C262" s="25">
        <v>38848.309719999997</v>
      </c>
      <c r="D262" s="23">
        <v>0.58300000000002683</v>
      </c>
    </row>
    <row r="263" spans="1:4" x14ac:dyDescent="0.25">
      <c r="A263" s="25">
        <f t="shared" ca="1" si="9"/>
        <v>38848.541678067129</v>
      </c>
      <c r="B263">
        <f t="shared" ca="1" si="10"/>
        <v>0</v>
      </c>
      <c r="C263" s="25">
        <v>38848.310420000002</v>
      </c>
      <c r="D263" s="23">
        <v>0.57999999999998408</v>
      </c>
    </row>
    <row r="264" spans="1:4" x14ac:dyDescent="0.25">
      <c r="A264" s="25">
        <f t="shared" ca="1" si="9"/>
        <v>38848.541678067129</v>
      </c>
      <c r="B264">
        <f t="shared" ca="1" si="10"/>
        <v>0</v>
      </c>
      <c r="C264" s="25">
        <v>38848.311110000002</v>
      </c>
      <c r="D264" s="23">
        <v>0.57800000000003138</v>
      </c>
    </row>
    <row r="265" spans="1:4" x14ac:dyDescent="0.25">
      <c r="A265" s="25">
        <f t="shared" ca="1" si="9"/>
        <v>38848.541678067129</v>
      </c>
      <c r="B265">
        <f t="shared" ca="1" si="10"/>
        <v>0</v>
      </c>
      <c r="C265" s="25">
        <v>38848.311809999999</v>
      </c>
      <c r="D265" s="23">
        <v>0.57800000000003138</v>
      </c>
    </row>
    <row r="266" spans="1:4" x14ac:dyDescent="0.25">
      <c r="A266" s="25">
        <f t="shared" ca="1" si="9"/>
        <v>38848.541678067129</v>
      </c>
      <c r="B266">
        <f t="shared" ca="1" si="10"/>
        <v>0</v>
      </c>
      <c r="C266" s="25">
        <v>38848.3125</v>
      </c>
      <c r="D266" s="23">
        <v>0.57600000000002183</v>
      </c>
    </row>
    <row r="267" spans="1:4" x14ac:dyDescent="0.25">
      <c r="A267" s="25">
        <f t="shared" ca="1" si="9"/>
        <v>38848.541678067129</v>
      </c>
      <c r="B267">
        <f t="shared" ca="1" si="10"/>
        <v>0</v>
      </c>
      <c r="C267" s="25">
        <v>38848.313190000001</v>
      </c>
      <c r="D267" s="23">
        <v>0.57400000000001228</v>
      </c>
    </row>
    <row r="268" spans="1:4" x14ac:dyDescent="0.25">
      <c r="A268" s="25">
        <f t="shared" ca="1" si="9"/>
        <v>38848.541678067129</v>
      </c>
      <c r="B268">
        <f t="shared" ca="1" si="10"/>
        <v>0</v>
      </c>
      <c r="C268" s="25">
        <v>38848.313889999998</v>
      </c>
      <c r="D268" s="23">
        <v>0.57100000000002638</v>
      </c>
    </row>
    <row r="269" spans="1:4" x14ac:dyDescent="0.25">
      <c r="A269" s="25">
        <f t="shared" ca="1" si="9"/>
        <v>38848.541678067129</v>
      </c>
      <c r="B269">
        <f t="shared" ca="1" si="10"/>
        <v>0</v>
      </c>
      <c r="C269" s="25">
        <v>38848.314579999998</v>
      </c>
      <c r="D269" s="23">
        <v>0.57100000000002638</v>
      </c>
    </row>
    <row r="270" spans="1:4" x14ac:dyDescent="0.25">
      <c r="A270" s="25">
        <f t="shared" ca="1" si="9"/>
        <v>38848.541678067129</v>
      </c>
      <c r="B270">
        <f t="shared" ca="1" si="10"/>
        <v>0</v>
      </c>
      <c r="C270" s="25">
        <v>38848.315280000003</v>
      </c>
      <c r="D270" s="23">
        <v>0.56900000000001683</v>
      </c>
    </row>
    <row r="271" spans="1:4" x14ac:dyDescent="0.25">
      <c r="A271" s="25">
        <f t="shared" ca="1" si="9"/>
        <v>38848.541678067129</v>
      </c>
      <c r="B271">
        <f t="shared" ca="1" si="10"/>
        <v>0</v>
      </c>
      <c r="C271" s="25">
        <v>38848.315970000003</v>
      </c>
      <c r="D271" s="23">
        <v>0.56900000000001683</v>
      </c>
    </row>
    <row r="272" spans="1:4" x14ac:dyDescent="0.25">
      <c r="A272" s="25">
        <f t="shared" ca="1" si="9"/>
        <v>38848.541678067129</v>
      </c>
      <c r="B272">
        <f t="shared" ca="1" si="10"/>
        <v>0</v>
      </c>
      <c r="C272" s="25">
        <v>38848.31667</v>
      </c>
      <c r="D272" s="23">
        <v>0.56700000000000728</v>
      </c>
    </row>
    <row r="273" spans="1:4" x14ac:dyDescent="0.25">
      <c r="A273" s="25">
        <f t="shared" ca="1" si="9"/>
        <v>38848.541678067129</v>
      </c>
      <c r="B273">
        <f t="shared" ca="1" si="10"/>
        <v>0</v>
      </c>
      <c r="C273" s="25">
        <v>38848.317360000001</v>
      </c>
      <c r="D273" s="23">
        <v>0.56400000000002137</v>
      </c>
    </row>
    <row r="274" spans="1:4" x14ac:dyDescent="0.25">
      <c r="A274" s="25">
        <f t="shared" ca="1" si="9"/>
        <v>38848.541678067129</v>
      </c>
      <c r="B274">
        <f t="shared" ca="1" si="10"/>
        <v>0</v>
      </c>
      <c r="C274" s="25">
        <v>38848.318059999998</v>
      </c>
      <c r="D274" s="23">
        <v>0.56200000000001182</v>
      </c>
    </row>
    <row r="275" spans="1:4" x14ac:dyDescent="0.25">
      <c r="A275" s="25">
        <f t="shared" ca="1" si="9"/>
        <v>38848.541678067129</v>
      </c>
      <c r="B275">
        <f t="shared" ca="1" si="10"/>
        <v>0</v>
      </c>
      <c r="C275" s="25">
        <v>38848.318749999999</v>
      </c>
      <c r="D275" s="23">
        <v>0.56000000000000227</v>
      </c>
    </row>
    <row r="276" spans="1:4" x14ac:dyDescent="0.25">
      <c r="A276" s="25">
        <f t="shared" ca="1" si="9"/>
        <v>38848.541678067129</v>
      </c>
      <c r="B276">
        <f t="shared" ca="1" si="10"/>
        <v>0</v>
      </c>
      <c r="C276" s="25">
        <v>38848.319439999999</v>
      </c>
      <c r="D276" s="23">
        <v>0.56000000000000227</v>
      </c>
    </row>
    <row r="277" spans="1:4" x14ac:dyDescent="0.25">
      <c r="A277" s="25">
        <f t="shared" ca="1" si="9"/>
        <v>38848.541678067129</v>
      </c>
      <c r="B277">
        <f t="shared" ca="1" si="10"/>
        <v>0</v>
      </c>
      <c r="C277" s="25">
        <v>38848.320140000003</v>
      </c>
      <c r="D277" s="23">
        <v>0.55799999999999272</v>
      </c>
    </row>
    <row r="278" spans="1:4" x14ac:dyDescent="0.25">
      <c r="A278" s="25">
        <f t="shared" ca="1" si="9"/>
        <v>38848.541678067129</v>
      </c>
      <c r="B278">
        <f t="shared" ca="1" si="10"/>
        <v>0</v>
      </c>
      <c r="C278" s="25">
        <v>38848.320829999997</v>
      </c>
      <c r="D278" s="23">
        <v>0.56200000000001182</v>
      </c>
    </row>
    <row r="279" spans="1:4" x14ac:dyDescent="0.25">
      <c r="A279" s="25">
        <f t="shared" ca="1" si="9"/>
        <v>38848.541678067129</v>
      </c>
      <c r="B279">
        <f t="shared" ca="1" si="10"/>
        <v>0</v>
      </c>
      <c r="C279" s="25">
        <v>38848.321530000001</v>
      </c>
      <c r="D279" s="23">
        <v>0.55799999999999272</v>
      </c>
    </row>
    <row r="280" spans="1:4" x14ac:dyDescent="0.25">
      <c r="A280" s="25">
        <f t="shared" ca="1" si="9"/>
        <v>38848.541678067129</v>
      </c>
      <c r="B280">
        <f t="shared" ca="1" si="10"/>
        <v>0</v>
      </c>
      <c r="C280" s="25">
        <v>38848.322220000002</v>
      </c>
      <c r="D280" s="23">
        <v>0.55500000000000682</v>
      </c>
    </row>
    <row r="281" spans="1:4" x14ac:dyDescent="0.25">
      <c r="A281" s="25">
        <f t="shared" ca="1" si="9"/>
        <v>38848.541678067129</v>
      </c>
      <c r="B281">
        <f t="shared" ca="1" si="10"/>
        <v>0</v>
      </c>
      <c r="C281" s="25">
        <v>38848.322919999999</v>
      </c>
      <c r="D281" s="23">
        <v>0.55299999999999727</v>
      </c>
    </row>
    <row r="282" spans="1:4" x14ac:dyDescent="0.25">
      <c r="A282" s="25">
        <f t="shared" ca="1" si="9"/>
        <v>38848.541678067129</v>
      </c>
      <c r="B282">
        <f t="shared" ca="1" si="10"/>
        <v>0</v>
      </c>
      <c r="C282" s="25">
        <v>38848.323609999999</v>
      </c>
      <c r="D282" s="23">
        <v>0.55000000000001137</v>
      </c>
    </row>
    <row r="283" spans="1:4" x14ac:dyDescent="0.25">
      <c r="A283" s="25">
        <f t="shared" ca="1" si="9"/>
        <v>38848.541678067129</v>
      </c>
      <c r="B283">
        <f t="shared" ca="1" si="10"/>
        <v>0</v>
      </c>
      <c r="C283" s="25">
        <v>38848.324310000004</v>
      </c>
      <c r="D283" s="23">
        <v>0.55099999999998772</v>
      </c>
    </row>
    <row r="284" spans="1:4" x14ac:dyDescent="0.25">
      <c r="A284" s="25">
        <f t="shared" ca="1" si="9"/>
        <v>38848.541678067129</v>
      </c>
      <c r="B284">
        <f t="shared" ca="1" si="10"/>
        <v>0</v>
      </c>
      <c r="C284" s="25">
        <v>38848.324999999997</v>
      </c>
      <c r="D284" s="23">
        <v>0.54800000000000182</v>
      </c>
    </row>
    <row r="285" spans="1:4" x14ac:dyDescent="0.25">
      <c r="A285" s="25">
        <f t="shared" ca="1" si="9"/>
        <v>38848.541678067129</v>
      </c>
      <c r="B285">
        <f t="shared" ca="1" si="10"/>
        <v>0</v>
      </c>
      <c r="C285" s="25">
        <v>38848.325689999998</v>
      </c>
      <c r="D285" s="23">
        <v>0.54599999999999227</v>
      </c>
    </row>
    <row r="286" spans="1:4" x14ac:dyDescent="0.25">
      <c r="A286" s="25">
        <f t="shared" ca="1" si="9"/>
        <v>38848.541678067129</v>
      </c>
      <c r="B286">
        <f t="shared" ca="1" si="10"/>
        <v>0</v>
      </c>
      <c r="C286" s="25">
        <v>38848.326390000002</v>
      </c>
      <c r="D286" s="23">
        <v>0.54399999999998272</v>
      </c>
    </row>
    <row r="287" spans="1:4" x14ac:dyDescent="0.25">
      <c r="A287" s="25">
        <f t="shared" ca="1" si="9"/>
        <v>38848.541678067129</v>
      </c>
      <c r="B287">
        <f t="shared" ca="1" si="10"/>
        <v>0</v>
      </c>
      <c r="C287" s="25">
        <v>38848.327080000003</v>
      </c>
      <c r="D287" s="23">
        <v>0.54399999999998272</v>
      </c>
    </row>
    <row r="288" spans="1:4" x14ac:dyDescent="0.25">
      <c r="A288" s="25">
        <f t="shared" ca="1" si="9"/>
        <v>38848.541678067129</v>
      </c>
      <c r="B288">
        <f t="shared" ca="1" si="10"/>
        <v>0</v>
      </c>
      <c r="C288" s="25">
        <v>38848.32778</v>
      </c>
      <c r="D288" s="23">
        <v>0.54099999999999682</v>
      </c>
    </row>
    <row r="289" spans="1:4" x14ac:dyDescent="0.25">
      <c r="A289" s="25">
        <f t="shared" ca="1" si="9"/>
        <v>38848.541678067129</v>
      </c>
      <c r="B289">
        <f t="shared" ca="1" si="10"/>
        <v>0</v>
      </c>
      <c r="C289" s="25">
        <v>38848.32847</v>
      </c>
      <c r="D289" s="23">
        <v>0.53899999999998727</v>
      </c>
    </row>
    <row r="290" spans="1:4" x14ac:dyDescent="0.25">
      <c r="A290" s="25">
        <f t="shared" ca="1" si="9"/>
        <v>38848.541678067129</v>
      </c>
      <c r="B290">
        <f t="shared" ca="1" si="10"/>
        <v>0</v>
      </c>
      <c r="C290" s="25">
        <v>38848.329169999997</v>
      </c>
      <c r="D290" s="23">
        <v>0.53700000000003456</v>
      </c>
    </row>
    <row r="291" spans="1:4" x14ac:dyDescent="0.25">
      <c r="A291" s="25">
        <f t="shared" ca="1" si="9"/>
        <v>38848.541678067129</v>
      </c>
      <c r="B291">
        <f t="shared" ca="1" si="10"/>
        <v>0</v>
      </c>
      <c r="C291" s="25">
        <v>38848.329859999998</v>
      </c>
      <c r="D291" s="23">
        <v>0.53700000000003456</v>
      </c>
    </row>
    <row r="292" spans="1:4" x14ac:dyDescent="0.25">
      <c r="A292" s="25">
        <f t="shared" ca="1" si="9"/>
        <v>38848.541678067129</v>
      </c>
      <c r="B292">
        <f t="shared" ca="1" si="10"/>
        <v>0</v>
      </c>
      <c r="C292" s="25">
        <v>38848.330560000002</v>
      </c>
      <c r="D292" s="23">
        <v>0.53700000000003456</v>
      </c>
    </row>
    <row r="293" spans="1:4" x14ac:dyDescent="0.25">
      <c r="A293" s="25">
        <f t="shared" ca="1" si="9"/>
        <v>38848.541678067129</v>
      </c>
      <c r="B293">
        <f t="shared" ca="1" si="10"/>
        <v>0</v>
      </c>
      <c r="C293" s="25">
        <v>38848.331250000003</v>
      </c>
      <c r="D293" s="23">
        <v>0.53399999999999181</v>
      </c>
    </row>
    <row r="294" spans="1:4" x14ac:dyDescent="0.25">
      <c r="A294" s="25">
        <f t="shared" ca="1" si="9"/>
        <v>38848.541678067129</v>
      </c>
      <c r="B294">
        <f t="shared" ca="1" si="10"/>
        <v>0</v>
      </c>
      <c r="C294" s="25">
        <v>38848.331939999996</v>
      </c>
      <c r="D294" s="23">
        <v>0.53399999999999181</v>
      </c>
    </row>
    <row r="295" spans="1:4" x14ac:dyDescent="0.25">
      <c r="A295" s="25">
        <f t="shared" ca="1" si="9"/>
        <v>38848.541678067129</v>
      </c>
      <c r="B295">
        <f t="shared" ca="1" si="10"/>
        <v>0</v>
      </c>
      <c r="C295" s="25">
        <v>38848.332640000001</v>
      </c>
      <c r="D295" s="23">
        <v>0.53199999999998226</v>
      </c>
    </row>
    <row r="296" spans="1:4" x14ac:dyDescent="0.25">
      <c r="A296" s="25">
        <f t="shared" ca="1" si="9"/>
        <v>38848.541678067129</v>
      </c>
      <c r="B296">
        <f t="shared" ca="1" si="10"/>
        <v>0</v>
      </c>
      <c r="C296" s="25">
        <v>38848.333330000001</v>
      </c>
      <c r="D296" s="23">
        <v>0.53000000000002956</v>
      </c>
    </row>
    <row r="297" spans="1:4" x14ac:dyDescent="0.25">
      <c r="A297" s="25">
        <f t="shared" ca="1" si="9"/>
        <v>38848.541678067129</v>
      </c>
      <c r="B297">
        <f t="shared" ca="1" si="10"/>
        <v>0</v>
      </c>
      <c r="C297" s="25">
        <v>38848.334029999998</v>
      </c>
      <c r="D297" s="23">
        <v>0.53000000000002956</v>
      </c>
    </row>
    <row r="298" spans="1:4" x14ac:dyDescent="0.25">
      <c r="A298" s="25">
        <f t="shared" ca="1" si="9"/>
        <v>38848.541678067129</v>
      </c>
      <c r="B298">
        <f t="shared" ca="1" si="10"/>
        <v>0</v>
      </c>
      <c r="C298" s="25">
        <v>38848.334719999999</v>
      </c>
      <c r="D298" s="23">
        <v>0.52699999999998681</v>
      </c>
    </row>
    <row r="299" spans="1:4" x14ac:dyDescent="0.25">
      <c r="A299" s="25">
        <f t="shared" ca="1" si="9"/>
        <v>38848.541678067129</v>
      </c>
      <c r="B299">
        <f t="shared" ca="1" si="10"/>
        <v>0</v>
      </c>
      <c r="C299" s="25">
        <v>38848.335420000003</v>
      </c>
      <c r="D299" s="23">
        <v>0.52699999999998681</v>
      </c>
    </row>
    <row r="300" spans="1:4" x14ac:dyDescent="0.25">
      <c r="A300" s="25">
        <f t="shared" ca="1" si="9"/>
        <v>38848.541678067129</v>
      </c>
      <c r="B300">
        <f t="shared" ca="1" si="10"/>
        <v>0</v>
      </c>
      <c r="C300" s="25">
        <v>38848.336109999997</v>
      </c>
      <c r="D300" s="23">
        <v>0.52500000000003411</v>
      </c>
    </row>
    <row r="301" spans="1:4" x14ac:dyDescent="0.25">
      <c r="A301" s="25">
        <f t="shared" ca="1" si="9"/>
        <v>38848.541678067129</v>
      </c>
      <c r="B301">
        <f t="shared" ca="1" si="10"/>
        <v>0</v>
      </c>
      <c r="C301" s="25">
        <v>38848.336810000001</v>
      </c>
      <c r="D301" s="23">
        <v>0.52300000000002456</v>
      </c>
    </row>
    <row r="302" spans="1:4" x14ac:dyDescent="0.25">
      <c r="A302" s="25">
        <f t="shared" ca="1" si="9"/>
        <v>38848.541678067129</v>
      </c>
      <c r="B302">
        <f t="shared" ca="1" si="10"/>
        <v>0</v>
      </c>
      <c r="C302" s="25">
        <v>38848.337500000001</v>
      </c>
      <c r="D302" s="23">
        <v>0.52300000000002456</v>
      </c>
    </row>
    <row r="303" spans="1:4" x14ac:dyDescent="0.25">
      <c r="A303" s="25">
        <f t="shared" ca="1" si="9"/>
        <v>38848.541678067129</v>
      </c>
      <c r="B303">
        <f t="shared" ca="1" si="10"/>
        <v>0</v>
      </c>
      <c r="C303" s="25">
        <v>38848.338190000002</v>
      </c>
      <c r="D303" s="23">
        <v>0.52100000000001501</v>
      </c>
    </row>
    <row r="304" spans="1:4" x14ac:dyDescent="0.25">
      <c r="A304" s="25">
        <f t="shared" ca="1" si="9"/>
        <v>38848.541678067129</v>
      </c>
      <c r="B304">
        <f t="shared" ca="1" si="10"/>
        <v>0</v>
      </c>
      <c r="C304" s="25">
        <v>38848.338889999999</v>
      </c>
      <c r="D304" s="23">
        <v>0.51600000000001955</v>
      </c>
    </row>
    <row r="305" spans="1:4" x14ac:dyDescent="0.25">
      <c r="A305" s="25">
        <f t="shared" ca="1" si="9"/>
        <v>38848.541678067129</v>
      </c>
      <c r="B305">
        <f t="shared" ca="1" si="10"/>
        <v>0</v>
      </c>
      <c r="C305" s="25">
        <v>38848.33958</v>
      </c>
      <c r="D305" s="23">
        <v>0.51600000000001955</v>
      </c>
    </row>
    <row r="306" spans="1:4" x14ac:dyDescent="0.25">
      <c r="A306" s="25">
        <f t="shared" ca="1" si="9"/>
        <v>38848.541678067129</v>
      </c>
      <c r="B306">
        <f t="shared" ca="1" si="10"/>
        <v>0</v>
      </c>
      <c r="C306" s="25">
        <v>38848.340279999997</v>
      </c>
      <c r="D306" s="23">
        <v>0.51600000000001955</v>
      </c>
    </row>
    <row r="307" spans="1:4" x14ac:dyDescent="0.25">
      <c r="A307" s="25">
        <f t="shared" ca="1" si="9"/>
        <v>38848.541678067129</v>
      </c>
      <c r="B307">
        <f t="shared" ca="1" si="10"/>
        <v>0</v>
      </c>
      <c r="C307" s="25">
        <v>38848.340969999997</v>
      </c>
      <c r="D307" s="23">
        <v>0.51400000000001</v>
      </c>
    </row>
    <row r="308" spans="1:4" x14ac:dyDescent="0.25">
      <c r="A308" s="25">
        <f t="shared" ca="1" si="9"/>
        <v>38848.541678067129</v>
      </c>
      <c r="B308">
        <f t="shared" ca="1" si="10"/>
        <v>0</v>
      </c>
      <c r="C308" s="25">
        <v>38848.341670000002</v>
      </c>
      <c r="D308" s="23">
        <v>0.5110000000000241</v>
      </c>
    </row>
    <row r="309" spans="1:4" x14ac:dyDescent="0.25">
      <c r="A309" s="25">
        <f t="shared" ca="1" si="9"/>
        <v>38848.541678067129</v>
      </c>
      <c r="B309">
        <f t="shared" ca="1" si="10"/>
        <v>0</v>
      </c>
      <c r="C309" s="25">
        <v>38848.342360000002</v>
      </c>
      <c r="D309" s="23">
        <v>0.50900000000001455</v>
      </c>
    </row>
    <row r="310" spans="1:4" x14ac:dyDescent="0.25">
      <c r="A310" s="25">
        <f t="shared" ca="1" si="9"/>
        <v>38848.541678067129</v>
      </c>
      <c r="B310">
        <f t="shared" ca="1" si="10"/>
        <v>0</v>
      </c>
      <c r="C310" s="25">
        <v>38848.343059999999</v>
      </c>
      <c r="D310" s="23">
        <v>0.50900000000001455</v>
      </c>
    </row>
    <row r="311" spans="1:4" x14ac:dyDescent="0.25">
      <c r="A311" s="25">
        <f t="shared" ca="1" si="9"/>
        <v>38848.541678067129</v>
      </c>
      <c r="B311">
        <f t="shared" ca="1" si="10"/>
        <v>0</v>
      </c>
      <c r="C311" s="25">
        <v>38848.34375</v>
      </c>
      <c r="D311" s="23">
        <v>0.507000000000005</v>
      </c>
    </row>
    <row r="312" spans="1:4" x14ac:dyDescent="0.25">
      <c r="A312" s="25">
        <f t="shared" ca="1" si="9"/>
        <v>38848.541678067129</v>
      </c>
      <c r="B312">
        <f t="shared" ca="1" si="10"/>
        <v>0</v>
      </c>
      <c r="C312" s="25">
        <v>38848.344440000001</v>
      </c>
      <c r="D312" s="23">
        <v>0.507000000000005</v>
      </c>
    </row>
    <row r="313" spans="1:4" x14ac:dyDescent="0.25">
      <c r="A313" s="25">
        <f t="shared" ca="1" si="9"/>
        <v>38848.541678067129</v>
      </c>
      <c r="B313">
        <f t="shared" ca="1" si="10"/>
        <v>0</v>
      </c>
      <c r="C313" s="25">
        <v>38848.345139999998</v>
      </c>
      <c r="D313" s="23">
        <v>0.5040000000000191</v>
      </c>
    </row>
    <row r="314" spans="1:4" x14ac:dyDescent="0.25">
      <c r="A314" s="25">
        <f t="shared" ca="1" si="9"/>
        <v>38848.541678067129</v>
      </c>
      <c r="B314">
        <f t="shared" ca="1" si="10"/>
        <v>0</v>
      </c>
      <c r="C314" s="25">
        <v>38848.345829999998</v>
      </c>
      <c r="D314" s="23">
        <v>0.5040000000000191</v>
      </c>
    </row>
    <row r="315" spans="1:4" x14ac:dyDescent="0.25">
      <c r="A315" s="25">
        <f t="shared" ca="1" si="9"/>
        <v>38848.541678067129</v>
      </c>
      <c r="B315">
        <f t="shared" ca="1" si="10"/>
        <v>0</v>
      </c>
      <c r="C315" s="25">
        <v>38848.346530000003</v>
      </c>
      <c r="D315" s="23">
        <v>0.50200000000000955</v>
      </c>
    </row>
    <row r="316" spans="1:4" x14ac:dyDescent="0.25">
      <c r="A316" s="25">
        <f t="shared" ca="1" si="9"/>
        <v>38848.541678067129</v>
      </c>
      <c r="B316">
        <f t="shared" ca="1" si="10"/>
        <v>0</v>
      </c>
      <c r="C316" s="25">
        <v>38848.347220000003</v>
      </c>
      <c r="D316" s="23">
        <v>0.5</v>
      </c>
    </row>
    <row r="317" spans="1:4" x14ac:dyDescent="0.25">
      <c r="A317" s="25">
        <f t="shared" ca="1" si="9"/>
        <v>38848.541678067129</v>
      </c>
      <c r="B317">
        <f t="shared" ca="1" si="10"/>
        <v>0</v>
      </c>
      <c r="C317" s="25">
        <v>38848.34792</v>
      </c>
      <c r="D317" s="23">
        <v>0.5</v>
      </c>
    </row>
    <row r="318" spans="1:4" x14ac:dyDescent="0.25">
      <c r="A318" s="25">
        <f t="shared" ca="1" si="9"/>
        <v>38848.541678067129</v>
      </c>
      <c r="B318">
        <f t="shared" ca="1" si="10"/>
        <v>0</v>
      </c>
      <c r="C318" s="25">
        <v>38848.348610000001</v>
      </c>
      <c r="D318" s="23">
        <v>0.5</v>
      </c>
    </row>
    <row r="319" spans="1:4" x14ac:dyDescent="0.25">
      <c r="A319" s="25">
        <f t="shared" ca="1" si="9"/>
        <v>38848.541678067129</v>
      </c>
      <c r="B319">
        <f t="shared" ca="1" si="10"/>
        <v>0</v>
      </c>
      <c r="C319" s="25">
        <v>38848.349309999998</v>
      </c>
      <c r="D319" s="23">
        <v>0.4970000000000141</v>
      </c>
    </row>
    <row r="320" spans="1:4" x14ac:dyDescent="0.25">
      <c r="A320" s="25">
        <f t="shared" ca="1" si="9"/>
        <v>38848.541678067129</v>
      </c>
      <c r="B320">
        <f t="shared" ca="1" si="10"/>
        <v>0</v>
      </c>
      <c r="C320" s="25">
        <v>38848.35</v>
      </c>
      <c r="D320" s="23">
        <v>0.4970000000000141</v>
      </c>
    </row>
    <row r="321" spans="1:4" x14ac:dyDescent="0.25">
      <c r="A321" s="25">
        <f t="shared" ca="1" si="9"/>
        <v>38848.541678067129</v>
      </c>
      <c r="B321">
        <f t="shared" ca="1" si="10"/>
        <v>0</v>
      </c>
      <c r="C321" s="25">
        <v>38848.350689999999</v>
      </c>
      <c r="D321" s="23">
        <v>0.492999999999995</v>
      </c>
    </row>
    <row r="322" spans="1:4" x14ac:dyDescent="0.25">
      <c r="A322" s="25">
        <f t="shared" ca="1" si="9"/>
        <v>38848.541678067129</v>
      </c>
      <c r="B322">
        <f t="shared" ca="1" si="10"/>
        <v>0</v>
      </c>
      <c r="C322" s="25">
        <v>38848.351390000003</v>
      </c>
      <c r="D322" s="23">
        <v>0.492999999999995</v>
      </c>
    </row>
    <row r="323" spans="1:4" x14ac:dyDescent="0.25">
      <c r="A323" s="25">
        <f t="shared" ca="1" si="9"/>
        <v>38848.541678067129</v>
      </c>
      <c r="B323">
        <f t="shared" ca="1" si="10"/>
        <v>0</v>
      </c>
      <c r="C323" s="25">
        <v>38848.352079999997</v>
      </c>
      <c r="D323" s="23">
        <v>0.49099999999998545</v>
      </c>
    </row>
    <row r="324" spans="1:4" x14ac:dyDescent="0.25">
      <c r="A324" s="25">
        <f t="shared" ca="1" si="9"/>
        <v>38848.541678067129</v>
      </c>
      <c r="B324">
        <f t="shared" ca="1" si="10"/>
        <v>0</v>
      </c>
      <c r="C324" s="25">
        <v>38848.352780000001</v>
      </c>
      <c r="D324" s="23">
        <v>0.49099999999998545</v>
      </c>
    </row>
    <row r="325" spans="1:4" x14ac:dyDescent="0.25">
      <c r="A325" s="25">
        <f t="shared" ca="1" si="9"/>
        <v>38848.541678067129</v>
      </c>
      <c r="B325">
        <f t="shared" ca="1" si="10"/>
        <v>0</v>
      </c>
      <c r="C325" s="25">
        <v>38848.353470000002</v>
      </c>
      <c r="D325" s="23">
        <v>0.48799999999999955</v>
      </c>
    </row>
    <row r="326" spans="1:4" x14ac:dyDescent="0.25">
      <c r="A326" s="25">
        <f t="shared" ref="A326:A389" ca="1" si="11">IF(LEN(OFFSET(A326,0,$B$2))&gt;0,OFFSET(A326,0,$B$2),IF(ISNUMBER(A325),A325,C326))</f>
        <v>38848.541678067129</v>
      </c>
      <c r="B326">
        <f t="shared" ref="B326:B389" ca="1" si="12">IF(LEN(OFFSET(B326,0,$B$2))&gt;0,OFFSET(B326,0,$B$2),IF(ISNUMBER(B325),B325,D326))</f>
        <v>0</v>
      </c>
      <c r="C326" s="25">
        <v>38848.354169999999</v>
      </c>
      <c r="D326" s="23">
        <v>0.48799999999999955</v>
      </c>
    </row>
    <row r="327" spans="1:4" x14ac:dyDescent="0.25">
      <c r="A327" s="25">
        <f t="shared" ca="1" si="11"/>
        <v>38848.541678067129</v>
      </c>
      <c r="B327">
        <f t="shared" ca="1" si="12"/>
        <v>0</v>
      </c>
      <c r="C327" s="25">
        <v>38848.354859999999</v>
      </c>
      <c r="D327" s="23">
        <v>0.48599999999999</v>
      </c>
    </row>
    <row r="328" spans="1:4" x14ac:dyDescent="0.25">
      <c r="A328" s="25">
        <f t="shared" ca="1" si="11"/>
        <v>38848.541678067129</v>
      </c>
      <c r="B328">
        <f t="shared" ca="1" si="12"/>
        <v>0</v>
      </c>
      <c r="C328" s="25">
        <v>38848.355560000004</v>
      </c>
      <c r="D328" s="23">
        <v>0.48599999999999</v>
      </c>
    </row>
    <row r="329" spans="1:4" x14ac:dyDescent="0.25">
      <c r="A329" s="25">
        <f t="shared" ca="1" si="11"/>
        <v>38848.541678067129</v>
      </c>
      <c r="B329">
        <f t="shared" ca="1" si="12"/>
        <v>0</v>
      </c>
      <c r="C329" s="25">
        <v>38848.356249999997</v>
      </c>
      <c r="D329" s="23">
        <v>0.48599999999999</v>
      </c>
    </row>
    <row r="330" spans="1:4" x14ac:dyDescent="0.25">
      <c r="A330" s="25">
        <f t="shared" ca="1" si="11"/>
        <v>38848.541678067129</v>
      </c>
      <c r="B330">
        <f t="shared" ca="1" si="12"/>
        <v>0</v>
      </c>
      <c r="C330" s="25">
        <v>38848.356939999998</v>
      </c>
      <c r="D330" s="23">
        <v>0.48300000000000409</v>
      </c>
    </row>
    <row r="331" spans="1:4" x14ac:dyDescent="0.25">
      <c r="A331" s="25">
        <f t="shared" ca="1" si="11"/>
        <v>38848.541678067129</v>
      </c>
      <c r="B331">
        <f t="shared" ca="1" si="12"/>
        <v>0</v>
      </c>
      <c r="C331" s="25">
        <v>38848.357640000002</v>
      </c>
      <c r="D331" s="23">
        <v>0.47899999999998499</v>
      </c>
    </row>
    <row r="332" spans="1:4" x14ac:dyDescent="0.25">
      <c r="A332" s="25">
        <f t="shared" ca="1" si="11"/>
        <v>38848.541678067129</v>
      </c>
      <c r="B332">
        <f t="shared" ca="1" si="12"/>
        <v>0</v>
      </c>
      <c r="C332" s="25">
        <v>38848.358330000003</v>
      </c>
      <c r="D332" s="23">
        <v>0.48099999999999454</v>
      </c>
    </row>
    <row r="333" spans="1:4" x14ac:dyDescent="0.25">
      <c r="A333" s="25">
        <f t="shared" ca="1" si="11"/>
        <v>38848.541678067129</v>
      </c>
      <c r="B333">
        <f t="shared" ca="1" si="12"/>
        <v>0</v>
      </c>
      <c r="C333" s="25">
        <v>38848.35903</v>
      </c>
      <c r="D333" s="23">
        <v>0.47899999999998499</v>
      </c>
    </row>
    <row r="334" spans="1:4" x14ac:dyDescent="0.25">
      <c r="A334" s="25">
        <f t="shared" ca="1" si="11"/>
        <v>38848.541678067129</v>
      </c>
      <c r="B334">
        <f t="shared" ca="1" si="12"/>
        <v>0</v>
      </c>
      <c r="C334" s="25">
        <v>38848.35972</v>
      </c>
      <c r="D334" s="23">
        <v>0.47700000000003229</v>
      </c>
    </row>
    <row r="335" spans="1:4" x14ac:dyDescent="0.25">
      <c r="A335" s="25">
        <f t="shared" ca="1" si="11"/>
        <v>38848.541678067129</v>
      </c>
      <c r="B335">
        <f t="shared" ca="1" si="12"/>
        <v>0</v>
      </c>
      <c r="C335" s="25">
        <v>38848.360419999997</v>
      </c>
      <c r="D335" s="23">
        <v>0.47399999999998954</v>
      </c>
    </row>
    <row r="336" spans="1:4" x14ac:dyDescent="0.25">
      <c r="A336" s="25">
        <f t="shared" ca="1" si="11"/>
        <v>38848.541678067129</v>
      </c>
      <c r="B336">
        <f t="shared" ca="1" si="12"/>
        <v>0</v>
      </c>
      <c r="C336" s="25">
        <v>38848.361109999998</v>
      </c>
      <c r="D336" s="23">
        <v>0.47500000000002274</v>
      </c>
    </row>
    <row r="337" spans="1:4" x14ac:dyDescent="0.25">
      <c r="A337" s="25">
        <f t="shared" ca="1" si="11"/>
        <v>38848.541678067129</v>
      </c>
      <c r="B337">
        <f t="shared" ca="1" si="12"/>
        <v>0</v>
      </c>
      <c r="C337" s="25">
        <v>38848.361810000002</v>
      </c>
      <c r="D337" s="23">
        <v>0.47399999999998954</v>
      </c>
    </row>
    <row r="338" spans="1:4" x14ac:dyDescent="0.25">
      <c r="A338" s="25">
        <f t="shared" ca="1" si="11"/>
        <v>38848.541678067129</v>
      </c>
      <c r="B338">
        <f t="shared" ca="1" si="12"/>
        <v>0</v>
      </c>
      <c r="C338" s="25">
        <v>38848.362500000003</v>
      </c>
      <c r="D338" s="23">
        <v>0.47199999999997999</v>
      </c>
    </row>
    <row r="339" spans="1:4" x14ac:dyDescent="0.25">
      <c r="A339" s="25">
        <f t="shared" ca="1" si="11"/>
        <v>38848.541678067129</v>
      </c>
      <c r="B339">
        <f t="shared" ca="1" si="12"/>
        <v>0</v>
      </c>
      <c r="C339" s="25">
        <v>38848.363189999996</v>
      </c>
      <c r="D339" s="23">
        <v>0.47000000000002728</v>
      </c>
    </row>
    <row r="340" spans="1:4" x14ac:dyDescent="0.25">
      <c r="A340" s="25">
        <f t="shared" ca="1" si="11"/>
        <v>38848.541678067129</v>
      </c>
      <c r="B340">
        <f t="shared" ca="1" si="12"/>
        <v>0</v>
      </c>
      <c r="C340" s="25">
        <v>38848.363890000001</v>
      </c>
      <c r="D340" s="23">
        <v>0.47199999999997999</v>
      </c>
    </row>
    <row r="341" spans="1:4" x14ac:dyDescent="0.25">
      <c r="A341" s="25">
        <f t="shared" ca="1" si="11"/>
        <v>38848.541678067129</v>
      </c>
      <c r="B341">
        <f t="shared" ca="1" si="12"/>
        <v>0</v>
      </c>
      <c r="C341" s="25">
        <v>38848.364580000001</v>
      </c>
      <c r="D341" s="23">
        <v>0.47000000000002728</v>
      </c>
    </row>
    <row r="342" spans="1:4" x14ac:dyDescent="0.25">
      <c r="A342" s="25">
        <f t="shared" ca="1" si="11"/>
        <v>38848.541678067129</v>
      </c>
      <c r="B342">
        <f t="shared" ca="1" si="12"/>
        <v>0</v>
      </c>
      <c r="C342" s="25">
        <v>38848.365279999998</v>
      </c>
      <c r="D342" s="23">
        <v>0.46800000000001774</v>
      </c>
    </row>
    <row r="343" spans="1:4" x14ac:dyDescent="0.25">
      <c r="A343" s="25">
        <f t="shared" ca="1" si="11"/>
        <v>38848.541678067129</v>
      </c>
      <c r="B343">
        <f t="shared" ca="1" si="12"/>
        <v>0</v>
      </c>
      <c r="C343" s="25">
        <v>38848.365969999999</v>
      </c>
      <c r="D343" s="23">
        <v>0.46500000000003183</v>
      </c>
    </row>
    <row r="344" spans="1:4" x14ac:dyDescent="0.25">
      <c r="A344" s="25">
        <f t="shared" ca="1" si="11"/>
        <v>38848.541678067129</v>
      </c>
      <c r="B344">
        <f t="shared" ca="1" si="12"/>
        <v>0</v>
      </c>
      <c r="C344" s="25">
        <v>38848.366670000003</v>
      </c>
      <c r="D344" s="23">
        <v>0.46500000000003183</v>
      </c>
    </row>
    <row r="345" spans="1:4" x14ac:dyDescent="0.25">
      <c r="A345" s="25">
        <f t="shared" ca="1" si="11"/>
        <v>38848.541678067129</v>
      </c>
      <c r="B345">
        <f t="shared" ca="1" si="12"/>
        <v>0</v>
      </c>
      <c r="C345" s="25">
        <v>38848.367359999997</v>
      </c>
      <c r="D345" s="23">
        <v>0.46300000000002228</v>
      </c>
    </row>
    <row r="346" spans="1:4" x14ac:dyDescent="0.25">
      <c r="A346" s="25">
        <f t="shared" ca="1" si="11"/>
        <v>38848.541678067129</v>
      </c>
      <c r="B346">
        <f t="shared" ca="1" si="12"/>
        <v>0</v>
      </c>
      <c r="C346" s="25">
        <v>38848.368060000001</v>
      </c>
      <c r="D346" s="23">
        <v>0.46100000000001273</v>
      </c>
    </row>
    <row r="347" spans="1:4" x14ac:dyDescent="0.25">
      <c r="A347" s="25">
        <f t="shared" ca="1" si="11"/>
        <v>38848.541678067129</v>
      </c>
      <c r="B347">
        <f t="shared" ca="1" si="12"/>
        <v>0</v>
      </c>
      <c r="C347" s="25">
        <v>38848.368750000001</v>
      </c>
      <c r="D347" s="23">
        <v>0.45800000000002683</v>
      </c>
    </row>
    <row r="348" spans="1:4" x14ac:dyDescent="0.25">
      <c r="A348" s="25">
        <f t="shared" ca="1" si="11"/>
        <v>38848.541678067129</v>
      </c>
      <c r="B348">
        <f t="shared" ca="1" si="12"/>
        <v>0</v>
      </c>
      <c r="C348" s="25">
        <v>38848.369440000002</v>
      </c>
      <c r="D348" s="23">
        <v>0.45800000000002683</v>
      </c>
    </row>
    <row r="349" spans="1:4" x14ac:dyDescent="0.25">
      <c r="A349" s="25">
        <f t="shared" ca="1" si="11"/>
        <v>38848.541678067129</v>
      </c>
      <c r="B349">
        <f t="shared" ca="1" si="12"/>
        <v>0</v>
      </c>
      <c r="C349" s="25">
        <v>38848.370139999999</v>
      </c>
      <c r="D349" s="23">
        <v>0.45800000000002683</v>
      </c>
    </row>
    <row r="350" spans="1:4" x14ac:dyDescent="0.25">
      <c r="A350" s="25">
        <f t="shared" ca="1" si="11"/>
        <v>38848.541678067129</v>
      </c>
      <c r="B350">
        <f t="shared" ca="1" si="12"/>
        <v>0</v>
      </c>
      <c r="C350" s="25">
        <v>38848.37083</v>
      </c>
      <c r="D350" s="23">
        <v>0.45800000000002683</v>
      </c>
    </row>
    <row r="351" spans="1:4" x14ac:dyDescent="0.25">
      <c r="A351" s="25">
        <f t="shared" ca="1" si="11"/>
        <v>38848.541678067129</v>
      </c>
      <c r="B351">
        <f t="shared" ca="1" si="12"/>
        <v>0</v>
      </c>
      <c r="C351" s="25">
        <v>38848.371529999997</v>
      </c>
      <c r="D351" s="23">
        <v>0.45600000000001728</v>
      </c>
    </row>
    <row r="352" spans="1:4" x14ac:dyDescent="0.25">
      <c r="A352" s="25">
        <f t="shared" ca="1" si="11"/>
        <v>38848.541678067129</v>
      </c>
      <c r="B352">
        <f t="shared" ca="1" si="12"/>
        <v>0</v>
      </c>
      <c r="C352" s="25">
        <v>38848.372219999997</v>
      </c>
      <c r="D352" s="23">
        <v>0.45600000000001728</v>
      </c>
    </row>
    <row r="353" spans="1:4" x14ac:dyDescent="0.25">
      <c r="A353" s="25">
        <f t="shared" ca="1" si="11"/>
        <v>38848.541678067129</v>
      </c>
      <c r="B353">
        <f t="shared" ca="1" si="12"/>
        <v>0</v>
      </c>
      <c r="C353" s="25">
        <v>38848.372920000002</v>
      </c>
      <c r="D353" s="23">
        <v>0.45400000000000773</v>
      </c>
    </row>
    <row r="354" spans="1:4" x14ac:dyDescent="0.25">
      <c r="A354" s="25">
        <f t="shared" ca="1" si="11"/>
        <v>38848.541678067129</v>
      </c>
      <c r="B354">
        <f t="shared" ca="1" si="12"/>
        <v>0</v>
      </c>
      <c r="C354" s="25">
        <v>38848.373610000002</v>
      </c>
      <c r="D354" s="23">
        <v>0.45100000000002183</v>
      </c>
    </row>
    <row r="355" spans="1:4" x14ac:dyDescent="0.25">
      <c r="A355" s="25">
        <f t="shared" ca="1" si="11"/>
        <v>38848.541678067129</v>
      </c>
      <c r="B355">
        <f t="shared" ca="1" si="12"/>
        <v>0</v>
      </c>
      <c r="C355" s="25">
        <v>38848.374309999999</v>
      </c>
      <c r="D355" s="23">
        <v>0.44900000000001228</v>
      </c>
    </row>
    <row r="356" spans="1:4" x14ac:dyDescent="0.25">
      <c r="A356" s="25">
        <f t="shared" ca="1" si="11"/>
        <v>38848.541678067129</v>
      </c>
      <c r="B356">
        <f t="shared" ca="1" si="12"/>
        <v>0</v>
      </c>
      <c r="C356" s="25">
        <v>38848.375</v>
      </c>
      <c r="D356" s="23">
        <v>0.44900000000001228</v>
      </c>
    </row>
    <row r="357" spans="1:4" x14ac:dyDescent="0.25">
      <c r="A357" s="25">
        <f t="shared" ca="1" si="11"/>
        <v>38848.541678067129</v>
      </c>
      <c r="B357">
        <f t="shared" ca="1" si="12"/>
        <v>0</v>
      </c>
      <c r="C357" s="25">
        <v>38848.375690000001</v>
      </c>
      <c r="D357" s="23">
        <v>0.44700000000000273</v>
      </c>
    </row>
    <row r="358" spans="1:4" x14ac:dyDescent="0.25">
      <c r="A358" s="25">
        <f t="shared" ca="1" si="11"/>
        <v>38848.541678067129</v>
      </c>
      <c r="B358">
        <f t="shared" ca="1" si="12"/>
        <v>0</v>
      </c>
      <c r="C358" s="25">
        <v>38848.376389999998</v>
      </c>
      <c r="D358" s="23">
        <v>0.44700000000000273</v>
      </c>
    </row>
    <row r="359" spans="1:4" x14ac:dyDescent="0.25">
      <c r="A359" s="25">
        <f t="shared" ca="1" si="11"/>
        <v>38848.541678067129</v>
      </c>
      <c r="B359">
        <f t="shared" ca="1" si="12"/>
        <v>0</v>
      </c>
      <c r="C359" s="25">
        <v>38848.377079999998</v>
      </c>
      <c r="D359" s="23">
        <v>0.44200000000000728</v>
      </c>
    </row>
    <row r="360" spans="1:4" x14ac:dyDescent="0.25">
      <c r="A360" s="25">
        <f t="shared" ca="1" si="11"/>
        <v>38848.541678067129</v>
      </c>
      <c r="B360">
        <f t="shared" ca="1" si="12"/>
        <v>0</v>
      </c>
      <c r="C360" s="25">
        <v>38848.377780000003</v>
      </c>
      <c r="D360" s="23">
        <v>0.44200000000000728</v>
      </c>
    </row>
    <row r="361" spans="1:4" x14ac:dyDescent="0.25">
      <c r="A361" s="25">
        <f t="shared" ca="1" si="11"/>
        <v>38848.541678067129</v>
      </c>
      <c r="B361">
        <f t="shared" ca="1" si="12"/>
        <v>0</v>
      </c>
      <c r="C361" s="25">
        <v>38848.378470000003</v>
      </c>
      <c r="D361" s="23">
        <v>0.44400000000001683</v>
      </c>
    </row>
    <row r="362" spans="1:4" x14ac:dyDescent="0.25">
      <c r="A362" s="25">
        <f t="shared" ca="1" si="11"/>
        <v>38848.541678067129</v>
      </c>
      <c r="B362">
        <f t="shared" ca="1" si="12"/>
        <v>0</v>
      </c>
      <c r="C362" s="25">
        <v>38848.37917</v>
      </c>
      <c r="D362" s="23">
        <v>0.43999999999999773</v>
      </c>
    </row>
    <row r="363" spans="1:4" x14ac:dyDescent="0.25">
      <c r="A363" s="25">
        <f t="shared" ca="1" si="11"/>
        <v>38848.541678067129</v>
      </c>
      <c r="B363">
        <f t="shared" ca="1" si="12"/>
        <v>0</v>
      </c>
      <c r="C363" s="25">
        <v>38848.379860000001</v>
      </c>
      <c r="D363" s="23">
        <v>0.43700000000001182</v>
      </c>
    </row>
    <row r="364" spans="1:4" x14ac:dyDescent="0.25">
      <c r="A364" s="25">
        <f t="shared" ca="1" si="11"/>
        <v>38848.541678067129</v>
      </c>
      <c r="B364">
        <f t="shared" ca="1" si="12"/>
        <v>0</v>
      </c>
      <c r="C364" s="25">
        <v>38848.380559999998</v>
      </c>
      <c r="D364" s="23">
        <v>0.43799999999998818</v>
      </c>
    </row>
    <row r="365" spans="1:4" x14ac:dyDescent="0.25">
      <c r="A365" s="25">
        <f t="shared" ca="1" si="11"/>
        <v>38848.541678067129</v>
      </c>
      <c r="B365">
        <f t="shared" ca="1" si="12"/>
        <v>0</v>
      </c>
      <c r="C365" s="25">
        <v>38848.381249999999</v>
      </c>
      <c r="D365" s="23">
        <v>0.43500000000000227</v>
      </c>
    </row>
    <row r="366" spans="1:4" x14ac:dyDescent="0.25">
      <c r="A366" s="25">
        <f t="shared" ca="1" si="11"/>
        <v>38848.541678067129</v>
      </c>
      <c r="B366">
        <f t="shared" ca="1" si="12"/>
        <v>0</v>
      </c>
      <c r="C366" s="25">
        <v>38848.381939999999</v>
      </c>
      <c r="D366" s="23">
        <v>0.43500000000000227</v>
      </c>
    </row>
    <row r="367" spans="1:4" x14ac:dyDescent="0.25">
      <c r="A367" s="25">
        <f t="shared" ca="1" si="11"/>
        <v>38848.541678067129</v>
      </c>
      <c r="B367">
        <f t="shared" ca="1" si="12"/>
        <v>0</v>
      </c>
      <c r="C367" s="25">
        <v>38848.382640000003</v>
      </c>
      <c r="D367" s="23">
        <v>0.43299999999999272</v>
      </c>
    </row>
    <row r="368" spans="1:4" x14ac:dyDescent="0.25">
      <c r="A368" s="25">
        <f t="shared" ca="1" si="11"/>
        <v>38848.541678067129</v>
      </c>
      <c r="B368">
        <f t="shared" ca="1" si="12"/>
        <v>0</v>
      </c>
      <c r="C368" s="25">
        <v>38848.383329999997</v>
      </c>
      <c r="D368" s="23">
        <v>0.43299999999999272</v>
      </c>
    </row>
    <row r="369" spans="1:4" x14ac:dyDescent="0.25">
      <c r="A369" s="25">
        <f t="shared" ca="1" si="11"/>
        <v>38848.541678067129</v>
      </c>
      <c r="B369">
        <f t="shared" ca="1" si="12"/>
        <v>0</v>
      </c>
      <c r="C369" s="25">
        <v>38848.384030000001</v>
      </c>
      <c r="D369" s="23">
        <v>0.43099999999998317</v>
      </c>
    </row>
    <row r="370" spans="1:4" x14ac:dyDescent="0.25">
      <c r="A370" s="25">
        <f t="shared" ca="1" si="11"/>
        <v>38848.541678067129</v>
      </c>
      <c r="B370">
        <f t="shared" ca="1" si="12"/>
        <v>0</v>
      </c>
      <c r="C370" s="25">
        <v>38848.384720000002</v>
      </c>
      <c r="D370" s="23">
        <v>0.42799999999999727</v>
      </c>
    </row>
    <row r="371" spans="1:4" x14ac:dyDescent="0.25">
      <c r="A371" s="25">
        <f t="shared" ca="1" si="11"/>
        <v>38848.541678067129</v>
      </c>
      <c r="B371">
        <f t="shared" ca="1" si="12"/>
        <v>0</v>
      </c>
      <c r="C371" s="25">
        <v>38848.385419999999</v>
      </c>
      <c r="D371" s="23">
        <v>0.42799999999999727</v>
      </c>
    </row>
    <row r="372" spans="1:4" x14ac:dyDescent="0.25">
      <c r="A372" s="25">
        <f t="shared" ca="1" si="11"/>
        <v>38848.541678067129</v>
      </c>
      <c r="B372">
        <f t="shared" ca="1" si="12"/>
        <v>0</v>
      </c>
      <c r="C372" s="25">
        <v>38848.386109999999</v>
      </c>
      <c r="D372" s="23">
        <v>0.42599999999998772</v>
      </c>
    </row>
    <row r="373" spans="1:4" x14ac:dyDescent="0.25">
      <c r="A373" s="25">
        <f t="shared" ca="1" si="11"/>
        <v>38848.541678067129</v>
      </c>
      <c r="B373">
        <f t="shared" ca="1" si="12"/>
        <v>0</v>
      </c>
      <c r="C373" s="25">
        <v>38848.386810000004</v>
      </c>
      <c r="D373" s="23">
        <v>0.42400000000003502</v>
      </c>
    </row>
    <row r="374" spans="1:4" x14ac:dyDescent="0.25">
      <c r="A374" s="25">
        <f t="shared" ca="1" si="11"/>
        <v>38848.541678067129</v>
      </c>
      <c r="B374">
        <f t="shared" ca="1" si="12"/>
        <v>0</v>
      </c>
      <c r="C374" s="25">
        <v>38848.387499999997</v>
      </c>
      <c r="D374" s="23">
        <v>0.42400000000003502</v>
      </c>
    </row>
    <row r="375" spans="1:4" x14ac:dyDescent="0.25">
      <c r="A375" s="25">
        <f t="shared" ca="1" si="11"/>
        <v>38848.541678067129</v>
      </c>
      <c r="B375">
        <f t="shared" ca="1" si="12"/>
        <v>0</v>
      </c>
      <c r="C375" s="25">
        <v>38848.388189999998</v>
      </c>
      <c r="D375" s="23">
        <v>0.42400000000003502</v>
      </c>
    </row>
    <row r="376" spans="1:4" x14ac:dyDescent="0.25">
      <c r="A376" s="25">
        <f t="shared" ca="1" si="11"/>
        <v>38848.541678067129</v>
      </c>
      <c r="B376">
        <f t="shared" ca="1" si="12"/>
        <v>0</v>
      </c>
      <c r="C376" s="25">
        <v>38848.388890000002</v>
      </c>
      <c r="D376" s="23">
        <v>0.42200000000002547</v>
      </c>
    </row>
    <row r="377" spans="1:4" x14ac:dyDescent="0.25">
      <c r="A377" s="25">
        <f t="shared" ca="1" si="11"/>
        <v>38848.541678067129</v>
      </c>
      <c r="B377">
        <f t="shared" ca="1" si="12"/>
        <v>0</v>
      </c>
      <c r="C377" s="25">
        <v>38848.389580000003</v>
      </c>
      <c r="D377" s="23">
        <v>0.42200000000002547</v>
      </c>
    </row>
    <row r="378" spans="1:4" x14ac:dyDescent="0.25">
      <c r="A378" s="25">
        <f t="shared" ca="1" si="11"/>
        <v>38848.541678067129</v>
      </c>
      <c r="B378">
        <f t="shared" ca="1" si="12"/>
        <v>0</v>
      </c>
      <c r="C378" s="25">
        <v>38848.39028</v>
      </c>
      <c r="D378" s="23">
        <v>0.41899999999998272</v>
      </c>
    </row>
    <row r="379" spans="1:4" x14ac:dyDescent="0.25">
      <c r="A379" s="25">
        <f t="shared" ca="1" si="11"/>
        <v>38848.541678067129</v>
      </c>
      <c r="B379">
        <f t="shared" ca="1" si="12"/>
        <v>0</v>
      </c>
      <c r="C379" s="25">
        <v>38848.39097</v>
      </c>
      <c r="D379" s="23">
        <v>0.41700000000003001</v>
      </c>
    </row>
    <row r="380" spans="1:4" x14ac:dyDescent="0.25">
      <c r="A380" s="25">
        <f t="shared" ca="1" si="11"/>
        <v>38848.541678067129</v>
      </c>
      <c r="B380">
        <f t="shared" ca="1" si="12"/>
        <v>0</v>
      </c>
      <c r="C380" s="25">
        <v>38848.391669999997</v>
      </c>
      <c r="D380" s="23">
        <v>0.41700000000003001</v>
      </c>
    </row>
    <row r="381" spans="1:4" x14ac:dyDescent="0.25">
      <c r="A381" s="25">
        <f t="shared" ca="1" si="11"/>
        <v>38848.541678067129</v>
      </c>
      <c r="B381">
        <f t="shared" ca="1" si="12"/>
        <v>0</v>
      </c>
      <c r="C381" s="25">
        <v>38848.392359999998</v>
      </c>
      <c r="D381" s="23">
        <v>0.41399999999998727</v>
      </c>
    </row>
    <row r="382" spans="1:4" x14ac:dyDescent="0.25">
      <c r="A382" s="25">
        <f t="shared" ca="1" si="11"/>
        <v>38848.541678067129</v>
      </c>
      <c r="B382">
        <f t="shared" ca="1" si="12"/>
        <v>0</v>
      </c>
      <c r="C382" s="25">
        <v>38848.393060000002</v>
      </c>
      <c r="D382" s="23">
        <v>0.41700000000003001</v>
      </c>
    </row>
    <row r="383" spans="1:4" x14ac:dyDescent="0.25">
      <c r="A383" s="25">
        <f t="shared" ca="1" si="11"/>
        <v>38848.541678067129</v>
      </c>
      <c r="B383">
        <f t="shared" ca="1" si="12"/>
        <v>0</v>
      </c>
      <c r="C383" s="25">
        <v>38848.393750000003</v>
      </c>
      <c r="D383" s="23">
        <v>0.41200000000003456</v>
      </c>
    </row>
    <row r="384" spans="1:4" x14ac:dyDescent="0.25">
      <c r="A384" s="25">
        <f t="shared" ca="1" si="11"/>
        <v>38848.541678067129</v>
      </c>
      <c r="B384">
        <f t="shared" ca="1" si="12"/>
        <v>0</v>
      </c>
      <c r="C384" s="25">
        <v>38848.394439999996</v>
      </c>
      <c r="D384" s="23">
        <v>0.41200000000003456</v>
      </c>
    </row>
    <row r="385" spans="1:4" x14ac:dyDescent="0.25">
      <c r="A385" s="25">
        <f t="shared" ca="1" si="11"/>
        <v>38848.541678067129</v>
      </c>
      <c r="B385">
        <f t="shared" ca="1" si="12"/>
        <v>0</v>
      </c>
      <c r="C385" s="25">
        <v>38848.395140000001</v>
      </c>
      <c r="D385" s="23">
        <v>0.41200000000003456</v>
      </c>
    </row>
    <row r="386" spans="1:4" x14ac:dyDescent="0.25">
      <c r="A386" s="25">
        <f t="shared" ca="1" si="11"/>
        <v>38848.541678067129</v>
      </c>
      <c r="B386">
        <f t="shared" ca="1" si="12"/>
        <v>0</v>
      </c>
      <c r="C386" s="25">
        <v>38848.395830000001</v>
      </c>
      <c r="D386" s="23">
        <v>0.41000000000002501</v>
      </c>
    </row>
    <row r="387" spans="1:4" x14ac:dyDescent="0.25">
      <c r="A387" s="25">
        <f t="shared" ca="1" si="11"/>
        <v>38848.541678067129</v>
      </c>
      <c r="B387">
        <f t="shared" ca="1" si="12"/>
        <v>0</v>
      </c>
      <c r="C387" s="25">
        <v>38848.396529999998</v>
      </c>
      <c r="D387" s="23">
        <v>0.40800000000001546</v>
      </c>
    </row>
    <row r="388" spans="1:4" x14ac:dyDescent="0.25">
      <c r="A388" s="25">
        <f t="shared" ca="1" si="11"/>
        <v>38848.541678067129</v>
      </c>
      <c r="B388">
        <f t="shared" ca="1" si="12"/>
        <v>0</v>
      </c>
      <c r="C388" s="25">
        <v>38848.397219999999</v>
      </c>
      <c r="D388" s="23">
        <v>0.40800000000001546</v>
      </c>
    </row>
    <row r="389" spans="1:4" x14ac:dyDescent="0.25">
      <c r="A389" s="25">
        <f t="shared" ca="1" si="11"/>
        <v>38848.541678067129</v>
      </c>
      <c r="B389">
        <f t="shared" ca="1" si="12"/>
        <v>0</v>
      </c>
      <c r="C389" s="25">
        <v>38848.397920000003</v>
      </c>
      <c r="D389" s="23">
        <v>0.40500000000002956</v>
      </c>
    </row>
    <row r="390" spans="1:4" x14ac:dyDescent="0.25">
      <c r="A390" s="25">
        <f t="shared" ref="A390:A453" ca="1" si="13">IF(LEN(OFFSET(A390,0,$B$2))&gt;0,OFFSET(A390,0,$B$2),IF(ISNUMBER(A389),A389,C390))</f>
        <v>38848.541678067129</v>
      </c>
      <c r="B390">
        <f t="shared" ref="B390:B453" ca="1" si="14">IF(LEN(OFFSET(B390,0,$B$2))&gt;0,OFFSET(B390,0,$B$2),IF(ISNUMBER(B389),B389,D390))</f>
        <v>0</v>
      </c>
      <c r="C390" s="25">
        <v>38848.398609999997</v>
      </c>
      <c r="D390" s="23">
        <v>0.40500000000002956</v>
      </c>
    </row>
    <row r="391" spans="1:4" x14ac:dyDescent="0.25">
      <c r="A391" s="25">
        <f t="shared" ca="1" si="13"/>
        <v>38848.541678067129</v>
      </c>
      <c r="B391">
        <f t="shared" ca="1" si="14"/>
        <v>0</v>
      </c>
      <c r="C391" s="25">
        <v>38848.399310000001</v>
      </c>
      <c r="D391" s="23">
        <v>0.40300000000002001</v>
      </c>
    </row>
    <row r="392" spans="1:4" x14ac:dyDescent="0.25">
      <c r="A392" s="25">
        <f t="shared" ca="1" si="13"/>
        <v>38848.541678067129</v>
      </c>
      <c r="B392">
        <f t="shared" ca="1" si="14"/>
        <v>0</v>
      </c>
      <c r="C392" s="25">
        <v>38848.400000000001</v>
      </c>
      <c r="D392" s="23">
        <v>0.40300000000002001</v>
      </c>
    </row>
    <row r="393" spans="1:4" x14ac:dyDescent="0.25">
      <c r="A393" s="25">
        <f t="shared" ca="1" si="13"/>
        <v>38848.541678067129</v>
      </c>
      <c r="B393">
        <f t="shared" ca="1" si="14"/>
        <v>0</v>
      </c>
      <c r="C393" s="25">
        <v>38848.400690000002</v>
      </c>
      <c r="D393" s="23">
        <v>0.40100000000001046</v>
      </c>
    </row>
    <row r="394" spans="1:4" x14ac:dyDescent="0.25">
      <c r="A394" s="25">
        <f t="shared" ca="1" si="13"/>
        <v>38848.541678067129</v>
      </c>
      <c r="B394">
        <f t="shared" ca="1" si="14"/>
        <v>0</v>
      </c>
      <c r="C394" s="25">
        <v>38848.401389999999</v>
      </c>
      <c r="D394" s="23">
        <v>0.39800000000002456</v>
      </c>
    </row>
    <row r="395" spans="1:4" x14ac:dyDescent="0.25">
      <c r="A395" s="25">
        <f t="shared" ca="1" si="13"/>
        <v>38848.541678067129</v>
      </c>
      <c r="B395">
        <f t="shared" ca="1" si="14"/>
        <v>0</v>
      </c>
      <c r="C395" s="25">
        <v>38848.40208</v>
      </c>
      <c r="D395" s="23">
        <v>0.39800000000002456</v>
      </c>
    </row>
    <row r="396" spans="1:4" x14ac:dyDescent="0.25">
      <c r="A396" s="25">
        <f t="shared" ca="1" si="13"/>
        <v>38848.541678067129</v>
      </c>
      <c r="B396">
        <f t="shared" ca="1" si="14"/>
        <v>0</v>
      </c>
      <c r="C396" s="25">
        <v>38848.402779999997</v>
      </c>
      <c r="D396" s="23">
        <v>0.39600000000001501</v>
      </c>
    </row>
    <row r="397" spans="1:4" x14ac:dyDescent="0.25">
      <c r="A397" s="25">
        <f t="shared" ca="1" si="13"/>
        <v>38848.541678067129</v>
      </c>
      <c r="B397">
        <f t="shared" ca="1" si="14"/>
        <v>0</v>
      </c>
      <c r="C397" s="25">
        <v>38848.403469999997</v>
      </c>
      <c r="D397" s="23">
        <v>0.39400000000000546</v>
      </c>
    </row>
    <row r="398" spans="1:4" x14ac:dyDescent="0.25">
      <c r="A398" s="25">
        <f t="shared" ca="1" si="13"/>
        <v>38848.541678067129</v>
      </c>
      <c r="B398">
        <f t="shared" ca="1" si="14"/>
        <v>0</v>
      </c>
      <c r="C398" s="25">
        <v>38848.404170000002</v>
      </c>
      <c r="D398" s="23">
        <v>0.39400000000000546</v>
      </c>
    </row>
    <row r="399" spans="1:4" x14ac:dyDescent="0.25">
      <c r="A399" s="25">
        <f t="shared" ca="1" si="13"/>
        <v>38848.541678067129</v>
      </c>
      <c r="B399">
        <f t="shared" ca="1" si="14"/>
        <v>0</v>
      </c>
      <c r="C399" s="25">
        <v>38848.404860000002</v>
      </c>
      <c r="D399" s="23">
        <v>0.39199999999999591</v>
      </c>
    </row>
    <row r="400" spans="1:4" x14ac:dyDescent="0.25">
      <c r="A400" s="25">
        <f t="shared" ca="1" si="13"/>
        <v>38848.541678067129</v>
      </c>
      <c r="B400">
        <f t="shared" ca="1" si="14"/>
        <v>0</v>
      </c>
      <c r="C400" s="25">
        <v>38848.405559999999</v>
      </c>
      <c r="D400" s="23">
        <v>0.39199999999999591</v>
      </c>
    </row>
    <row r="401" spans="1:4" x14ac:dyDescent="0.25">
      <c r="A401" s="25">
        <f t="shared" ca="1" si="13"/>
        <v>38848.541678067129</v>
      </c>
      <c r="B401">
        <f t="shared" ca="1" si="14"/>
        <v>0</v>
      </c>
      <c r="C401" s="25">
        <v>38848.40625</v>
      </c>
      <c r="D401" s="23">
        <v>0.38700000000000045</v>
      </c>
    </row>
    <row r="402" spans="1:4" x14ac:dyDescent="0.25">
      <c r="A402" s="25">
        <f t="shared" ca="1" si="13"/>
        <v>38848.541678067129</v>
      </c>
      <c r="B402">
        <f t="shared" ca="1" si="14"/>
        <v>0</v>
      </c>
      <c r="C402" s="25">
        <v>38848.406940000001</v>
      </c>
      <c r="D402" s="23">
        <v>0.38900000000001</v>
      </c>
    </row>
    <row r="403" spans="1:4" x14ac:dyDescent="0.25">
      <c r="A403" s="25">
        <f t="shared" ca="1" si="13"/>
        <v>38848.541678067129</v>
      </c>
      <c r="B403">
        <f t="shared" ca="1" si="14"/>
        <v>0</v>
      </c>
      <c r="C403" s="25">
        <v>38848.407639999998</v>
      </c>
      <c r="D403" s="23">
        <v>0.38700000000000045</v>
      </c>
    </row>
    <row r="404" spans="1:4" x14ac:dyDescent="0.25">
      <c r="A404" s="25">
        <f t="shared" ca="1" si="13"/>
        <v>38848.541678067129</v>
      </c>
      <c r="B404">
        <f t="shared" ca="1" si="14"/>
        <v>0</v>
      </c>
      <c r="C404" s="25">
        <v>38848.408329999998</v>
      </c>
      <c r="D404" s="23">
        <v>0.38700000000000045</v>
      </c>
    </row>
    <row r="405" spans="1:4" x14ac:dyDescent="0.25">
      <c r="A405" s="25">
        <f t="shared" ca="1" si="13"/>
        <v>38848.541678067129</v>
      </c>
      <c r="B405">
        <f t="shared" ca="1" si="14"/>
        <v>0</v>
      </c>
      <c r="C405" s="25">
        <v>38848.409030000003</v>
      </c>
      <c r="D405" s="23">
        <v>0.38499999999999091</v>
      </c>
    </row>
    <row r="406" spans="1:4" x14ac:dyDescent="0.25">
      <c r="A406" s="25">
        <f t="shared" ca="1" si="13"/>
        <v>38848.541678067129</v>
      </c>
      <c r="B406">
        <f t="shared" ca="1" si="14"/>
        <v>0</v>
      </c>
      <c r="C406" s="25">
        <v>38848.409720000003</v>
      </c>
      <c r="D406" s="23">
        <v>0.38499999999999091</v>
      </c>
    </row>
    <row r="407" spans="1:4" x14ac:dyDescent="0.25">
      <c r="A407" s="25">
        <f t="shared" ca="1" si="13"/>
        <v>38848.541678067129</v>
      </c>
      <c r="B407">
        <f t="shared" ca="1" si="14"/>
        <v>0</v>
      </c>
      <c r="C407" s="25">
        <v>38848.41042</v>
      </c>
      <c r="D407" s="23">
        <v>0.382000000000005</v>
      </c>
    </row>
    <row r="408" spans="1:4" x14ac:dyDescent="0.25">
      <c r="A408" s="25">
        <f t="shared" ca="1" si="13"/>
        <v>38848.541678067129</v>
      </c>
      <c r="B408">
        <f t="shared" ca="1" si="14"/>
        <v>0</v>
      </c>
      <c r="C408" s="25">
        <v>38848.411110000001</v>
      </c>
      <c r="D408" s="23">
        <v>0.382000000000005</v>
      </c>
    </row>
    <row r="409" spans="1:4" x14ac:dyDescent="0.25">
      <c r="A409" s="25">
        <f t="shared" ca="1" si="13"/>
        <v>38848.541678067129</v>
      </c>
      <c r="B409">
        <f t="shared" ca="1" si="14"/>
        <v>0</v>
      </c>
      <c r="C409" s="25">
        <v>38848.411809999998</v>
      </c>
      <c r="D409" s="23">
        <v>0.37999999999999545</v>
      </c>
    </row>
    <row r="410" spans="1:4" x14ac:dyDescent="0.25">
      <c r="A410" s="25">
        <f t="shared" ca="1" si="13"/>
        <v>38848.541678067129</v>
      </c>
      <c r="B410">
        <f t="shared" ca="1" si="14"/>
        <v>0</v>
      </c>
      <c r="C410" s="25">
        <v>38848.412499999999</v>
      </c>
      <c r="D410" s="23">
        <v>0.37700000000000955</v>
      </c>
    </row>
    <row r="411" spans="1:4" x14ac:dyDescent="0.25">
      <c r="A411" s="25">
        <f t="shared" ca="1" si="13"/>
        <v>38848.541678067129</v>
      </c>
      <c r="B411">
        <f t="shared" ca="1" si="14"/>
        <v>0</v>
      </c>
      <c r="C411" s="25">
        <v>38848.413189999999</v>
      </c>
      <c r="D411" s="23">
        <v>0.3779999999999859</v>
      </c>
    </row>
    <row r="412" spans="1:4" x14ac:dyDescent="0.25">
      <c r="A412" s="25">
        <f t="shared" ca="1" si="13"/>
        <v>38848.541678067129</v>
      </c>
      <c r="B412">
        <f t="shared" ca="1" si="14"/>
        <v>0</v>
      </c>
      <c r="C412" s="25">
        <v>38848.413890000003</v>
      </c>
      <c r="D412" s="23">
        <v>0.3760000000000332</v>
      </c>
    </row>
    <row r="413" spans="1:4" x14ac:dyDescent="0.25">
      <c r="A413" s="25">
        <f t="shared" ca="1" si="13"/>
        <v>38848.541678067129</v>
      </c>
      <c r="B413">
        <f t="shared" ca="1" si="14"/>
        <v>0</v>
      </c>
      <c r="C413" s="25">
        <v>38848.414579999997</v>
      </c>
      <c r="D413" s="23">
        <v>0.3760000000000332</v>
      </c>
    </row>
    <row r="414" spans="1:4" x14ac:dyDescent="0.25">
      <c r="A414" s="25">
        <f t="shared" ca="1" si="13"/>
        <v>38848.541678067129</v>
      </c>
      <c r="B414">
        <f t="shared" ca="1" si="14"/>
        <v>0</v>
      </c>
      <c r="C414" s="25">
        <v>38848.415280000001</v>
      </c>
      <c r="D414" s="23">
        <v>0.375</v>
      </c>
    </row>
    <row r="415" spans="1:4" x14ac:dyDescent="0.25">
      <c r="A415" s="25">
        <f t="shared" ca="1" si="13"/>
        <v>38848.541678067129</v>
      </c>
      <c r="B415">
        <f t="shared" ca="1" si="14"/>
        <v>0</v>
      </c>
      <c r="C415" s="25">
        <v>38848.415970000002</v>
      </c>
      <c r="D415" s="23">
        <v>0.3709999999999809</v>
      </c>
    </row>
    <row r="416" spans="1:4" x14ac:dyDescent="0.25">
      <c r="A416" s="25">
        <f t="shared" ca="1" si="13"/>
        <v>38848.541678067129</v>
      </c>
      <c r="B416">
        <f t="shared" ca="1" si="14"/>
        <v>0</v>
      </c>
      <c r="C416" s="25">
        <v>38848.416669999999</v>
      </c>
      <c r="D416" s="23">
        <v>0.3709999999999809</v>
      </c>
    </row>
    <row r="417" spans="1:4" x14ac:dyDescent="0.25">
      <c r="A417" s="25">
        <f t="shared" ca="1" si="13"/>
        <v>38848.541678067129</v>
      </c>
      <c r="B417">
        <f t="shared" ca="1" si="14"/>
        <v>0</v>
      </c>
      <c r="C417" s="25">
        <v>38848.417359999999</v>
      </c>
      <c r="D417" s="23">
        <v>0.3709999999999809</v>
      </c>
    </row>
    <row r="418" spans="1:4" x14ac:dyDescent="0.25">
      <c r="A418" s="25">
        <f t="shared" ca="1" si="13"/>
        <v>38848.541678067129</v>
      </c>
      <c r="B418">
        <f t="shared" ca="1" si="14"/>
        <v>0</v>
      </c>
      <c r="C418" s="25">
        <v>38848.418060000004</v>
      </c>
      <c r="D418" s="23">
        <v>0.367999999999995</v>
      </c>
    </row>
    <row r="419" spans="1:4" x14ac:dyDescent="0.25">
      <c r="A419" s="25">
        <f t="shared" ca="1" si="13"/>
        <v>38848.541678067129</v>
      </c>
      <c r="B419">
        <f t="shared" ca="1" si="14"/>
        <v>0</v>
      </c>
      <c r="C419" s="25">
        <v>38848.418749999997</v>
      </c>
      <c r="D419" s="23">
        <v>0.36900000000002819</v>
      </c>
    </row>
    <row r="420" spans="1:4" x14ac:dyDescent="0.25">
      <c r="A420" s="25">
        <f t="shared" ca="1" si="13"/>
        <v>38848.541678067129</v>
      </c>
      <c r="B420">
        <f t="shared" ca="1" si="14"/>
        <v>0</v>
      </c>
      <c r="C420" s="25">
        <v>38848.419439999998</v>
      </c>
      <c r="D420" s="23">
        <v>0.36900000000002819</v>
      </c>
    </row>
    <row r="421" spans="1:4" x14ac:dyDescent="0.25">
      <c r="A421" s="25">
        <f t="shared" ca="1" si="13"/>
        <v>38848.541678067129</v>
      </c>
      <c r="B421">
        <f t="shared" ca="1" si="14"/>
        <v>0</v>
      </c>
      <c r="C421" s="25">
        <v>38848.420140000002</v>
      </c>
      <c r="D421" s="23">
        <v>0.36599999999998545</v>
      </c>
    </row>
    <row r="422" spans="1:4" x14ac:dyDescent="0.25">
      <c r="A422" s="25">
        <f t="shared" ca="1" si="13"/>
        <v>38848.541678067129</v>
      </c>
      <c r="B422">
        <f t="shared" ca="1" si="14"/>
        <v>0</v>
      </c>
      <c r="C422" s="25">
        <v>38848.420830000003</v>
      </c>
      <c r="D422" s="23">
        <v>0.36900000000002819</v>
      </c>
    </row>
    <row r="423" spans="1:4" x14ac:dyDescent="0.25">
      <c r="A423" s="25">
        <f t="shared" ca="1" si="13"/>
        <v>38848.541678067129</v>
      </c>
      <c r="B423">
        <f t="shared" ca="1" si="14"/>
        <v>0</v>
      </c>
      <c r="C423" s="25">
        <v>38848.42153</v>
      </c>
      <c r="D423" s="23">
        <v>0.36599999999998545</v>
      </c>
    </row>
    <row r="424" spans="1:4" x14ac:dyDescent="0.25">
      <c r="A424" s="25">
        <f t="shared" ca="1" si="13"/>
        <v>38848.541678067129</v>
      </c>
      <c r="B424">
        <f t="shared" ca="1" si="14"/>
        <v>0</v>
      </c>
      <c r="C424" s="25">
        <v>38848.42222</v>
      </c>
      <c r="D424" s="23">
        <v>0.36400000000003274</v>
      </c>
    </row>
    <row r="425" spans="1:4" x14ac:dyDescent="0.25">
      <c r="A425" s="25">
        <f t="shared" ca="1" si="13"/>
        <v>38848.541678067129</v>
      </c>
      <c r="B425">
        <f t="shared" ca="1" si="14"/>
        <v>0</v>
      </c>
      <c r="C425" s="25">
        <v>38848.422919999997</v>
      </c>
      <c r="D425" s="23">
        <v>0.36599999999998545</v>
      </c>
    </row>
    <row r="426" spans="1:4" x14ac:dyDescent="0.25">
      <c r="A426" s="25">
        <f t="shared" ca="1" si="13"/>
        <v>38848.541678067129</v>
      </c>
      <c r="B426">
        <f t="shared" ca="1" si="14"/>
        <v>0</v>
      </c>
      <c r="C426" s="25">
        <v>38848.423609999998</v>
      </c>
      <c r="D426" s="23">
        <v>0.36599999999998545</v>
      </c>
    </row>
    <row r="427" spans="1:4" x14ac:dyDescent="0.25">
      <c r="A427" s="25">
        <f t="shared" ca="1" si="13"/>
        <v>38848.541678067129</v>
      </c>
      <c r="B427">
        <f t="shared" ca="1" si="14"/>
        <v>0</v>
      </c>
      <c r="C427" s="25">
        <v>38848.424310000002</v>
      </c>
      <c r="D427" s="23">
        <v>0.36599999999998545</v>
      </c>
    </row>
    <row r="428" spans="1:4" x14ac:dyDescent="0.25">
      <c r="A428" s="25">
        <f t="shared" ca="1" si="13"/>
        <v>38848.541678067129</v>
      </c>
      <c r="B428">
        <f t="shared" ca="1" si="14"/>
        <v>0</v>
      </c>
      <c r="C428" s="25">
        <v>38848.425000000003</v>
      </c>
      <c r="D428" s="23">
        <v>0.36400000000003274</v>
      </c>
    </row>
    <row r="429" spans="1:4" x14ac:dyDescent="0.25">
      <c r="A429" s="25">
        <f t="shared" ca="1" si="13"/>
        <v>38848.541678067129</v>
      </c>
      <c r="B429">
        <f t="shared" ca="1" si="14"/>
        <v>0</v>
      </c>
      <c r="C429" s="25">
        <v>38848.425689999996</v>
      </c>
      <c r="D429" s="23">
        <v>0.36599999999998545</v>
      </c>
    </row>
    <row r="430" spans="1:4" x14ac:dyDescent="0.25">
      <c r="A430" s="25">
        <f t="shared" ca="1" si="13"/>
        <v>38848.541678067129</v>
      </c>
      <c r="B430">
        <f t="shared" ca="1" si="14"/>
        <v>0</v>
      </c>
      <c r="C430" s="25">
        <v>38848.426390000001</v>
      </c>
      <c r="D430" s="23">
        <v>0.36200000000002319</v>
      </c>
    </row>
    <row r="431" spans="1:4" x14ac:dyDescent="0.25">
      <c r="A431" s="25">
        <f t="shared" ca="1" si="13"/>
        <v>38848.541678067129</v>
      </c>
      <c r="B431">
        <f t="shared" ca="1" si="14"/>
        <v>0</v>
      </c>
      <c r="C431" s="25">
        <v>38848.427080000001</v>
      </c>
      <c r="D431" s="23">
        <v>0.35899999999998045</v>
      </c>
    </row>
    <row r="432" spans="1:4" x14ac:dyDescent="0.25">
      <c r="A432" s="25">
        <f t="shared" ca="1" si="13"/>
        <v>38848.541678067129</v>
      </c>
      <c r="B432">
        <f t="shared" ca="1" si="14"/>
        <v>0</v>
      </c>
      <c r="C432" s="25">
        <v>38848.427779999998</v>
      </c>
      <c r="D432" s="23">
        <v>0.35700000000002774</v>
      </c>
    </row>
    <row r="433" spans="1:4" x14ac:dyDescent="0.25">
      <c r="A433" s="25">
        <f t="shared" ca="1" si="13"/>
        <v>38848.541678067129</v>
      </c>
      <c r="B433">
        <f t="shared" ca="1" si="14"/>
        <v>0</v>
      </c>
      <c r="C433" s="25">
        <v>38848.428469999999</v>
      </c>
      <c r="D433" s="23">
        <v>0.35500000000001819</v>
      </c>
    </row>
    <row r="434" spans="1:4" x14ac:dyDescent="0.25">
      <c r="A434" s="25">
        <f t="shared" ca="1" si="13"/>
        <v>38848.541678067129</v>
      </c>
      <c r="B434">
        <f t="shared" ca="1" si="14"/>
        <v>0</v>
      </c>
      <c r="C434" s="25">
        <v>38848.429170000003</v>
      </c>
      <c r="D434" s="23">
        <v>0.35200000000003229</v>
      </c>
    </row>
    <row r="435" spans="1:4" x14ac:dyDescent="0.25">
      <c r="A435" s="25">
        <f t="shared" ca="1" si="13"/>
        <v>38848.541678067129</v>
      </c>
      <c r="B435">
        <f t="shared" ca="1" si="14"/>
        <v>0</v>
      </c>
      <c r="C435" s="25">
        <v>38848.429859999997</v>
      </c>
      <c r="D435" s="23">
        <v>0.35000000000002274</v>
      </c>
    </row>
    <row r="436" spans="1:4" x14ac:dyDescent="0.25">
      <c r="A436" s="25">
        <f t="shared" ca="1" si="13"/>
        <v>38848.541678067129</v>
      </c>
      <c r="B436">
        <f t="shared" ca="1" si="14"/>
        <v>0</v>
      </c>
      <c r="C436" s="25">
        <v>38848.430560000001</v>
      </c>
      <c r="D436" s="23">
        <v>0.35000000000002274</v>
      </c>
    </row>
    <row r="437" spans="1:4" x14ac:dyDescent="0.25">
      <c r="A437" s="25">
        <f t="shared" ca="1" si="13"/>
        <v>38848.541678067129</v>
      </c>
      <c r="B437">
        <f t="shared" ca="1" si="14"/>
        <v>0</v>
      </c>
      <c r="C437" s="25">
        <v>38848.431250000001</v>
      </c>
      <c r="D437" s="23">
        <v>0.34800000000001319</v>
      </c>
    </row>
    <row r="438" spans="1:4" x14ac:dyDescent="0.25">
      <c r="A438" s="25">
        <f t="shared" ca="1" si="13"/>
        <v>38848.541678067129</v>
      </c>
      <c r="B438">
        <f t="shared" ca="1" si="14"/>
        <v>0</v>
      </c>
      <c r="C438" s="25">
        <v>38848.431940000002</v>
      </c>
      <c r="D438" s="23">
        <v>0.34800000000001319</v>
      </c>
    </row>
    <row r="439" spans="1:4" x14ac:dyDescent="0.25">
      <c r="A439" s="25">
        <f t="shared" ca="1" si="13"/>
        <v>38848.541678067129</v>
      </c>
      <c r="B439">
        <f t="shared" ca="1" si="14"/>
        <v>0</v>
      </c>
      <c r="C439" s="25">
        <v>38848.432639999999</v>
      </c>
      <c r="D439" s="23">
        <v>0.34300000000001774</v>
      </c>
    </row>
    <row r="440" spans="1:4" x14ac:dyDescent="0.25">
      <c r="A440" s="25">
        <f t="shared" ca="1" si="13"/>
        <v>38848.541678067129</v>
      </c>
      <c r="B440">
        <f t="shared" ca="1" si="14"/>
        <v>0</v>
      </c>
      <c r="C440" s="25">
        <v>38848.43333</v>
      </c>
      <c r="D440" s="23">
        <v>0.34300000000001774</v>
      </c>
    </row>
    <row r="441" spans="1:4" x14ac:dyDescent="0.25">
      <c r="A441" s="25">
        <f t="shared" ca="1" si="13"/>
        <v>38848.541678067129</v>
      </c>
      <c r="B441">
        <f t="shared" ca="1" si="14"/>
        <v>0</v>
      </c>
      <c r="C441" s="25">
        <v>38848.434029999997</v>
      </c>
      <c r="D441" s="23">
        <v>0.34100000000000819</v>
      </c>
    </row>
    <row r="442" spans="1:4" x14ac:dyDescent="0.25">
      <c r="A442" s="25">
        <f t="shared" ca="1" si="13"/>
        <v>38848.541678067129</v>
      </c>
      <c r="B442">
        <f t="shared" ca="1" si="14"/>
        <v>0</v>
      </c>
      <c r="C442" s="25">
        <v>38848.434719999997</v>
      </c>
      <c r="D442" s="23">
        <v>0.33800000000002228</v>
      </c>
    </row>
    <row r="443" spans="1:4" x14ac:dyDescent="0.25">
      <c r="A443" s="25">
        <f t="shared" ca="1" si="13"/>
        <v>38848.541678067129</v>
      </c>
      <c r="B443">
        <f t="shared" ca="1" si="14"/>
        <v>0</v>
      </c>
      <c r="C443" s="25">
        <v>38848.435420000002</v>
      </c>
      <c r="D443" s="23">
        <v>0.33600000000001273</v>
      </c>
    </row>
    <row r="444" spans="1:4" x14ac:dyDescent="0.25">
      <c r="A444" s="25">
        <f t="shared" ca="1" si="13"/>
        <v>38848.541678067129</v>
      </c>
      <c r="B444">
        <f t="shared" ca="1" si="14"/>
        <v>0</v>
      </c>
      <c r="C444" s="25">
        <v>38848.436110000002</v>
      </c>
      <c r="D444" s="23">
        <v>0.33400000000000318</v>
      </c>
    </row>
    <row r="445" spans="1:4" x14ac:dyDescent="0.25">
      <c r="A445" s="25">
        <f t="shared" ca="1" si="13"/>
        <v>38848.541678067129</v>
      </c>
      <c r="B445">
        <f t="shared" ca="1" si="14"/>
        <v>0</v>
      </c>
      <c r="C445" s="25">
        <v>38848.436809999999</v>
      </c>
      <c r="D445" s="23">
        <v>0.32900000000000773</v>
      </c>
    </row>
    <row r="446" spans="1:4" x14ac:dyDescent="0.25">
      <c r="A446" s="25">
        <f t="shared" ca="1" si="13"/>
        <v>38848.541678067129</v>
      </c>
      <c r="B446">
        <f t="shared" ca="1" si="14"/>
        <v>0</v>
      </c>
      <c r="C446" s="25">
        <v>38848.4375</v>
      </c>
      <c r="D446" s="23">
        <v>0.32699999999999818</v>
      </c>
    </row>
    <row r="447" spans="1:4" x14ac:dyDescent="0.25">
      <c r="A447" s="25">
        <f t="shared" ca="1" si="13"/>
        <v>38848.541678067129</v>
      </c>
      <c r="B447">
        <f t="shared" ca="1" si="14"/>
        <v>0</v>
      </c>
      <c r="C447" s="25">
        <v>38848.438190000001</v>
      </c>
      <c r="D447" s="23">
        <v>0.32499999999998863</v>
      </c>
    </row>
    <row r="448" spans="1:4" x14ac:dyDescent="0.25">
      <c r="A448" s="25">
        <f t="shared" ca="1" si="13"/>
        <v>38848.541678067129</v>
      </c>
      <c r="B448">
        <f t="shared" ca="1" si="14"/>
        <v>0</v>
      </c>
      <c r="C448" s="25">
        <v>38848.438889999998</v>
      </c>
      <c r="D448" s="23">
        <v>0.32499999999998863</v>
      </c>
    </row>
    <row r="449" spans="1:4" x14ac:dyDescent="0.25">
      <c r="A449" s="25">
        <f t="shared" ca="1" si="13"/>
        <v>38848.541678067129</v>
      </c>
      <c r="B449">
        <f t="shared" ca="1" si="14"/>
        <v>0</v>
      </c>
      <c r="C449" s="25">
        <v>38848.439579999998</v>
      </c>
      <c r="D449" s="23">
        <v>0.31999999999999318</v>
      </c>
    </row>
    <row r="450" spans="1:4" x14ac:dyDescent="0.25">
      <c r="A450" s="25">
        <f t="shared" ca="1" si="13"/>
        <v>38848.541678067129</v>
      </c>
      <c r="B450">
        <f t="shared" ca="1" si="14"/>
        <v>0</v>
      </c>
      <c r="C450" s="25">
        <v>38848.440280000003</v>
      </c>
      <c r="D450" s="23">
        <v>0.31799999999998363</v>
      </c>
    </row>
    <row r="451" spans="1:4" x14ac:dyDescent="0.25">
      <c r="A451" s="25">
        <f t="shared" ca="1" si="13"/>
        <v>38848.541678067129</v>
      </c>
      <c r="B451">
        <f t="shared" ca="1" si="14"/>
        <v>0</v>
      </c>
      <c r="C451" s="25">
        <v>38848.440970000003</v>
      </c>
      <c r="D451" s="23">
        <v>0.31799999999998363</v>
      </c>
    </row>
    <row r="452" spans="1:4" x14ac:dyDescent="0.25">
      <c r="A452" s="25">
        <f t="shared" ca="1" si="13"/>
        <v>38848.541678067129</v>
      </c>
      <c r="B452">
        <f t="shared" ca="1" si="14"/>
        <v>0</v>
      </c>
      <c r="C452" s="25">
        <v>38848.44167</v>
      </c>
      <c r="D452" s="23">
        <v>0.31600000000003092</v>
      </c>
    </row>
    <row r="453" spans="1:4" x14ac:dyDescent="0.25">
      <c r="A453" s="25">
        <f t="shared" ca="1" si="13"/>
        <v>38848.541678067129</v>
      </c>
      <c r="B453">
        <f t="shared" ca="1" si="14"/>
        <v>0</v>
      </c>
      <c r="C453" s="25">
        <v>38848.442360000001</v>
      </c>
      <c r="D453" s="23">
        <v>0.31100000000003547</v>
      </c>
    </row>
    <row r="454" spans="1:4" x14ac:dyDescent="0.25">
      <c r="A454" s="25">
        <f t="shared" ref="A454:A517" ca="1" si="15">IF(LEN(OFFSET(A454,0,$B$2))&gt;0,OFFSET(A454,0,$B$2),IF(ISNUMBER(A453),A453,C454))</f>
        <v>38848.541678067129</v>
      </c>
      <c r="B454">
        <f t="shared" ref="B454:B517" ca="1" si="16">IF(LEN(OFFSET(B454,0,$B$2))&gt;0,OFFSET(B454,0,$B$2),IF(ISNUMBER(B453),B453,D454))</f>
        <v>0</v>
      </c>
      <c r="C454" s="25">
        <v>38848.443059999998</v>
      </c>
      <c r="D454" s="23">
        <v>0.30900000000002592</v>
      </c>
    </row>
    <row r="455" spans="1:4" x14ac:dyDescent="0.25">
      <c r="A455" s="25">
        <f t="shared" ca="1" si="15"/>
        <v>38848.541678067129</v>
      </c>
      <c r="B455">
        <f t="shared" ca="1" si="16"/>
        <v>0</v>
      </c>
      <c r="C455" s="25">
        <v>38848.443749999999</v>
      </c>
      <c r="D455" s="23">
        <v>0.30900000000002592</v>
      </c>
    </row>
    <row r="456" spans="1:4" x14ac:dyDescent="0.25">
      <c r="A456" s="25">
        <f t="shared" ca="1" si="15"/>
        <v>38848.541678067129</v>
      </c>
      <c r="B456">
        <f t="shared" ca="1" si="16"/>
        <v>0</v>
      </c>
      <c r="C456" s="25">
        <v>38848.444439999999</v>
      </c>
      <c r="D456" s="23">
        <v>0.30200000000002092</v>
      </c>
    </row>
    <row r="457" spans="1:4" x14ac:dyDescent="0.25">
      <c r="A457" s="25">
        <f t="shared" ca="1" si="15"/>
        <v>38848.541678067129</v>
      </c>
      <c r="B457">
        <f t="shared" ca="1" si="16"/>
        <v>0</v>
      </c>
      <c r="C457" s="25">
        <v>38848.445140000003</v>
      </c>
      <c r="D457" s="23">
        <v>0.30200000000002092</v>
      </c>
    </row>
    <row r="458" spans="1:4" x14ac:dyDescent="0.25">
      <c r="A458" s="25">
        <f t="shared" ca="1" si="15"/>
        <v>38848.541678067129</v>
      </c>
      <c r="B458">
        <f t="shared" ca="1" si="16"/>
        <v>0</v>
      </c>
      <c r="C458" s="25">
        <v>38848.445829999997</v>
      </c>
      <c r="D458" s="23">
        <v>0.30000000000001137</v>
      </c>
    </row>
    <row r="459" spans="1:4" x14ac:dyDescent="0.25">
      <c r="A459" s="25">
        <f t="shared" ca="1" si="15"/>
        <v>38848.541678067129</v>
      </c>
      <c r="B459">
        <f t="shared" ca="1" si="16"/>
        <v>0</v>
      </c>
      <c r="C459" s="25">
        <v>38848.446530000001</v>
      </c>
      <c r="D459" s="23">
        <v>0.29700000000002547</v>
      </c>
    </row>
    <row r="460" spans="1:4" x14ac:dyDescent="0.25">
      <c r="A460" s="25">
        <f t="shared" ca="1" si="15"/>
        <v>38848.541678067129</v>
      </c>
      <c r="B460">
        <f t="shared" ca="1" si="16"/>
        <v>0</v>
      </c>
      <c r="C460" s="25">
        <v>38848.447220000002</v>
      </c>
      <c r="D460" s="23">
        <v>0.29500000000001592</v>
      </c>
    </row>
    <row r="461" spans="1:4" x14ac:dyDescent="0.25">
      <c r="A461" s="25">
        <f t="shared" ca="1" si="15"/>
        <v>38848.541678067129</v>
      </c>
      <c r="B461">
        <f t="shared" ca="1" si="16"/>
        <v>0</v>
      </c>
      <c r="C461" s="25">
        <v>38848.447919999999</v>
      </c>
      <c r="D461" s="23">
        <v>0.29300000000000637</v>
      </c>
    </row>
    <row r="462" spans="1:4" x14ac:dyDescent="0.25">
      <c r="A462" s="25">
        <f t="shared" ca="1" si="15"/>
        <v>38848.541678067129</v>
      </c>
      <c r="B462">
        <f t="shared" ca="1" si="16"/>
        <v>0</v>
      </c>
      <c r="C462" s="25">
        <v>38848.448609999999</v>
      </c>
      <c r="D462" s="23">
        <v>0.29000000000002046</v>
      </c>
    </row>
    <row r="463" spans="1:4" x14ac:dyDescent="0.25">
      <c r="A463" s="25">
        <f t="shared" ca="1" si="15"/>
        <v>38848.541678067129</v>
      </c>
      <c r="B463">
        <f t="shared" ca="1" si="16"/>
        <v>0</v>
      </c>
      <c r="C463" s="25">
        <v>38848.449310000004</v>
      </c>
      <c r="D463" s="23">
        <v>0.28800000000001091</v>
      </c>
    </row>
    <row r="464" spans="1:4" x14ac:dyDescent="0.25">
      <c r="A464" s="25">
        <f t="shared" ca="1" si="15"/>
        <v>38848.541678067129</v>
      </c>
      <c r="B464">
        <f t="shared" ca="1" si="16"/>
        <v>0</v>
      </c>
      <c r="C464" s="25">
        <v>38848.449999999997</v>
      </c>
      <c r="D464" s="23">
        <v>0.28600000000000136</v>
      </c>
    </row>
    <row r="465" spans="1:4" x14ac:dyDescent="0.25">
      <c r="A465" s="25">
        <f t="shared" ca="1" si="15"/>
        <v>38848.541678067129</v>
      </c>
      <c r="B465">
        <f t="shared" ca="1" si="16"/>
        <v>0</v>
      </c>
      <c r="C465" s="25">
        <v>38848.450689999998</v>
      </c>
      <c r="D465" s="23">
        <v>0.28399999999999181</v>
      </c>
    </row>
    <row r="466" spans="1:4" x14ac:dyDescent="0.25">
      <c r="A466" s="25">
        <f t="shared" ca="1" si="15"/>
        <v>38848.541678067129</v>
      </c>
      <c r="B466">
        <f t="shared" ca="1" si="16"/>
        <v>0</v>
      </c>
      <c r="C466" s="25">
        <v>38848.451390000002</v>
      </c>
      <c r="D466" s="23">
        <v>0.28399999999999181</v>
      </c>
    </row>
    <row r="467" spans="1:4" x14ac:dyDescent="0.25">
      <c r="A467" s="25">
        <f t="shared" ca="1" si="15"/>
        <v>38848.541678067129</v>
      </c>
      <c r="B467">
        <f t="shared" ca="1" si="16"/>
        <v>0</v>
      </c>
      <c r="C467" s="25">
        <v>38848.452080000003</v>
      </c>
      <c r="D467" s="23">
        <v>0.28100000000000591</v>
      </c>
    </row>
    <row r="468" spans="1:4" x14ac:dyDescent="0.25">
      <c r="A468" s="25">
        <f t="shared" ca="1" si="15"/>
        <v>38848.541678067129</v>
      </c>
      <c r="B468">
        <f t="shared" ca="1" si="16"/>
        <v>0</v>
      </c>
      <c r="C468" s="25">
        <v>38848.45278</v>
      </c>
      <c r="D468" s="23">
        <v>0.27899999999999636</v>
      </c>
    </row>
    <row r="469" spans="1:4" x14ac:dyDescent="0.25">
      <c r="A469" s="25">
        <f t="shared" ca="1" si="15"/>
        <v>38848.541678067129</v>
      </c>
      <c r="B469">
        <f t="shared" ca="1" si="16"/>
        <v>0</v>
      </c>
      <c r="C469" s="25">
        <v>38848.45347</v>
      </c>
      <c r="D469" s="23">
        <v>0.27400000000000091</v>
      </c>
    </row>
    <row r="470" spans="1:4" x14ac:dyDescent="0.25">
      <c r="A470" s="25">
        <f t="shared" ca="1" si="15"/>
        <v>38848.541678067129</v>
      </c>
      <c r="B470">
        <f t="shared" ca="1" si="16"/>
        <v>0</v>
      </c>
      <c r="C470" s="25">
        <v>38848.454169999997</v>
      </c>
      <c r="D470" s="23">
        <v>0.27400000000000091</v>
      </c>
    </row>
    <row r="471" spans="1:4" x14ac:dyDescent="0.25">
      <c r="A471" s="25">
        <f t="shared" ca="1" si="15"/>
        <v>38848.541678067129</v>
      </c>
      <c r="B471">
        <f t="shared" ca="1" si="16"/>
        <v>0</v>
      </c>
      <c r="C471" s="25">
        <v>38848.454859999998</v>
      </c>
      <c r="D471" s="23">
        <v>0.27199999999999136</v>
      </c>
    </row>
    <row r="472" spans="1:4" x14ac:dyDescent="0.25">
      <c r="A472" s="25">
        <f t="shared" ca="1" si="15"/>
        <v>38848.541678067129</v>
      </c>
      <c r="B472">
        <f t="shared" ca="1" si="16"/>
        <v>0</v>
      </c>
      <c r="C472" s="25">
        <v>38848.455560000002</v>
      </c>
      <c r="D472" s="23">
        <v>0.27199999999999136</v>
      </c>
    </row>
    <row r="473" spans="1:4" x14ac:dyDescent="0.25">
      <c r="A473" s="25">
        <f t="shared" ca="1" si="15"/>
        <v>38848.541678067129</v>
      </c>
      <c r="B473">
        <f t="shared" ca="1" si="16"/>
        <v>0</v>
      </c>
      <c r="C473" s="25">
        <v>38848.456250000003</v>
      </c>
      <c r="D473" s="23">
        <v>0.26999999999998181</v>
      </c>
    </row>
    <row r="474" spans="1:4" x14ac:dyDescent="0.25">
      <c r="A474" s="25">
        <f t="shared" ca="1" si="15"/>
        <v>38848.541678067129</v>
      </c>
      <c r="B474">
        <f t="shared" ca="1" si="16"/>
        <v>0</v>
      </c>
      <c r="C474" s="25">
        <v>38848.456939999996</v>
      </c>
      <c r="D474" s="23">
        <v>0.26699999999999591</v>
      </c>
    </row>
    <row r="475" spans="1:4" x14ac:dyDescent="0.25">
      <c r="A475" s="25">
        <f t="shared" ca="1" si="15"/>
        <v>38848.541678067129</v>
      </c>
      <c r="B475">
        <f t="shared" ca="1" si="16"/>
        <v>0</v>
      </c>
      <c r="C475" s="25">
        <v>38848.457640000001</v>
      </c>
      <c r="D475" s="23">
        <v>0.26499999999998636</v>
      </c>
    </row>
    <row r="476" spans="1:4" x14ac:dyDescent="0.25">
      <c r="A476" s="25">
        <f t="shared" ca="1" si="15"/>
        <v>38848.541678067129</v>
      </c>
      <c r="B476">
        <f t="shared" ca="1" si="16"/>
        <v>0</v>
      </c>
      <c r="C476" s="25">
        <v>38848.458330000001</v>
      </c>
      <c r="D476" s="23">
        <v>0.26300000000003365</v>
      </c>
    </row>
    <row r="477" spans="1:4" x14ac:dyDescent="0.25">
      <c r="A477" s="25">
        <f t="shared" ca="1" si="15"/>
        <v>38848.541678067129</v>
      </c>
      <c r="B477">
        <f t="shared" ca="1" si="16"/>
        <v>0</v>
      </c>
      <c r="C477" s="25">
        <v>38848.459029999998</v>
      </c>
      <c r="D477" s="23">
        <v>0.2610000000000241</v>
      </c>
    </row>
    <row r="478" spans="1:4" x14ac:dyDescent="0.25">
      <c r="A478" s="25">
        <f t="shared" ca="1" si="15"/>
        <v>38848.541678067129</v>
      </c>
      <c r="B478">
        <f t="shared" ca="1" si="16"/>
        <v>0</v>
      </c>
      <c r="C478" s="25">
        <v>38848.459719999999</v>
      </c>
      <c r="D478" s="23">
        <v>0.25999999999999091</v>
      </c>
    </row>
    <row r="479" spans="1:4" x14ac:dyDescent="0.25">
      <c r="A479" s="25">
        <f t="shared" ca="1" si="15"/>
        <v>38848.541678067129</v>
      </c>
      <c r="B479">
        <f t="shared" ca="1" si="16"/>
        <v>0</v>
      </c>
      <c r="C479" s="25">
        <v>38848.460420000003</v>
      </c>
      <c r="D479" s="23">
        <v>0.25799999999998136</v>
      </c>
    </row>
    <row r="480" spans="1:4" x14ac:dyDescent="0.25">
      <c r="A480" s="25">
        <f t="shared" ca="1" si="15"/>
        <v>38848.541678067129</v>
      </c>
      <c r="B480">
        <f t="shared" ca="1" si="16"/>
        <v>0</v>
      </c>
      <c r="C480" s="25">
        <v>38848.461109999997</v>
      </c>
      <c r="D480" s="23">
        <v>0.25600000000002865</v>
      </c>
    </row>
    <row r="481" spans="1:4" x14ac:dyDescent="0.25">
      <c r="A481" s="25">
        <f t="shared" ca="1" si="15"/>
        <v>38848.541678067129</v>
      </c>
      <c r="B481">
        <f t="shared" ca="1" si="16"/>
        <v>0</v>
      </c>
      <c r="C481" s="25">
        <v>38848.461810000001</v>
      </c>
      <c r="D481" s="23">
        <v>0.2529999999999859</v>
      </c>
    </row>
    <row r="482" spans="1:4" x14ac:dyDescent="0.25">
      <c r="A482" s="25">
        <f t="shared" ca="1" si="15"/>
        <v>38848.541678067129</v>
      </c>
      <c r="B482">
        <f t="shared" ca="1" si="16"/>
        <v>0</v>
      </c>
      <c r="C482" s="25">
        <v>38848.462500000001</v>
      </c>
      <c r="D482" s="23">
        <v>0.2510000000000332</v>
      </c>
    </row>
    <row r="483" spans="1:4" x14ac:dyDescent="0.25">
      <c r="A483" s="25">
        <f t="shared" ca="1" si="15"/>
        <v>38848.541678067129</v>
      </c>
      <c r="B483">
        <f t="shared" ca="1" si="16"/>
        <v>0</v>
      </c>
      <c r="C483" s="25">
        <v>38848.463190000002</v>
      </c>
      <c r="D483" s="23">
        <v>0.2510000000000332</v>
      </c>
    </row>
    <row r="484" spans="1:4" x14ac:dyDescent="0.25">
      <c r="A484" s="25">
        <f t="shared" ca="1" si="15"/>
        <v>38848.541678067129</v>
      </c>
      <c r="B484">
        <f t="shared" ca="1" si="16"/>
        <v>0</v>
      </c>
      <c r="C484" s="25">
        <v>38848.463889999999</v>
      </c>
      <c r="D484" s="23">
        <v>0.24900000000002365</v>
      </c>
    </row>
    <row r="485" spans="1:4" x14ac:dyDescent="0.25">
      <c r="A485" s="25">
        <f t="shared" ca="1" si="15"/>
        <v>38848.541678067129</v>
      </c>
      <c r="B485">
        <f t="shared" ca="1" si="16"/>
        <v>0</v>
      </c>
      <c r="C485" s="25">
        <v>38848.46458</v>
      </c>
      <c r="D485" s="23">
        <v>0.24400000000002819</v>
      </c>
    </row>
    <row r="486" spans="1:4" x14ac:dyDescent="0.25">
      <c r="A486" s="25">
        <f t="shared" ca="1" si="15"/>
        <v>38848.541678067129</v>
      </c>
      <c r="B486">
        <f t="shared" ca="1" si="16"/>
        <v>0</v>
      </c>
      <c r="C486" s="25">
        <v>38848.465279999997</v>
      </c>
      <c r="D486" s="23">
        <v>0.2470000000000141</v>
      </c>
    </row>
    <row r="487" spans="1:4" x14ac:dyDescent="0.25">
      <c r="A487" s="25">
        <f t="shared" ca="1" si="15"/>
        <v>38848.541678067129</v>
      </c>
      <c r="B487">
        <f t="shared" ca="1" si="16"/>
        <v>0</v>
      </c>
      <c r="C487" s="25">
        <v>38848.465969999997</v>
      </c>
      <c r="D487" s="23">
        <v>0.24200000000001864</v>
      </c>
    </row>
    <row r="488" spans="1:4" x14ac:dyDescent="0.25">
      <c r="A488" s="25">
        <f t="shared" ca="1" si="15"/>
        <v>38848.541678067129</v>
      </c>
      <c r="B488">
        <f t="shared" ca="1" si="16"/>
        <v>0</v>
      </c>
      <c r="C488" s="25">
        <v>38848.466670000002</v>
      </c>
      <c r="D488" s="23">
        <v>0.24200000000001864</v>
      </c>
    </row>
    <row r="489" spans="1:4" x14ac:dyDescent="0.25">
      <c r="A489" s="25">
        <f t="shared" ca="1" si="15"/>
        <v>38848.541678067129</v>
      </c>
      <c r="B489">
        <f t="shared" ca="1" si="16"/>
        <v>0</v>
      </c>
      <c r="C489" s="25">
        <v>38848.467360000002</v>
      </c>
      <c r="D489" s="23">
        <v>0.24200000000001864</v>
      </c>
    </row>
    <row r="490" spans="1:4" x14ac:dyDescent="0.25">
      <c r="A490" s="25">
        <f t="shared" ca="1" si="15"/>
        <v>38848.541678067129</v>
      </c>
      <c r="B490">
        <f t="shared" ca="1" si="16"/>
        <v>0</v>
      </c>
      <c r="C490" s="25">
        <v>38848.468059999999</v>
      </c>
      <c r="D490" s="23">
        <v>0.24000000000000909</v>
      </c>
    </row>
    <row r="491" spans="1:4" x14ac:dyDescent="0.25">
      <c r="A491" s="25">
        <f t="shared" ca="1" si="15"/>
        <v>38848.541678067129</v>
      </c>
      <c r="B491">
        <f t="shared" ca="1" si="16"/>
        <v>0</v>
      </c>
      <c r="C491" s="25">
        <v>38848.46875</v>
      </c>
      <c r="D491" s="23">
        <v>0.23700000000002319</v>
      </c>
    </row>
    <row r="492" spans="1:4" x14ac:dyDescent="0.25">
      <c r="A492" s="25">
        <f t="shared" ca="1" si="15"/>
        <v>38848.541678067129</v>
      </c>
      <c r="B492">
        <f t="shared" ca="1" si="16"/>
        <v>0</v>
      </c>
      <c r="C492" s="25">
        <v>38848.469440000001</v>
      </c>
      <c r="D492" s="23">
        <v>0.23500000000001364</v>
      </c>
    </row>
    <row r="493" spans="1:4" x14ac:dyDescent="0.25">
      <c r="A493" s="25">
        <f t="shared" ca="1" si="15"/>
        <v>38848.541678067129</v>
      </c>
      <c r="B493">
        <f t="shared" ca="1" si="16"/>
        <v>0</v>
      </c>
      <c r="C493" s="25">
        <v>38848.470139999998</v>
      </c>
      <c r="D493" s="23">
        <v>0.23700000000002319</v>
      </c>
    </row>
    <row r="494" spans="1:4" x14ac:dyDescent="0.25">
      <c r="A494" s="25">
        <f t="shared" ca="1" si="15"/>
        <v>38848.541678067129</v>
      </c>
      <c r="B494">
        <f t="shared" ca="1" si="16"/>
        <v>0</v>
      </c>
      <c r="C494" s="25">
        <v>38848.470829999998</v>
      </c>
      <c r="D494" s="23">
        <v>0.23300000000000409</v>
      </c>
    </row>
    <row r="495" spans="1:4" x14ac:dyDescent="0.25">
      <c r="A495" s="25">
        <f t="shared" ca="1" si="15"/>
        <v>38848.541678067129</v>
      </c>
      <c r="B495">
        <f t="shared" ca="1" si="16"/>
        <v>0</v>
      </c>
      <c r="C495" s="25">
        <v>38848.471530000003</v>
      </c>
      <c r="D495" s="23">
        <v>0.23000000000001819</v>
      </c>
    </row>
    <row r="496" spans="1:4" x14ac:dyDescent="0.25">
      <c r="A496" s="25">
        <f t="shared" ca="1" si="15"/>
        <v>38848.541678067129</v>
      </c>
      <c r="B496">
        <f t="shared" ca="1" si="16"/>
        <v>0</v>
      </c>
      <c r="C496" s="25">
        <v>38848.472220000003</v>
      </c>
      <c r="D496" s="23">
        <v>0.23000000000001819</v>
      </c>
    </row>
    <row r="497" spans="1:4" x14ac:dyDescent="0.25">
      <c r="A497" s="25">
        <f t="shared" ca="1" si="15"/>
        <v>38848.541678067129</v>
      </c>
      <c r="B497">
        <f t="shared" ca="1" si="16"/>
        <v>0</v>
      </c>
      <c r="C497" s="25">
        <v>38848.47292</v>
      </c>
      <c r="D497" s="23">
        <v>0.23099999999999454</v>
      </c>
    </row>
    <row r="498" spans="1:4" x14ac:dyDescent="0.25">
      <c r="A498" s="25">
        <f t="shared" ca="1" si="15"/>
        <v>38848.541678067129</v>
      </c>
      <c r="B498">
        <f t="shared" ca="1" si="16"/>
        <v>0</v>
      </c>
      <c r="C498" s="25">
        <v>38848.473610000001</v>
      </c>
      <c r="D498" s="23">
        <v>0.22800000000000864</v>
      </c>
    </row>
    <row r="499" spans="1:4" x14ac:dyDescent="0.25">
      <c r="A499" s="25">
        <f t="shared" ca="1" si="15"/>
        <v>38848.541678067129</v>
      </c>
      <c r="B499">
        <f t="shared" ca="1" si="16"/>
        <v>0</v>
      </c>
      <c r="C499" s="25">
        <v>38848.474309999998</v>
      </c>
      <c r="D499" s="23">
        <v>0.22599999999999909</v>
      </c>
    </row>
    <row r="500" spans="1:4" x14ac:dyDescent="0.25">
      <c r="A500" s="25">
        <f t="shared" ca="1" si="15"/>
        <v>38848.541678067129</v>
      </c>
      <c r="B500">
        <f t="shared" ca="1" si="16"/>
        <v>0</v>
      </c>
      <c r="C500" s="25">
        <v>38848.474999999999</v>
      </c>
      <c r="D500" s="23">
        <v>0.22599999999999909</v>
      </c>
    </row>
    <row r="501" spans="1:4" x14ac:dyDescent="0.25">
      <c r="A501" s="25">
        <f t="shared" ca="1" si="15"/>
        <v>38848.541678067129</v>
      </c>
      <c r="B501">
        <f t="shared" ca="1" si="16"/>
        <v>0</v>
      </c>
      <c r="C501" s="25">
        <v>38848.475689999999</v>
      </c>
      <c r="D501" s="23">
        <v>0.22399999999998954</v>
      </c>
    </row>
    <row r="502" spans="1:4" x14ac:dyDescent="0.25">
      <c r="A502" s="25">
        <f t="shared" ca="1" si="15"/>
        <v>38848.541678067129</v>
      </c>
      <c r="B502">
        <f t="shared" ca="1" si="16"/>
        <v>0</v>
      </c>
      <c r="C502" s="25">
        <v>38848.476390000003</v>
      </c>
      <c r="D502" s="23">
        <v>0.22100000000000364</v>
      </c>
    </row>
    <row r="503" spans="1:4" x14ac:dyDescent="0.25">
      <c r="A503" s="25">
        <f t="shared" ca="1" si="15"/>
        <v>38848.541678067129</v>
      </c>
      <c r="B503">
        <f t="shared" ca="1" si="16"/>
        <v>0</v>
      </c>
      <c r="C503" s="25">
        <v>38848.477079999997</v>
      </c>
      <c r="D503" s="23">
        <v>0.22100000000000364</v>
      </c>
    </row>
    <row r="504" spans="1:4" x14ac:dyDescent="0.25">
      <c r="A504" s="25">
        <f t="shared" ca="1" si="15"/>
        <v>38848.541678067129</v>
      </c>
      <c r="B504">
        <f t="shared" ca="1" si="16"/>
        <v>0</v>
      </c>
      <c r="C504" s="25">
        <v>38848.477780000001</v>
      </c>
      <c r="D504" s="23">
        <v>0.21899999999999409</v>
      </c>
    </row>
    <row r="505" spans="1:4" x14ac:dyDescent="0.25">
      <c r="A505" s="25">
        <f t="shared" ca="1" si="15"/>
        <v>38848.541678067129</v>
      </c>
      <c r="B505">
        <f t="shared" ca="1" si="16"/>
        <v>0</v>
      </c>
      <c r="C505" s="25">
        <v>38848.478470000002</v>
      </c>
      <c r="D505" s="23">
        <v>0.21899999999999409</v>
      </c>
    </row>
    <row r="506" spans="1:4" x14ac:dyDescent="0.25">
      <c r="A506" s="25">
        <f t="shared" ca="1" si="15"/>
        <v>38848.541678067129</v>
      </c>
      <c r="B506">
        <f t="shared" ca="1" si="16"/>
        <v>0</v>
      </c>
      <c r="C506" s="25">
        <v>38848.479169999999</v>
      </c>
      <c r="D506" s="23">
        <v>0.21699999999998454</v>
      </c>
    </row>
    <row r="507" spans="1:4" x14ac:dyDescent="0.25">
      <c r="A507" s="25">
        <f t="shared" ca="1" si="15"/>
        <v>38848.541678067129</v>
      </c>
      <c r="B507">
        <f t="shared" ca="1" si="16"/>
        <v>0</v>
      </c>
      <c r="C507" s="25">
        <v>38848.479859999999</v>
      </c>
      <c r="D507" s="23">
        <v>0.21699999999998454</v>
      </c>
    </row>
    <row r="508" spans="1:4" x14ac:dyDescent="0.25">
      <c r="A508" s="25">
        <f t="shared" ca="1" si="15"/>
        <v>38848.541678067129</v>
      </c>
      <c r="B508">
        <f t="shared" ca="1" si="16"/>
        <v>0</v>
      </c>
      <c r="C508" s="25">
        <v>38848.480560000004</v>
      </c>
      <c r="D508" s="23">
        <v>0.21699999999998454</v>
      </c>
    </row>
    <row r="509" spans="1:4" x14ac:dyDescent="0.25">
      <c r="A509" s="25">
        <f t="shared" ca="1" si="15"/>
        <v>38848.541678067129</v>
      </c>
      <c r="B509">
        <f t="shared" ca="1" si="16"/>
        <v>0</v>
      </c>
      <c r="C509" s="25">
        <v>38848.481249999997</v>
      </c>
      <c r="D509" s="23">
        <v>0.21500000000003183</v>
      </c>
    </row>
    <row r="510" spans="1:4" x14ac:dyDescent="0.25">
      <c r="A510" s="25">
        <f t="shared" ca="1" si="15"/>
        <v>38848.541678067129</v>
      </c>
      <c r="B510">
        <f t="shared" ca="1" si="16"/>
        <v>0</v>
      </c>
      <c r="C510" s="25">
        <v>38848.481939999998</v>
      </c>
      <c r="D510" s="23">
        <v>0.21399999999999864</v>
      </c>
    </row>
    <row r="511" spans="1:4" x14ac:dyDescent="0.25">
      <c r="A511" s="25">
        <f t="shared" ca="1" si="15"/>
        <v>38848.541678067129</v>
      </c>
      <c r="B511">
        <f t="shared" ca="1" si="16"/>
        <v>0</v>
      </c>
      <c r="C511" s="25">
        <v>38848.482640000002</v>
      </c>
      <c r="D511" s="23">
        <v>0.21199999999998909</v>
      </c>
    </row>
    <row r="512" spans="1:4" x14ac:dyDescent="0.25">
      <c r="A512" s="25">
        <f t="shared" ca="1" si="15"/>
        <v>38848.541678067129</v>
      </c>
      <c r="B512">
        <f t="shared" ca="1" si="16"/>
        <v>0</v>
      </c>
      <c r="C512" s="25">
        <v>38848.483330000003</v>
      </c>
      <c r="D512" s="23">
        <v>0.21199999999998909</v>
      </c>
    </row>
    <row r="513" spans="1:4" x14ac:dyDescent="0.25">
      <c r="A513" s="25">
        <f t="shared" ca="1" si="15"/>
        <v>38848.541678067129</v>
      </c>
      <c r="B513">
        <f t="shared" ca="1" si="16"/>
        <v>0</v>
      </c>
      <c r="C513" s="25">
        <v>38848.48403</v>
      </c>
      <c r="D513" s="23">
        <v>0.21000000000003638</v>
      </c>
    </row>
    <row r="514" spans="1:4" x14ac:dyDescent="0.25">
      <c r="A514" s="25">
        <f t="shared" ca="1" si="15"/>
        <v>38848.541678067129</v>
      </c>
      <c r="B514">
        <f t="shared" ca="1" si="16"/>
        <v>0</v>
      </c>
      <c r="C514" s="25">
        <v>38848.48472</v>
      </c>
      <c r="D514" s="23">
        <v>0.21000000000003638</v>
      </c>
    </row>
    <row r="515" spans="1:4" x14ac:dyDescent="0.25">
      <c r="A515" s="25">
        <f t="shared" ca="1" si="15"/>
        <v>38848.541678067129</v>
      </c>
      <c r="B515">
        <f t="shared" ca="1" si="16"/>
        <v>0</v>
      </c>
      <c r="C515" s="25">
        <v>38848.485419999997</v>
      </c>
      <c r="D515" s="23">
        <v>0.20800000000002683</v>
      </c>
    </row>
    <row r="516" spans="1:4" x14ac:dyDescent="0.25">
      <c r="A516" s="25">
        <f t="shared" ca="1" si="15"/>
        <v>38848.541678067129</v>
      </c>
      <c r="B516">
        <f t="shared" ca="1" si="16"/>
        <v>0</v>
      </c>
      <c r="C516" s="25">
        <v>38848.486109999998</v>
      </c>
      <c r="D516" s="23">
        <v>0.20699999999999363</v>
      </c>
    </row>
    <row r="517" spans="1:4" x14ac:dyDescent="0.25">
      <c r="A517" s="25">
        <f t="shared" ca="1" si="15"/>
        <v>38848.541678067129</v>
      </c>
      <c r="B517">
        <f t="shared" ca="1" si="16"/>
        <v>0</v>
      </c>
      <c r="C517" s="25">
        <v>38848.486810000002</v>
      </c>
      <c r="D517" s="23">
        <v>0.20499999999998408</v>
      </c>
    </row>
    <row r="518" spans="1:4" x14ac:dyDescent="0.25">
      <c r="A518" s="25">
        <f t="shared" ref="A518:A581" ca="1" si="17">IF(LEN(OFFSET(A518,0,$B$2))&gt;0,OFFSET(A518,0,$B$2),IF(ISNUMBER(A517),A517,C518))</f>
        <v>38848.541678067129</v>
      </c>
      <c r="B518">
        <f t="shared" ref="B518:B581" ca="1" si="18">IF(LEN(OFFSET(B518,0,$B$2))&gt;0,OFFSET(B518,0,$B$2),IF(ISNUMBER(B517),B517,D518))</f>
        <v>0</v>
      </c>
      <c r="C518" s="25">
        <v>38848.487500000003</v>
      </c>
      <c r="D518" s="23">
        <v>0.20499999999998408</v>
      </c>
    </row>
    <row r="519" spans="1:4" x14ac:dyDescent="0.25">
      <c r="A519" s="25">
        <f t="shared" ca="1" si="17"/>
        <v>38848.541678067129</v>
      </c>
      <c r="B519">
        <f t="shared" ca="1" si="18"/>
        <v>0</v>
      </c>
      <c r="C519" s="25">
        <v>38848.488189999996</v>
      </c>
      <c r="D519" s="23">
        <v>0.20300000000003138</v>
      </c>
    </row>
    <row r="520" spans="1:4" x14ac:dyDescent="0.25">
      <c r="A520" s="25">
        <f t="shared" ca="1" si="17"/>
        <v>38848.541678067129</v>
      </c>
      <c r="B520">
        <f t="shared" ca="1" si="18"/>
        <v>0</v>
      </c>
      <c r="C520" s="25">
        <v>38848.488890000001</v>
      </c>
      <c r="D520" s="23">
        <v>0.20300000000003138</v>
      </c>
    </row>
    <row r="521" spans="1:4" x14ac:dyDescent="0.25">
      <c r="A521" s="25">
        <f t="shared" ca="1" si="17"/>
        <v>38848.541678067129</v>
      </c>
      <c r="B521">
        <f t="shared" ca="1" si="18"/>
        <v>0</v>
      </c>
      <c r="C521" s="25">
        <v>38848.489580000001</v>
      </c>
      <c r="D521" s="23">
        <v>0.20100000000002183</v>
      </c>
    </row>
    <row r="522" spans="1:4" x14ac:dyDescent="0.25">
      <c r="A522" s="25">
        <f t="shared" ca="1" si="17"/>
        <v>38848.541678067129</v>
      </c>
      <c r="B522">
        <f t="shared" ca="1" si="18"/>
        <v>0</v>
      </c>
      <c r="C522" s="25">
        <v>38848.490279999998</v>
      </c>
      <c r="D522" s="23">
        <v>0.19999999999998863</v>
      </c>
    </row>
    <row r="523" spans="1:4" x14ac:dyDescent="0.25">
      <c r="A523" s="25">
        <f t="shared" ca="1" si="17"/>
        <v>38848.541678067129</v>
      </c>
      <c r="B523">
        <f t="shared" ca="1" si="18"/>
        <v>0</v>
      </c>
      <c r="C523" s="25">
        <v>38848.490969999999</v>
      </c>
      <c r="D523" s="23">
        <v>0.20100000000002183</v>
      </c>
    </row>
    <row r="524" spans="1:4" x14ac:dyDescent="0.25">
      <c r="A524" s="25">
        <f t="shared" ca="1" si="17"/>
        <v>38848.541678067129</v>
      </c>
      <c r="B524">
        <f t="shared" ca="1" si="18"/>
        <v>0</v>
      </c>
      <c r="C524" s="25">
        <v>38848.491670000003</v>
      </c>
      <c r="D524" s="23">
        <v>0.19800000000003593</v>
      </c>
    </row>
    <row r="525" spans="1:4" x14ac:dyDescent="0.25">
      <c r="A525" s="25">
        <f t="shared" ca="1" si="17"/>
        <v>38848.541678067129</v>
      </c>
      <c r="B525">
        <f t="shared" ca="1" si="18"/>
        <v>0</v>
      </c>
      <c r="C525" s="25">
        <v>38848.492359999997</v>
      </c>
      <c r="D525" s="23">
        <v>0.19600000000002638</v>
      </c>
    </row>
    <row r="526" spans="1:4" x14ac:dyDescent="0.25">
      <c r="A526" s="25">
        <f t="shared" ca="1" si="17"/>
        <v>38848.541678067129</v>
      </c>
      <c r="B526">
        <f t="shared" ca="1" si="18"/>
        <v>0</v>
      </c>
      <c r="C526" s="25">
        <v>38848.493060000001</v>
      </c>
      <c r="D526" s="23">
        <v>0.19600000000002638</v>
      </c>
    </row>
    <row r="527" spans="1:4" x14ac:dyDescent="0.25">
      <c r="A527" s="25">
        <f t="shared" ca="1" si="17"/>
        <v>38848.541678067129</v>
      </c>
      <c r="B527">
        <f t="shared" ca="1" si="18"/>
        <v>0</v>
      </c>
      <c r="C527" s="25">
        <v>38848.493750000001</v>
      </c>
      <c r="D527" s="23">
        <v>0.19400000000001683</v>
      </c>
    </row>
    <row r="528" spans="1:4" x14ac:dyDescent="0.25">
      <c r="A528" s="25">
        <f t="shared" ca="1" si="17"/>
        <v>38848.541678067129</v>
      </c>
      <c r="B528">
        <f t="shared" ca="1" si="18"/>
        <v>0</v>
      </c>
      <c r="C528" s="25">
        <v>38848.494440000002</v>
      </c>
      <c r="D528" s="23">
        <v>0.19400000000001683</v>
      </c>
    </row>
    <row r="529" spans="1:4" x14ac:dyDescent="0.25">
      <c r="A529" s="25">
        <f t="shared" ca="1" si="17"/>
        <v>38848.541678067129</v>
      </c>
      <c r="B529">
        <f t="shared" ca="1" si="18"/>
        <v>0</v>
      </c>
      <c r="C529" s="25">
        <v>38848.495139999999</v>
      </c>
      <c r="D529" s="23">
        <v>0.19400000000001683</v>
      </c>
    </row>
    <row r="530" spans="1:4" x14ac:dyDescent="0.25">
      <c r="A530" s="25">
        <f t="shared" ca="1" si="17"/>
        <v>38848.541678067129</v>
      </c>
      <c r="B530">
        <f t="shared" ca="1" si="18"/>
        <v>0</v>
      </c>
      <c r="C530" s="25">
        <v>38848.49583</v>
      </c>
      <c r="D530" s="23">
        <v>0.19200000000000728</v>
      </c>
    </row>
    <row r="531" spans="1:4" x14ac:dyDescent="0.25">
      <c r="A531" s="25">
        <f t="shared" ca="1" si="17"/>
        <v>38848.541678067129</v>
      </c>
      <c r="B531">
        <f t="shared" ca="1" si="18"/>
        <v>0</v>
      </c>
      <c r="C531" s="25">
        <v>38848.496529999997</v>
      </c>
      <c r="D531" s="23">
        <v>0.19100000000003092</v>
      </c>
    </row>
    <row r="532" spans="1:4" x14ac:dyDescent="0.25">
      <c r="A532" s="25">
        <f t="shared" ca="1" si="17"/>
        <v>38848.541678067129</v>
      </c>
      <c r="B532">
        <f t="shared" ca="1" si="18"/>
        <v>0</v>
      </c>
      <c r="C532" s="25">
        <v>38848.497219999997</v>
      </c>
      <c r="D532" s="23">
        <v>0.18900000000002137</v>
      </c>
    </row>
    <row r="533" spans="1:4" x14ac:dyDescent="0.25">
      <c r="A533" s="25">
        <f t="shared" ca="1" si="17"/>
        <v>38848.541678067129</v>
      </c>
      <c r="B533">
        <f t="shared" ca="1" si="18"/>
        <v>0</v>
      </c>
      <c r="C533" s="25">
        <v>38848.497920000002</v>
      </c>
      <c r="D533" s="23">
        <v>0.18900000000002137</v>
      </c>
    </row>
    <row r="534" spans="1:4" x14ac:dyDescent="0.25">
      <c r="A534" s="25">
        <f t="shared" ca="1" si="17"/>
        <v>38848.541678067129</v>
      </c>
      <c r="B534">
        <f t="shared" ca="1" si="18"/>
        <v>0</v>
      </c>
      <c r="C534" s="25">
        <v>38848.498610000002</v>
      </c>
      <c r="D534" s="23">
        <v>0.18900000000002137</v>
      </c>
    </row>
    <row r="535" spans="1:4" x14ac:dyDescent="0.25">
      <c r="A535" s="25">
        <f t="shared" ca="1" si="17"/>
        <v>38848.541678067129</v>
      </c>
      <c r="B535">
        <f t="shared" ca="1" si="18"/>
        <v>0</v>
      </c>
      <c r="C535" s="25">
        <v>38848.499309999999</v>
      </c>
      <c r="D535" s="23">
        <v>0.18900000000002137</v>
      </c>
    </row>
    <row r="536" spans="1:4" x14ac:dyDescent="0.25">
      <c r="A536" s="25">
        <f t="shared" ca="1" si="17"/>
        <v>38848.541678067129</v>
      </c>
      <c r="B536">
        <f t="shared" ca="1" si="18"/>
        <v>0</v>
      </c>
      <c r="C536" s="25">
        <v>38848.5</v>
      </c>
      <c r="D536" s="23">
        <v>0.18900000000002137</v>
      </c>
    </row>
    <row r="537" spans="1:4" x14ac:dyDescent="0.25">
      <c r="A537" s="25">
        <f t="shared" ca="1" si="17"/>
        <v>38848.541678067129</v>
      </c>
      <c r="B537">
        <f t="shared" ca="1" si="18"/>
        <v>0</v>
      </c>
      <c r="C537" s="25">
        <v>38848.500690000001</v>
      </c>
      <c r="D537" s="23">
        <v>0.18700000000001182</v>
      </c>
    </row>
    <row r="538" spans="1:4" x14ac:dyDescent="0.25">
      <c r="A538" s="25">
        <f t="shared" ca="1" si="17"/>
        <v>38848.541678067129</v>
      </c>
      <c r="B538">
        <f t="shared" ca="1" si="18"/>
        <v>0</v>
      </c>
      <c r="C538" s="25">
        <v>38848.501389999998</v>
      </c>
      <c r="D538" s="23">
        <v>0.18700000000001182</v>
      </c>
    </row>
    <row r="539" spans="1:4" x14ac:dyDescent="0.25">
      <c r="A539" s="25">
        <f t="shared" ca="1" si="17"/>
        <v>38848.541678067129</v>
      </c>
      <c r="B539">
        <f t="shared" ca="1" si="18"/>
        <v>0</v>
      </c>
      <c r="C539" s="25">
        <v>38848.502079999998</v>
      </c>
      <c r="D539" s="23">
        <v>0.18400000000002592</v>
      </c>
    </row>
    <row r="540" spans="1:4" x14ac:dyDescent="0.25">
      <c r="A540" s="25">
        <f t="shared" ca="1" si="17"/>
        <v>38848.541678067129</v>
      </c>
      <c r="B540">
        <f t="shared" ca="1" si="18"/>
        <v>0</v>
      </c>
      <c r="C540" s="25">
        <v>38848.502780000003</v>
      </c>
      <c r="D540" s="23">
        <v>0.18400000000002592</v>
      </c>
    </row>
    <row r="541" spans="1:4" x14ac:dyDescent="0.25">
      <c r="A541" s="25">
        <f t="shared" ca="1" si="17"/>
        <v>38848.541678067129</v>
      </c>
      <c r="B541">
        <f t="shared" ca="1" si="18"/>
        <v>0</v>
      </c>
      <c r="C541" s="25">
        <v>38848.503470000003</v>
      </c>
      <c r="D541" s="23">
        <v>0.18200000000001637</v>
      </c>
    </row>
    <row r="542" spans="1:4" x14ac:dyDescent="0.25">
      <c r="A542" s="25">
        <f t="shared" ca="1" si="17"/>
        <v>38848.541678067129</v>
      </c>
      <c r="B542">
        <f t="shared" ca="1" si="18"/>
        <v>0</v>
      </c>
      <c r="C542" s="25">
        <v>38848.50417</v>
      </c>
      <c r="D542" s="23">
        <v>0.18000000000000682</v>
      </c>
    </row>
    <row r="543" spans="1:4" x14ac:dyDescent="0.25">
      <c r="A543" s="25">
        <f t="shared" ca="1" si="17"/>
        <v>38848.541678067129</v>
      </c>
      <c r="B543">
        <f t="shared" ca="1" si="18"/>
        <v>0</v>
      </c>
      <c r="C543" s="25">
        <v>38848.504860000001</v>
      </c>
      <c r="D543" s="23">
        <v>0.18000000000000682</v>
      </c>
    </row>
    <row r="544" spans="1:4" x14ac:dyDescent="0.25">
      <c r="A544" s="25">
        <f t="shared" ca="1" si="17"/>
        <v>38848.541678067129</v>
      </c>
      <c r="B544">
        <f t="shared" ca="1" si="18"/>
        <v>0</v>
      </c>
      <c r="C544" s="25">
        <v>38848.505559999998</v>
      </c>
      <c r="D544" s="23">
        <v>0.18000000000000682</v>
      </c>
    </row>
    <row r="545" spans="1:4" x14ac:dyDescent="0.25">
      <c r="A545" s="25">
        <f t="shared" ca="1" si="17"/>
        <v>38848.541678067129</v>
      </c>
      <c r="B545">
        <f t="shared" ca="1" si="18"/>
        <v>0</v>
      </c>
      <c r="C545" s="25">
        <v>38848.506249999999</v>
      </c>
      <c r="D545" s="23">
        <v>0.18000000000000682</v>
      </c>
    </row>
    <row r="546" spans="1:4" x14ac:dyDescent="0.25">
      <c r="A546" s="25">
        <f t="shared" ca="1" si="17"/>
        <v>38848.541678067129</v>
      </c>
      <c r="B546">
        <f t="shared" ca="1" si="18"/>
        <v>0</v>
      </c>
      <c r="C546" s="25">
        <v>38848.506939999999</v>
      </c>
      <c r="D546" s="23">
        <v>0.17799999999999727</v>
      </c>
    </row>
    <row r="547" spans="1:4" x14ac:dyDescent="0.25">
      <c r="A547" s="25">
        <f t="shared" ca="1" si="17"/>
        <v>38848.541678067129</v>
      </c>
      <c r="B547">
        <f t="shared" ca="1" si="18"/>
        <v>0</v>
      </c>
      <c r="C547" s="25">
        <v>38848.507640000003</v>
      </c>
      <c r="D547" s="23">
        <v>0.17799999999999727</v>
      </c>
    </row>
    <row r="548" spans="1:4" x14ac:dyDescent="0.25">
      <c r="A548" s="25">
        <f t="shared" ca="1" si="17"/>
        <v>38848.541678067129</v>
      </c>
      <c r="B548">
        <f t="shared" ca="1" si="18"/>
        <v>0</v>
      </c>
      <c r="C548" s="25">
        <v>38848.508329999997</v>
      </c>
      <c r="D548" s="23">
        <v>0.17799999999999727</v>
      </c>
    </row>
    <row r="549" spans="1:4" x14ac:dyDescent="0.25">
      <c r="A549" s="25">
        <f t="shared" ca="1" si="17"/>
        <v>38848.541678067129</v>
      </c>
      <c r="B549">
        <f t="shared" ca="1" si="18"/>
        <v>0</v>
      </c>
      <c r="C549" s="25">
        <v>38848.509030000001</v>
      </c>
      <c r="D549" s="23">
        <v>0.17700000000002092</v>
      </c>
    </row>
    <row r="550" spans="1:4" x14ac:dyDescent="0.25">
      <c r="A550" s="25">
        <f t="shared" ca="1" si="17"/>
        <v>38848.541678067129</v>
      </c>
      <c r="B550">
        <f t="shared" ca="1" si="18"/>
        <v>0</v>
      </c>
      <c r="C550" s="25">
        <v>38848.509720000002</v>
      </c>
      <c r="D550" s="23">
        <v>0.17799999999999727</v>
      </c>
    </row>
    <row r="551" spans="1:4" x14ac:dyDescent="0.25">
      <c r="A551" s="25">
        <f t="shared" ca="1" si="17"/>
        <v>38848.541678067129</v>
      </c>
      <c r="B551">
        <f t="shared" ca="1" si="18"/>
        <v>0</v>
      </c>
      <c r="C551" s="25">
        <v>38848.510419999999</v>
      </c>
      <c r="D551" s="23">
        <v>0.17799999999999727</v>
      </c>
    </row>
    <row r="552" spans="1:4" x14ac:dyDescent="0.25">
      <c r="A552" s="25">
        <f t="shared" ca="1" si="17"/>
        <v>38848.541678067129</v>
      </c>
      <c r="B552">
        <f t="shared" ca="1" si="18"/>
        <v>0</v>
      </c>
      <c r="C552" s="25">
        <v>38848.511109999999</v>
      </c>
      <c r="D552" s="23">
        <v>0.17700000000002092</v>
      </c>
    </row>
    <row r="553" spans="1:4" x14ac:dyDescent="0.25">
      <c r="A553" s="25">
        <f t="shared" ca="1" si="17"/>
        <v>38848.541678067129</v>
      </c>
      <c r="B553">
        <f t="shared" ca="1" si="18"/>
        <v>0</v>
      </c>
      <c r="C553" s="25">
        <v>38848.511810000004</v>
      </c>
      <c r="D553" s="23">
        <v>0.17500000000001137</v>
      </c>
    </row>
    <row r="554" spans="1:4" x14ac:dyDescent="0.25">
      <c r="A554" s="25">
        <f t="shared" ca="1" si="17"/>
        <v>38848.541678067129</v>
      </c>
      <c r="B554">
        <f t="shared" ca="1" si="18"/>
        <v>0</v>
      </c>
      <c r="C554" s="25">
        <v>38848.512499999997</v>
      </c>
      <c r="D554" s="23">
        <v>0.17300000000000182</v>
      </c>
    </row>
    <row r="555" spans="1:4" x14ac:dyDescent="0.25">
      <c r="A555" s="25">
        <f t="shared" ca="1" si="17"/>
        <v>38848.541678067129</v>
      </c>
      <c r="B555">
        <f t="shared" ca="1" si="18"/>
        <v>0</v>
      </c>
      <c r="C555" s="25">
        <v>38848.513189999998</v>
      </c>
      <c r="D555" s="23">
        <v>0.17500000000001137</v>
      </c>
    </row>
    <row r="556" spans="1:4" x14ac:dyDescent="0.25">
      <c r="A556" s="25">
        <f t="shared" ca="1" si="17"/>
        <v>38848.541678067129</v>
      </c>
      <c r="B556">
        <f t="shared" ca="1" si="18"/>
        <v>0</v>
      </c>
      <c r="C556" s="25">
        <v>38848.513890000002</v>
      </c>
      <c r="D556" s="23">
        <v>0.17300000000000182</v>
      </c>
    </row>
    <row r="557" spans="1:4" x14ac:dyDescent="0.25">
      <c r="A557" s="25">
        <f t="shared" ca="1" si="17"/>
        <v>38848.541678067129</v>
      </c>
      <c r="B557">
        <f t="shared" ca="1" si="18"/>
        <v>0</v>
      </c>
      <c r="C557" s="25">
        <v>38848.514580000003</v>
      </c>
      <c r="D557" s="23">
        <v>0.17300000000000182</v>
      </c>
    </row>
    <row r="558" spans="1:4" x14ac:dyDescent="0.25">
      <c r="A558" s="25">
        <f t="shared" ca="1" si="17"/>
        <v>38848.541678067129</v>
      </c>
      <c r="B558">
        <f t="shared" ca="1" si="18"/>
        <v>0</v>
      </c>
      <c r="C558" s="25">
        <v>38848.51528</v>
      </c>
      <c r="D558" s="23">
        <v>0.16800000000000637</v>
      </c>
    </row>
    <row r="559" spans="1:4" x14ac:dyDescent="0.25">
      <c r="A559" s="25">
        <f t="shared" ca="1" si="17"/>
        <v>38848.541678067129</v>
      </c>
      <c r="B559">
        <f t="shared" ca="1" si="18"/>
        <v>0</v>
      </c>
      <c r="C559" s="25">
        <v>38848.51597</v>
      </c>
      <c r="D559" s="23">
        <v>0.16800000000000637</v>
      </c>
    </row>
    <row r="560" spans="1:4" x14ac:dyDescent="0.25">
      <c r="A560" s="25">
        <f t="shared" ca="1" si="17"/>
        <v>38848.541678067129</v>
      </c>
      <c r="B560">
        <f t="shared" ca="1" si="18"/>
        <v>0</v>
      </c>
      <c r="C560" s="25">
        <v>38848.516669999997</v>
      </c>
      <c r="D560" s="23">
        <v>0.16599999999999682</v>
      </c>
    </row>
    <row r="561" spans="1:4" x14ac:dyDescent="0.25">
      <c r="A561" s="25">
        <f t="shared" ca="1" si="17"/>
        <v>38848.541678067129</v>
      </c>
      <c r="B561">
        <f t="shared" ca="1" si="18"/>
        <v>0</v>
      </c>
      <c r="C561" s="25">
        <v>38848.517359999998</v>
      </c>
      <c r="D561" s="23">
        <v>0.16599999999999682</v>
      </c>
    </row>
    <row r="562" spans="1:4" x14ac:dyDescent="0.25">
      <c r="A562" s="25">
        <f t="shared" ca="1" si="17"/>
        <v>38848.541678067129</v>
      </c>
      <c r="B562">
        <f t="shared" ca="1" si="18"/>
        <v>0</v>
      </c>
      <c r="C562" s="25">
        <v>38848.518060000002</v>
      </c>
      <c r="D562" s="23">
        <v>0.16599999999999682</v>
      </c>
    </row>
    <row r="563" spans="1:4" x14ac:dyDescent="0.25">
      <c r="A563" s="25">
        <f t="shared" ca="1" si="17"/>
        <v>38848.541678067129</v>
      </c>
      <c r="B563">
        <f t="shared" ca="1" si="18"/>
        <v>0</v>
      </c>
      <c r="C563" s="25">
        <v>38848.518750000003</v>
      </c>
      <c r="D563" s="23">
        <v>0.16399999999998727</v>
      </c>
    </row>
    <row r="564" spans="1:4" x14ac:dyDescent="0.25">
      <c r="A564" s="25">
        <f t="shared" ca="1" si="17"/>
        <v>38848.541678067129</v>
      </c>
      <c r="B564">
        <f t="shared" ca="1" si="18"/>
        <v>0</v>
      </c>
      <c r="C564" s="25">
        <v>38848.519439999996</v>
      </c>
      <c r="D564" s="23">
        <v>0.16399999999998727</v>
      </c>
    </row>
    <row r="565" spans="1:4" x14ac:dyDescent="0.25">
      <c r="A565" s="25">
        <f t="shared" ca="1" si="17"/>
        <v>38848.541678067129</v>
      </c>
      <c r="B565">
        <f t="shared" ca="1" si="18"/>
        <v>0</v>
      </c>
      <c r="C565" s="25">
        <v>38848.520140000001</v>
      </c>
      <c r="D565" s="23">
        <v>0.16399999999998727</v>
      </c>
    </row>
    <row r="566" spans="1:4" x14ac:dyDescent="0.25">
      <c r="A566" s="25">
        <f t="shared" ca="1" si="17"/>
        <v>38848.541678067129</v>
      </c>
      <c r="B566">
        <f t="shared" ca="1" si="18"/>
        <v>0</v>
      </c>
      <c r="C566" s="25">
        <v>38848.520830000001</v>
      </c>
      <c r="D566" s="23">
        <v>0.16100000000000136</v>
      </c>
    </row>
    <row r="567" spans="1:4" x14ac:dyDescent="0.25">
      <c r="A567" s="25">
        <f t="shared" ca="1" si="17"/>
        <v>38848.541678067129</v>
      </c>
      <c r="B567">
        <f t="shared" ca="1" si="18"/>
        <v>0</v>
      </c>
      <c r="C567" s="25">
        <v>38848.521529999998</v>
      </c>
      <c r="D567" s="23">
        <v>0.16399999999998727</v>
      </c>
    </row>
    <row r="568" spans="1:4" x14ac:dyDescent="0.25">
      <c r="A568" s="25">
        <f t="shared" ca="1" si="17"/>
        <v>38848.541678067129</v>
      </c>
      <c r="B568">
        <f t="shared" ca="1" si="18"/>
        <v>0</v>
      </c>
      <c r="C568" s="25">
        <v>38848.522219999999</v>
      </c>
      <c r="D568" s="23">
        <v>0.16100000000000136</v>
      </c>
    </row>
    <row r="569" spans="1:4" x14ac:dyDescent="0.25">
      <c r="A569" s="25">
        <f t="shared" ca="1" si="17"/>
        <v>38848.541678067129</v>
      </c>
      <c r="B569">
        <f t="shared" ca="1" si="18"/>
        <v>0</v>
      </c>
      <c r="C569" s="25">
        <v>38848.522920000003</v>
      </c>
      <c r="D569" s="23">
        <v>0.16100000000000136</v>
      </c>
    </row>
    <row r="570" spans="1:4" x14ac:dyDescent="0.25">
      <c r="A570" s="25">
        <f t="shared" ca="1" si="17"/>
        <v>38848.541678067129</v>
      </c>
      <c r="B570">
        <f t="shared" ca="1" si="18"/>
        <v>0</v>
      </c>
      <c r="C570" s="25">
        <v>38848.523609999997</v>
      </c>
      <c r="D570" s="23">
        <v>0.16100000000000136</v>
      </c>
    </row>
    <row r="571" spans="1:4" x14ac:dyDescent="0.25">
      <c r="A571" s="25">
        <f t="shared" ca="1" si="17"/>
        <v>38848.541678067129</v>
      </c>
      <c r="B571">
        <f t="shared" ca="1" si="18"/>
        <v>0</v>
      </c>
      <c r="C571" s="25">
        <v>38848.524310000001</v>
      </c>
      <c r="D571" s="23">
        <v>0.16399999999998727</v>
      </c>
    </row>
    <row r="572" spans="1:4" x14ac:dyDescent="0.25">
      <c r="A572" s="25">
        <f t="shared" ca="1" si="17"/>
        <v>38848.541678067129</v>
      </c>
      <c r="B572">
        <f t="shared" ca="1" si="18"/>
        <v>0</v>
      </c>
      <c r="C572" s="25">
        <v>38848.525000000001</v>
      </c>
      <c r="D572" s="23">
        <v>0.16399999999998727</v>
      </c>
    </row>
    <row r="573" spans="1:4" x14ac:dyDescent="0.25">
      <c r="A573" s="25">
        <f t="shared" ca="1" si="17"/>
        <v>38848.541678067129</v>
      </c>
      <c r="B573">
        <f t="shared" ca="1" si="18"/>
        <v>0</v>
      </c>
      <c r="C573" s="25">
        <v>38848.525690000002</v>
      </c>
      <c r="D573" s="23">
        <v>0.16399999999998727</v>
      </c>
    </row>
    <row r="574" spans="1:4" x14ac:dyDescent="0.25">
      <c r="A574" s="25">
        <f t="shared" ca="1" si="17"/>
        <v>38848.541678067129</v>
      </c>
      <c r="B574">
        <f t="shared" ca="1" si="18"/>
        <v>0</v>
      </c>
      <c r="C574" s="25">
        <v>38848.526389999999</v>
      </c>
      <c r="D574" s="23">
        <v>0.16399999999998727</v>
      </c>
    </row>
    <row r="575" spans="1:4" x14ac:dyDescent="0.25">
      <c r="A575" s="25">
        <f t="shared" ca="1" si="17"/>
        <v>38848.541678067129</v>
      </c>
      <c r="B575">
        <f t="shared" ca="1" si="18"/>
        <v>0</v>
      </c>
      <c r="C575" s="25">
        <v>38848.52708</v>
      </c>
      <c r="D575" s="23">
        <v>0.16599999999999682</v>
      </c>
    </row>
    <row r="576" spans="1:4" x14ac:dyDescent="0.25">
      <c r="A576" s="25">
        <f t="shared" ca="1" si="17"/>
        <v>38848.541678067129</v>
      </c>
      <c r="B576">
        <f t="shared" ca="1" si="18"/>
        <v>0</v>
      </c>
      <c r="C576" s="25">
        <v>38848.527779999997</v>
      </c>
      <c r="D576" s="23">
        <v>0.16800000000000637</v>
      </c>
    </row>
    <row r="577" spans="1:4" x14ac:dyDescent="0.25">
      <c r="A577" s="25">
        <f t="shared" ca="1" si="17"/>
        <v>38848.541678067129</v>
      </c>
      <c r="B577">
        <f t="shared" ca="1" si="18"/>
        <v>0</v>
      </c>
      <c r="C577" s="25">
        <v>38848.528469999997</v>
      </c>
      <c r="D577" s="23">
        <v>0.16800000000000637</v>
      </c>
    </row>
    <row r="578" spans="1:4" x14ac:dyDescent="0.25">
      <c r="A578" s="25">
        <f t="shared" ca="1" si="17"/>
        <v>38848.541678067129</v>
      </c>
      <c r="B578">
        <f t="shared" ca="1" si="18"/>
        <v>0</v>
      </c>
      <c r="C578" s="25">
        <v>38848.529170000002</v>
      </c>
      <c r="D578" s="23">
        <v>0.16599999999999682</v>
      </c>
    </row>
    <row r="579" spans="1:4" x14ac:dyDescent="0.25">
      <c r="A579" s="25">
        <f t="shared" ca="1" si="17"/>
        <v>38848.541678067129</v>
      </c>
      <c r="B579">
        <f t="shared" ca="1" si="18"/>
        <v>0</v>
      </c>
      <c r="C579" s="25">
        <v>38848.529860000002</v>
      </c>
      <c r="D579" s="23">
        <v>0.16800000000000637</v>
      </c>
    </row>
    <row r="580" spans="1:4" x14ac:dyDescent="0.25">
      <c r="A580" s="25">
        <f t="shared" ca="1" si="17"/>
        <v>38848.541678067129</v>
      </c>
      <c r="B580">
        <f t="shared" ca="1" si="18"/>
        <v>0</v>
      </c>
      <c r="C580" s="25">
        <v>38848.530559999999</v>
      </c>
      <c r="D580" s="23">
        <v>0.17099999999999227</v>
      </c>
    </row>
    <row r="581" spans="1:4" x14ac:dyDescent="0.25">
      <c r="A581" s="25">
        <f t="shared" ca="1" si="17"/>
        <v>38848.541678067129</v>
      </c>
      <c r="B581">
        <f t="shared" ca="1" si="18"/>
        <v>0</v>
      </c>
      <c r="C581" s="25">
        <v>38848.53125</v>
      </c>
      <c r="D581" s="23">
        <v>0.16800000000000637</v>
      </c>
    </row>
    <row r="582" spans="1:4" x14ac:dyDescent="0.25">
      <c r="A582" s="25">
        <f t="shared" ref="A582:A645" ca="1" si="19">IF(LEN(OFFSET(A582,0,$B$2))&gt;0,OFFSET(A582,0,$B$2),IF(ISNUMBER(A581),A581,C582))</f>
        <v>38848.541678067129</v>
      </c>
      <c r="B582">
        <f t="shared" ref="B582:B645" ca="1" si="20">IF(LEN(OFFSET(B582,0,$B$2))&gt;0,OFFSET(B582,0,$B$2),IF(ISNUMBER(B581),B581,D582))</f>
        <v>0</v>
      </c>
      <c r="C582" s="25">
        <v>38848.531940000001</v>
      </c>
      <c r="D582" s="23">
        <v>0.17300000000000182</v>
      </c>
    </row>
    <row r="583" spans="1:4" x14ac:dyDescent="0.25">
      <c r="A583" s="25">
        <f t="shared" ca="1" si="19"/>
        <v>38848.541678067129</v>
      </c>
      <c r="B583">
        <f t="shared" ca="1" si="20"/>
        <v>0</v>
      </c>
      <c r="C583" s="25">
        <v>38848.532639999998</v>
      </c>
      <c r="D583" s="23">
        <v>0.17500000000001137</v>
      </c>
    </row>
    <row r="584" spans="1:4" x14ac:dyDescent="0.25">
      <c r="A584" s="25">
        <f t="shared" ca="1" si="19"/>
        <v>38848.541678067129</v>
      </c>
      <c r="B584">
        <f t="shared" ca="1" si="20"/>
        <v>0</v>
      </c>
      <c r="C584" s="25">
        <v>38848.533329999998</v>
      </c>
      <c r="D584" s="23">
        <v>0.17300000000000182</v>
      </c>
    </row>
    <row r="585" spans="1:4" x14ac:dyDescent="0.25">
      <c r="A585" s="25">
        <f t="shared" ca="1" si="19"/>
        <v>38848.541678067129</v>
      </c>
      <c r="B585">
        <f t="shared" ca="1" si="20"/>
        <v>0</v>
      </c>
      <c r="C585" s="25">
        <v>38848.534030000003</v>
      </c>
      <c r="D585" s="23">
        <v>0.17300000000000182</v>
      </c>
    </row>
    <row r="586" spans="1:4" x14ac:dyDescent="0.25">
      <c r="A586" s="25">
        <f t="shared" ca="1" si="19"/>
        <v>38848.541678067129</v>
      </c>
      <c r="B586">
        <f t="shared" ca="1" si="20"/>
        <v>0</v>
      </c>
      <c r="C586" s="25">
        <v>38848.534720000003</v>
      </c>
      <c r="D586" s="23">
        <v>0.17300000000000182</v>
      </c>
    </row>
    <row r="587" spans="1:4" x14ac:dyDescent="0.25">
      <c r="A587" s="25">
        <f t="shared" ca="1" si="19"/>
        <v>38848.541678067129</v>
      </c>
      <c r="B587">
        <f t="shared" ca="1" si="20"/>
        <v>0</v>
      </c>
      <c r="C587" s="25">
        <v>38848.53542</v>
      </c>
      <c r="D587" s="23">
        <v>0.17500000000001137</v>
      </c>
    </row>
    <row r="588" spans="1:4" x14ac:dyDescent="0.25">
      <c r="A588" s="25">
        <f t="shared" ca="1" si="19"/>
        <v>38848.541678067129</v>
      </c>
      <c r="B588">
        <f t="shared" ca="1" si="20"/>
        <v>0</v>
      </c>
      <c r="C588" s="25">
        <v>38848.536110000001</v>
      </c>
      <c r="D588" s="23">
        <v>0.17500000000001137</v>
      </c>
    </row>
    <row r="589" spans="1:4" x14ac:dyDescent="0.25">
      <c r="A589" s="25">
        <f t="shared" ca="1" si="19"/>
        <v>38848.541678067129</v>
      </c>
      <c r="B589">
        <f t="shared" ca="1" si="20"/>
        <v>0</v>
      </c>
      <c r="C589" s="25">
        <v>38848.536809999998</v>
      </c>
      <c r="D589" s="23">
        <v>0.18000000000000682</v>
      </c>
    </row>
    <row r="590" spans="1:4" x14ac:dyDescent="0.25">
      <c r="A590" s="25">
        <f t="shared" ca="1" si="19"/>
        <v>38848.541678067129</v>
      </c>
      <c r="B590">
        <f t="shared" ca="1" si="20"/>
        <v>0</v>
      </c>
      <c r="C590" s="25">
        <v>38848.537499999999</v>
      </c>
      <c r="D590" s="23">
        <v>0.17700000000002092</v>
      </c>
    </row>
    <row r="591" spans="1:4" x14ac:dyDescent="0.25">
      <c r="A591" s="25">
        <f t="shared" ca="1" si="19"/>
        <v>38848.541678067129</v>
      </c>
      <c r="B591">
        <f t="shared" ca="1" si="20"/>
        <v>0</v>
      </c>
      <c r="C591" s="25">
        <v>38848.538189999999</v>
      </c>
      <c r="D591" s="23">
        <v>0.17799999999999727</v>
      </c>
    </row>
    <row r="592" spans="1:4" x14ac:dyDescent="0.25">
      <c r="A592" s="25">
        <f t="shared" ca="1" si="19"/>
        <v>38848.541678067129</v>
      </c>
      <c r="B592">
        <f t="shared" ca="1" si="20"/>
        <v>0</v>
      </c>
      <c r="C592" s="25">
        <v>38848.538890000003</v>
      </c>
      <c r="D592" s="23">
        <v>0.18000000000000682</v>
      </c>
    </row>
    <row r="593" spans="1:4" x14ac:dyDescent="0.25">
      <c r="A593" s="25">
        <f t="shared" ca="1" si="19"/>
        <v>38848.541678067129</v>
      </c>
      <c r="B593">
        <f t="shared" ca="1" si="20"/>
        <v>0</v>
      </c>
      <c r="C593" s="25">
        <v>38848.539579999997</v>
      </c>
      <c r="D593" s="23">
        <v>0.17700000000002092</v>
      </c>
    </row>
    <row r="594" spans="1:4" x14ac:dyDescent="0.25">
      <c r="A594" s="25">
        <f t="shared" ca="1" si="19"/>
        <v>38848.541678067129</v>
      </c>
      <c r="B594">
        <f t="shared" ca="1" si="20"/>
        <v>0</v>
      </c>
      <c r="C594" s="25">
        <v>38848.540280000001</v>
      </c>
      <c r="D594" s="23">
        <v>0.18200000000001637</v>
      </c>
    </row>
    <row r="595" spans="1:4" x14ac:dyDescent="0.25">
      <c r="A595" s="25">
        <f t="shared" ca="1" si="19"/>
        <v>38848.541678067129</v>
      </c>
      <c r="B595">
        <f t="shared" ca="1" si="20"/>
        <v>0</v>
      </c>
      <c r="C595" s="25">
        <v>38848.540970000002</v>
      </c>
      <c r="D595" s="23">
        <v>0.18000000000000682</v>
      </c>
    </row>
    <row r="596" spans="1:4" x14ac:dyDescent="0.25">
      <c r="A596" s="25">
        <f t="shared" ca="1" si="19"/>
        <v>38848.541678067129</v>
      </c>
      <c r="B596">
        <f t="shared" ca="1" si="20"/>
        <v>0</v>
      </c>
      <c r="C596" s="25">
        <v>38848.541669999999</v>
      </c>
      <c r="D596" s="23">
        <v>0.18200000000001637</v>
      </c>
    </row>
    <row r="597" spans="1:4" x14ac:dyDescent="0.25">
      <c r="A597" s="25">
        <f t="shared" ca="1" si="19"/>
        <v>38848.541678067129</v>
      </c>
      <c r="B597">
        <f t="shared" ca="1" si="20"/>
        <v>0</v>
      </c>
      <c r="C597" s="25">
        <v>38848.542359999999</v>
      </c>
      <c r="D597" s="23">
        <v>0.18200000000001637</v>
      </c>
    </row>
    <row r="598" spans="1:4" x14ac:dyDescent="0.25">
      <c r="A598" s="25">
        <f t="shared" ca="1" si="19"/>
        <v>38848.541678067129</v>
      </c>
      <c r="B598">
        <f t="shared" ca="1" si="20"/>
        <v>0</v>
      </c>
      <c r="C598" s="25">
        <v>38848.543060000004</v>
      </c>
      <c r="D598" s="23">
        <v>0.18400000000002592</v>
      </c>
    </row>
    <row r="599" spans="1:4" x14ac:dyDescent="0.25">
      <c r="A599" s="25">
        <f t="shared" ca="1" si="19"/>
        <v>38848.541678067129</v>
      </c>
      <c r="B599">
        <f t="shared" ca="1" si="20"/>
        <v>0</v>
      </c>
      <c r="C599" s="25">
        <v>38848.543749999997</v>
      </c>
      <c r="D599" s="23">
        <v>0.18700000000001182</v>
      </c>
    </row>
    <row r="600" spans="1:4" x14ac:dyDescent="0.25">
      <c r="A600" s="25">
        <f t="shared" ca="1" si="19"/>
        <v>38848.541678067129</v>
      </c>
      <c r="B600">
        <f t="shared" ca="1" si="20"/>
        <v>0</v>
      </c>
      <c r="C600" s="25">
        <v>38848.544439999998</v>
      </c>
      <c r="D600" s="23">
        <v>0.18700000000001182</v>
      </c>
    </row>
    <row r="601" spans="1:4" x14ac:dyDescent="0.25">
      <c r="A601" s="25">
        <f t="shared" ca="1" si="19"/>
        <v>38848.541678067129</v>
      </c>
      <c r="B601">
        <f t="shared" ca="1" si="20"/>
        <v>0</v>
      </c>
      <c r="C601" s="25">
        <v>38848.545140000002</v>
      </c>
      <c r="D601" s="23">
        <v>0.18700000000001182</v>
      </c>
    </row>
    <row r="602" spans="1:4" x14ac:dyDescent="0.25">
      <c r="A602" s="25">
        <f t="shared" ca="1" si="19"/>
        <v>38848.541678067129</v>
      </c>
      <c r="B602">
        <f t="shared" ca="1" si="20"/>
        <v>0</v>
      </c>
      <c r="C602" s="25">
        <v>38848.545830000003</v>
      </c>
      <c r="D602" s="23">
        <v>0.18900000000002137</v>
      </c>
    </row>
    <row r="603" spans="1:4" x14ac:dyDescent="0.25">
      <c r="A603" s="25">
        <f t="shared" ca="1" si="19"/>
        <v>38848.541678067129</v>
      </c>
      <c r="B603">
        <f t="shared" ca="1" si="20"/>
        <v>0</v>
      </c>
      <c r="C603" s="25">
        <v>38848.54653</v>
      </c>
      <c r="D603" s="23">
        <v>0.18700000000001182</v>
      </c>
    </row>
    <row r="604" spans="1:4" x14ac:dyDescent="0.25">
      <c r="A604" s="25">
        <f t="shared" ca="1" si="19"/>
        <v>38848.541678067129</v>
      </c>
      <c r="B604">
        <f t="shared" ca="1" si="20"/>
        <v>0</v>
      </c>
      <c r="C604" s="25">
        <v>38848.54722</v>
      </c>
      <c r="D604" s="23">
        <v>0.18900000000002137</v>
      </c>
    </row>
    <row r="605" spans="1:4" x14ac:dyDescent="0.25">
      <c r="A605" s="25">
        <f t="shared" ca="1" si="19"/>
        <v>38848.541678067129</v>
      </c>
      <c r="B605">
        <f t="shared" ca="1" si="20"/>
        <v>0</v>
      </c>
      <c r="C605" s="25">
        <v>38848.547919999997</v>
      </c>
      <c r="D605" s="23">
        <v>0.18900000000002137</v>
      </c>
    </row>
    <row r="606" spans="1:4" x14ac:dyDescent="0.25">
      <c r="A606" s="25">
        <f t="shared" ca="1" si="19"/>
        <v>38848.541678067129</v>
      </c>
      <c r="B606">
        <f t="shared" ca="1" si="20"/>
        <v>0</v>
      </c>
      <c r="C606" s="25">
        <v>38848.548609999998</v>
      </c>
      <c r="D606" s="23">
        <v>0.19200000000000728</v>
      </c>
    </row>
    <row r="607" spans="1:4" x14ac:dyDescent="0.25">
      <c r="A607" s="25">
        <f t="shared" ca="1" si="19"/>
        <v>38848.541678067129</v>
      </c>
      <c r="B607">
        <f t="shared" ca="1" si="20"/>
        <v>0</v>
      </c>
      <c r="C607" s="25">
        <v>38848.549310000002</v>
      </c>
      <c r="D607" s="23">
        <v>0.19100000000003092</v>
      </c>
    </row>
    <row r="608" spans="1:4" x14ac:dyDescent="0.25">
      <c r="A608" s="25">
        <f t="shared" ca="1" si="19"/>
        <v>38848.541678067129</v>
      </c>
      <c r="B608">
        <f t="shared" ca="1" si="20"/>
        <v>0</v>
      </c>
      <c r="C608" s="25">
        <v>38848.550000000003</v>
      </c>
      <c r="D608" s="23">
        <v>0.19400000000001683</v>
      </c>
    </row>
    <row r="609" spans="1:4" x14ac:dyDescent="0.25">
      <c r="A609" s="25">
        <f t="shared" ca="1" si="19"/>
        <v>38848.541678067129</v>
      </c>
      <c r="B609">
        <f t="shared" ca="1" si="20"/>
        <v>0</v>
      </c>
      <c r="C609" s="25">
        <v>38848.550689999996</v>
      </c>
      <c r="D609" s="23">
        <v>0.19100000000003092</v>
      </c>
    </row>
    <row r="610" spans="1:4" x14ac:dyDescent="0.25">
      <c r="A610" s="25">
        <f t="shared" ca="1" si="19"/>
        <v>38848.541678067129</v>
      </c>
      <c r="B610">
        <f t="shared" ca="1" si="20"/>
        <v>0</v>
      </c>
      <c r="C610" s="25">
        <v>38848.551390000001</v>
      </c>
      <c r="D610" s="23">
        <v>0.19400000000001683</v>
      </c>
    </row>
    <row r="611" spans="1:4" x14ac:dyDescent="0.25">
      <c r="A611" s="25">
        <f t="shared" ca="1" si="19"/>
        <v>38848.541678067129</v>
      </c>
      <c r="B611">
        <f t="shared" ca="1" si="20"/>
        <v>0</v>
      </c>
      <c r="C611" s="25">
        <v>38848.552080000001</v>
      </c>
      <c r="D611" s="23">
        <v>0.19400000000001683</v>
      </c>
    </row>
    <row r="612" spans="1:4" x14ac:dyDescent="0.25">
      <c r="A612" s="25">
        <f t="shared" ca="1" si="19"/>
        <v>38848.541678067129</v>
      </c>
      <c r="B612">
        <f t="shared" ca="1" si="20"/>
        <v>0</v>
      </c>
      <c r="C612" s="25">
        <v>38848.552779999998</v>
      </c>
      <c r="D612" s="23">
        <v>0.19600000000002638</v>
      </c>
    </row>
    <row r="613" spans="1:4" x14ac:dyDescent="0.25">
      <c r="A613" s="25">
        <f t="shared" ca="1" si="19"/>
        <v>38848.541678067129</v>
      </c>
      <c r="B613">
        <f t="shared" ca="1" si="20"/>
        <v>0</v>
      </c>
      <c r="C613" s="25">
        <v>38848.553469999999</v>
      </c>
      <c r="D613" s="23">
        <v>0.19400000000001683</v>
      </c>
    </row>
    <row r="614" spans="1:4" x14ac:dyDescent="0.25">
      <c r="A614" s="25">
        <f t="shared" ca="1" si="19"/>
        <v>38848.541678067129</v>
      </c>
      <c r="B614">
        <f t="shared" ca="1" si="20"/>
        <v>0</v>
      </c>
      <c r="C614" s="25">
        <v>38848.554170000003</v>
      </c>
      <c r="D614" s="23">
        <v>0.19600000000002638</v>
      </c>
    </row>
    <row r="615" spans="1:4" x14ac:dyDescent="0.25">
      <c r="A615" s="25">
        <f t="shared" ca="1" si="19"/>
        <v>38848.541678067129</v>
      </c>
      <c r="B615">
        <f t="shared" ca="1" si="20"/>
        <v>0</v>
      </c>
      <c r="C615" s="25">
        <v>38848.554859999997</v>
      </c>
      <c r="D615" s="23">
        <v>0.19400000000001683</v>
      </c>
    </row>
    <row r="616" spans="1:4" x14ac:dyDescent="0.25">
      <c r="A616" s="25">
        <f t="shared" ca="1" si="19"/>
        <v>38848.541678067129</v>
      </c>
      <c r="B616">
        <f t="shared" ca="1" si="20"/>
        <v>0</v>
      </c>
      <c r="C616" s="25">
        <v>38848.555560000001</v>
      </c>
      <c r="D616" s="23">
        <v>0.19600000000002638</v>
      </c>
    </row>
    <row r="617" spans="1:4" x14ac:dyDescent="0.25">
      <c r="A617" s="25">
        <f t="shared" ca="1" si="19"/>
        <v>38848.541678067129</v>
      </c>
      <c r="B617">
        <f t="shared" ca="1" si="20"/>
        <v>0</v>
      </c>
      <c r="C617" s="25">
        <v>38848.556250000001</v>
      </c>
      <c r="D617" s="23">
        <v>0.19600000000002638</v>
      </c>
    </row>
    <row r="618" spans="1:4" x14ac:dyDescent="0.25">
      <c r="A618" s="25">
        <f t="shared" ca="1" si="19"/>
        <v>38848.541678067129</v>
      </c>
      <c r="B618">
        <f t="shared" ca="1" si="20"/>
        <v>0</v>
      </c>
      <c r="C618" s="25">
        <v>38848.556940000002</v>
      </c>
      <c r="D618" s="23">
        <v>0.19600000000002638</v>
      </c>
    </row>
    <row r="619" spans="1:4" x14ac:dyDescent="0.25">
      <c r="A619" s="25">
        <f t="shared" ca="1" si="19"/>
        <v>38848.541678067129</v>
      </c>
      <c r="B619">
        <f t="shared" ca="1" si="20"/>
        <v>0</v>
      </c>
      <c r="C619" s="25">
        <v>38848.557639999999</v>
      </c>
      <c r="D619" s="23">
        <v>0.19800000000003593</v>
      </c>
    </row>
    <row r="620" spans="1:4" x14ac:dyDescent="0.25">
      <c r="A620" s="25">
        <f t="shared" ca="1" si="19"/>
        <v>38848.541678067129</v>
      </c>
      <c r="B620">
        <f t="shared" ca="1" si="20"/>
        <v>0</v>
      </c>
      <c r="C620" s="25">
        <v>38848.55833</v>
      </c>
      <c r="D620" s="23">
        <v>0.19900000000001228</v>
      </c>
    </row>
    <row r="621" spans="1:4" x14ac:dyDescent="0.25">
      <c r="A621" s="25">
        <f t="shared" ca="1" si="19"/>
        <v>38848.541678067129</v>
      </c>
      <c r="B621">
        <f t="shared" ca="1" si="20"/>
        <v>0</v>
      </c>
      <c r="C621" s="25">
        <v>38848.559029999997</v>
      </c>
      <c r="D621" s="23">
        <v>0.20100000000002183</v>
      </c>
    </row>
    <row r="622" spans="1:4" x14ac:dyDescent="0.25">
      <c r="A622" s="25">
        <f t="shared" ca="1" si="19"/>
        <v>38848.541678067129</v>
      </c>
      <c r="B622">
        <f t="shared" ca="1" si="20"/>
        <v>0</v>
      </c>
      <c r="C622" s="25">
        <v>38848.559719999997</v>
      </c>
      <c r="D622" s="23">
        <v>0.20100000000002183</v>
      </c>
    </row>
    <row r="623" spans="1:4" x14ac:dyDescent="0.25">
      <c r="A623" s="25">
        <f t="shared" ca="1" si="19"/>
        <v>38848.541678067129</v>
      </c>
      <c r="B623">
        <f t="shared" ca="1" si="20"/>
        <v>0</v>
      </c>
      <c r="C623" s="25">
        <v>38848.560420000002</v>
      </c>
      <c r="D623" s="23">
        <v>0.20499999999998408</v>
      </c>
    </row>
    <row r="624" spans="1:4" x14ac:dyDescent="0.25">
      <c r="A624" s="25">
        <f t="shared" ca="1" si="19"/>
        <v>38848.541678067129</v>
      </c>
      <c r="B624">
        <f t="shared" ca="1" si="20"/>
        <v>0</v>
      </c>
      <c r="C624" s="25">
        <v>38848.561110000002</v>
      </c>
      <c r="D624" s="23">
        <v>0.20100000000002183</v>
      </c>
    </row>
    <row r="625" spans="1:4" x14ac:dyDescent="0.25">
      <c r="A625" s="25">
        <f t="shared" ca="1" si="19"/>
        <v>38848.541678067129</v>
      </c>
      <c r="B625">
        <f t="shared" ca="1" si="20"/>
        <v>0</v>
      </c>
      <c r="C625" s="25">
        <v>38848.561809999999</v>
      </c>
      <c r="D625" s="23">
        <v>0.20100000000002183</v>
      </c>
    </row>
    <row r="626" spans="1:4" x14ac:dyDescent="0.25">
      <c r="A626" s="25">
        <f t="shared" ca="1" si="19"/>
        <v>38848.541678067129</v>
      </c>
      <c r="B626">
        <f t="shared" ca="1" si="20"/>
        <v>0</v>
      </c>
      <c r="C626" s="25">
        <v>38848.5625</v>
      </c>
      <c r="D626" s="23">
        <v>0.20300000000003138</v>
      </c>
    </row>
    <row r="627" spans="1:4" x14ac:dyDescent="0.25">
      <c r="A627" s="25">
        <f t="shared" ca="1" si="19"/>
        <v>38848.541678067129</v>
      </c>
      <c r="B627">
        <f t="shared" ca="1" si="20"/>
        <v>0</v>
      </c>
      <c r="C627" s="25">
        <v>38848.563190000001</v>
      </c>
      <c r="D627" s="23">
        <v>0.20300000000003138</v>
      </c>
    </row>
    <row r="628" spans="1:4" x14ac:dyDescent="0.25">
      <c r="A628" s="25">
        <f t="shared" ca="1" si="19"/>
        <v>38848.541678067129</v>
      </c>
      <c r="B628">
        <f t="shared" ca="1" si="20"/>
        <v>0</v>
      </c>
      <c r="C628" s="25">
        <v>38848.563889999998</v>
      </c>
      <c r="D628" s="23">
        <v>0.20499999999998408</v>
      </c>
    </row>
    <row r="629" spans="1:4" x14ac:dyDescent="0.25">
      <c r="A629" s="25">
        <f t="shared" ca="1" si="19"/>
        <v>38848.541678067129</v>
      </c>
      <c r="B629">
        <f t="shared" ca="1" si="20"/>
        <v>0</v>
      </c>
      <c r="C629" s="25">
        <v>38848.564579999998</v>
      </c>
      <c r="D629" s="23">
        <v>0.20300000000003138</v>
      </c>
    </row>
    <row r="630" spans="1:4" x14ac:dyDescent="0.25">
      <c r="A630" s="25">
        <f t="shared" ca="1" si="19"/>
        <v>38848.541678067129</v>
      </c>
      <c r="B630">
        <f t="shared" ca="1" si="20"/>
        <v>0</v>
      </c>
      <c r="C630" s="25">
        <v>38848.565280000003</v>
      </c>
      <c r="D630" s="23">
        <v>0.20300000000003138</v>
      </c>
    </row>
    <row r="631" spans="1:4" x14ac:dyDescent="0.25">
      <c r="A631" s="25">
        <f t="shared" ca="1" si="19"/>
        <v>38848.541678067129</v>
      </c>
      <c r="B631">
        <f t="shared" ca="1" si="20"/>
        <v>0</v>
      </c>
      <c r="C631" s="25">
        <v>38848.565970000003</v>
      </c>
      <c r="D631" s="23">
        <v>0.20499999999998408</v>
      </c>
    </row>
    <row r="632" spans="1:4" x14ac:dyDescent="0.25">
      <c r="A632" s="25">
        <f t="shared" ca="1" si="19"/>
        <v>38848.541678067129</v>
      </c>
      <c r="B632">
        <f t="shared" ca="1" si="20"/>
        <v>0</v>
      </c>
      <c r="C632" s="25">
        <v>38848.56667</v>
      </c>
      <c r="D632" s="23">
        <v>0.20499999999998408</v>
      </c>
    </row>
    <row r="633" spans="1:4" x14ac:dyDescent="0.25">
      <c r="A633" s="25">
        <f t="shared" ca="1" si="19"/>
        <v>38848.541678067129</v>
      </c>
      <c r="B633">
        <f t="shared" ca="1" si="20"/>
        <v>0</v>
      </c>
      <c r="C633" s="25">
        <v>38848.567360000001</v>
      </c>
      <c r="D633" s="23">
        <v>0.20499999999998408</v>
      </c>
    </row>
    <row r="634" spans="1:4" x14ac:dyDescent="0.25">
      <c r="A634" s="25">
        <f t="shared" ca="1" si="19"/>
        <v>38848.541678067129</v>
      </c>
      <c r="B634">
        <f t="shared" ca="1" si="20"/>
        <v>0</v>
      </c>
      <c r="C634" s="25">
        <v>38848.568059999998</v>
      </c>
      <c r="D634" s="23">
        <v>0.20499999999998408</v>
      </c>
    </row>
    <row r="635" spans="1:4" x14ac:dyDescent="0.25">
      <c r="A635" s="25">
        <f t="shared" ca="1" si="19"/>
        <v>38848.541678067129</v>
      </c>
      <c r="B635">
        <f t="shared" ca="1" si="20"/>
        <v>0</v>
      </c>
      <c r="C635" s="25">
        <v>38848.568749999999</v>
      </c>
      <c r="D635" s="23">
        <v>0.20800000000002683</v>
      </c>
    </row>
    <row r="636" spans="1:4" x14ac:dyDescent="0.25">
      <c r="A636" s="25">
        <f t="shared" ca="1" si="19"/>
        <v>38848.541678067129</v>
      </c>
      <c r="B636">
        <f t="shared" ca="1" si="20"/>
        <v>0</v>
      </c>
      <c r="C636" s="25">
        <v>38848.569439999999</v>
      </c>
      <c r="D636" s="23">
        <v>0.20499999999998408</v>
      </c>
    </row>
    <row r="637" spans="1:4" x14ac:dyDescent="0.25">
      <c r="A637" s="25">
        <f t="shared" ca="1" si="19"/>
        <v>38848.541678067129</v>
      </c>
      <c r="B637">
        <f t="shared" ca="1" si="20"/>
        <v>0</v>
      </c>
      <c r="C637" s="25">
        <v>38848.570140000003</v>
      </c>
      <c r="D637" s="23">
        <v>0.20699999999999363</v>
      </c>
    </row>
    <row r="638" spans="1:4" x14ac:dyDescent="0.25">
      <c r="A638" s="25">
        <f t="shared" ca="1" si="19"/>
        <v>38848.541678067129</v>
      </c>
      <c r="B638">
        <f t="shared" ca="1" si="20"/>
        <v>0</v>
      </c>
      <c r="C638" s="25">
        <v>38848.570829999997</v>
      </c>
      <c r="D638" s="23">
        <v>0.21000000000003638</v>
      </c>
    </row>
    <row r="639" spans="1:4" x14ac:dyDescent="0.25">
      <c r="A639" s="25">
        <f t="shared" ca="1" si="19"/>
        <v>38848.541678067129</v>
      </c>
      <c r="B639">
        <f t="shared" ca="1" si="20"/>
        <v>0</v>
      </c>
      <c r="C639" s="25">
        <v>38848.571530000001</v>
      </c>
      <c r="D639" s="23">
        <v>0.21000000000003638</v>
      </c>
    </row>
    <row r="640" spans="1:4" x14ac:dyDescent="0.25">
      <c r="A640" s="25">
        <f t="shared" ca="1" si="19"/>
        <v>38848.541678067129</v>
      </c>
      <c r="B640">
        <f t="shared" ca="1" si="20"/>
        <v>0</v>
      </c>
      <c r="C640" s="25">
        <v>38848.572220000002</v>
      </c>
      <c r="D640" s="23">
        <v>0.21000000000003638</v>
      </c>
    </row>
    <row r="641" spans="1:4" x14ac:dyDescent="0.25">
      <c r="A641" s="25">
        <f t="shared" ca="1" si="19"/>
        <v>38848.541678067129</v>
      </c>
      <c r="B641">
        <f t="shared" ca="1" si="20"/>
        <v>0</v>
      </c>
      <c r="C641" s="25">
        <v>38848.572919999999</v>
      </c>
      <c r="D641" s="23">
        <v>0.21000000000003638</v>
      </c>
    </row>
    <row r="642" spans="1:4" x14ac:dyDescent="0.25">
      <c r="A642" s="25">
        <f t="shared" ca="1" si="19"/>
        <v>38848.541678067129</v>
      </c>
      <c r="B642">
        <f t="shared" ca="1" si="20"/>
        <v>0</v>
      </c>
      <c r="C642" s="25">
        <v>38848.573609999999</v>
      </c>
      <c r="D642" s="23">
        <v>0.21000000000003638</v>
      </c>
    </row>
    <row r="643" spans="1:4" x14ac:dyDescent="0.25">
      <c r="A643" s="25">
        <f t="shared" ca="1" si="19"/>
        <v>38848.541678067129</v>
      </c>
      <c r="B643">
        <f t="shared" ca="1" si="20"/>
        <v>0</v>
      </c>
      <c r="C643" s="25">
        <v>38848.574310000004</v>
      </c>
      <c r="D643" s="23">
        <v>0.21199999999998909</v>
      </c>
    </row>
    <row r="644" spans="1:4" x14ac:dyDescent="0.25">
      <c r="A644" s="25">
        <f t="shared" ca="1" si="19"/>
        <v>38848.541678067129</v>
      </c>
      <c r="B644">
        <f t="shared" ca="1" si="20"/>
        <v>0</v>
      </c>
      <c r="C644" s="25">
        <v>38848.574999999997</v>
      </c>
      <c r="D644" s="23">
        <v>0.21000000000003638</v>
      </c>
    </row>
    <row r="645" spans="1:4" x14ac:dyDescent="0.25">
      <c r="A645" s="25">
        <f t="shared" ca="1" si="19"/>
        <v>38848.541678067129</v>
      </c>
      <c r="B645">
        <f t="shared" ca="1" si="20"/>
        <v>0</v>
      </c>
      <c r="C645" s="25">
        <v>38848.575689999998</v>
      </c>
      <c r="D645" s="23">
        <v>0.21199999999998909</v>
      </c>
    </row>
    <row r="646" spans="1:4" x14ac:dyDescent="0.25">
      <c r="A646" s="25">
        <f t="shared" ref="A646:A709" ca="1" si="21">IF(LEN(OFFSET(A646,0,$B$2))&gt;0,OFFSET(A646,0,$B$2),IF(ISNUMBER(A645),A645,C646))</f>
        <v>38848.541678067129</v>
      </c>
      <c r="B646">
        <f t="shared" ref="B646:B709" ca="1" si="22">IF(LEN(OFFSET(B646,0,$B$2))&gt;0,OFFSET(B646,0,$B$2),IF(ISNUMBER(B645),B645,D646))</f>
        <v>0</v>
      </c>
      <c r="C646" s="25">
        <v>38848.576390000002</v>
      </c>
      <c r="D646" s="23">
        <v>0.21399999999999864</v>
      </c>
    </row>
    <row r="647" spans="1:4" x14ac:dyDescent="0.25">
      <c r="A647" s="25">
        <f t="shared" ca="1" si="21"/>
        <v>38848.541678067129</v>
      </c>
      <c r="B647">
        <f t="shared" ca="1" si="22"/>
        <v>0</v>
      </c>
      <c r="C647" s="25">
        <v>38848.577080000003</v>
      </c>
      <c r="D647" s="23">
        <v>0.21399999999999864</v>
      </c>
    </row>
    <row r="648" spans="1:4" x14ac:dyDescent="0.25">
      <c r="A648" s="25">
        <f t="shared" ca="1" si="21"/>
        <v>38848.541678067129</v>
      </c>
      <c r="B648">
        <f t="shared" ca="1" si="22"/>
        <v>0</v>
      </c>
      <c r="C648" s="25">
        <v>38848.57778</v>
      </c>
      <c r="D648" s="23">
        <v>0.21399999999999864</v>
      </c>
    </row>
    <row r="649" spans="1:4" x14ac:dyDescent="0.25">
      <c r="A649" s="25">
        <f t="shared" ca="1" si="21"/>
        <v>38848.541678067129</v>
      </c>
      <c r="B649">
        <f t="shared" ca="1" si="22"/>
        <v>0</v>
      </c>
      <c r="C649" s="25">
        <v>38848.57847</v>
      </c>
      <c r="D649" s="23">
        <v>0.21699999999998454</v>
      </c>
    </row>
    <row r="650" spans="1:4" x14ac:dyDescent="0.25">
      <c r="A650" s="25">
        <f t="shared" ca="1" si="21"/>
        <v>38848.541678067129</v>
      </c>
      <c r="B650">
        <f t="shared" ca="1" si="22"/>
        <v>0</v>
      </c>
      <c r="C650" s="25">
        <v>38848.579169999997</v>
      </c>
      <c r="D650" s="23">
        <v>0.21399999999999864</v>
      </c>
    </row>
    <row r="651" spans="1:4" x14ac:dyDescent="0.25">
      <c r="A651" s="25">
        <f t="shared" ca="1" si="21"/>
        <v>38848.541678067129</v>
      </c>
      <c r="B651">
        <f t="shared" ca="1" si="22"/>
        <v>0</v>
      </c>
      <c r="C651" s="25">
        <v>38848.579859999998</v>
      </c>
      <c r="D651" s="23">
        <v>0.21699999999998454</v>
      </c>
    </row>
    <row r="652" spans="1:4" x14ac:dyDescent="0.25">
      <c r="A652" s="25">
        <f t="shared" ca="1" si="21"/>
        <v>38848.541678067129</v>
      </c>
      <c r="B652">
        <f t="shared" ca="1" si="22"/>
        <v>0</v>
      </c>
      <c r="C652" s="25">
        <v>38848.580560000002</v>
      </c>
      <c r="D652" s="23">
        <v>0.21699999999998454</v>
      </c>
    </row>
    <row r="653" spans="1:4" x14ac:dyDescent="0.25">
      <c r="A653" s="25">
        <f t="shared" ca="1" si="21"/>
        <v>38848.541678067129</v>
      </c>
      <c r="B653">
        <f t="shared" ca="1" si="22"/>
        <v>0</v>
      </c>
      <c r="C653" s="25">
        <v>38848.581250000003</v>
      </c>
      <c r="D653" s="23">
        <v>0.21699999999998454</v>
      </c>
    </row>
    <row r="654" spans="1:4" x14ac:dyDescent="0.25">
      <c r="A654" s="25">
        <f t="shared" ca="1" si="21"/>
        <v>38848.541678067129</v>
      </c>
      <c r="B654">
        <f t="shared" ca="1" si="22"/>
        <v>0</v>
      </c>
      <c r="C654" s="25">
        <v>38848.581939999996</v>
      </c>
      <c r="D654" s="23">
        <v>0.21899999999999409</v>
      </c>
    </row>
    <row r="655" spans="1:4" x14ac:dyDescent="0.25">
      <c r="A655" s="25">
        <f t="shared" ca="1" si="21"/>
        <v>38848.541678067129</v>
      </c>
      <c r="B655">
        <f t="shared" ca="1" si="22"/>
        <v>0</v>
      </c>
      <c r="C655" s="25">
        <v>38848.582640000001</v>
      </c>
      <c r="D655" s="23">
        <v>0.21899999999999409</v>
      </c>
    </row>
    <row r="656" spans="1:4" x14ac:dyDescent="0.25">
      <c r="A656" s="25">
        <f t="shared" ca="1" si="21"/>
        <v>38848.541678067129</v>
      </c>
      <c r="B656">
        <f t="shared" ca="1" si="22"/>
        <v>0</v>
      </c>
      <c r="C656" s="25">
        <v>38848.583330000001</v>
      </c>
      <c r="D656" s="23">
        <v>0.22100000000000364</v>
      </c>
    </row>
    <row r="657" spans="1:4" x14ac:dyDescent="0.25">
      <c r="A657" s="25">
        <f t="shared" ca="1" si="21"/>
        <v>38848.541678067129</v>
      </c>
      <c r="B657">
        <f t="shared" ca="1" si="22"/>
        <v>0</v>
      </c>
      <c r="C657" s="25">
        <v>38848.584029999998</v>
      </c>
      <c r="D657" s="23">
        <v>0.22100000000000364</v>
      </c>
    </row>
    <row r="658" spans="1:4" x14ac:dyDescent="0.25">
      <c r="A658" s="25">
        <f t="shared" ca="1" si="21"/>
        <v>38848.541678067129</v>
      </c>
      <c r="B658">
        <f t="shared" ca="1" si="22"/>
        <v>0</v>
      </c>
      <c r="C658" s="25">
        <v>38848.584719999999</v>
      </c>
      <c r="D658" s="23">
        <v>0.22100000000000364</v>
      </c>
    </row>
    <row r="659" spans="1:4" x14ac:dyDescent="0.25">
      <c r="A659" s="25">
        <f t="shared" ca="1" si="21"/>
        <v>38848.541678067129</v>
      </c>
      <c r="B659">
        <f t="shared" ca="1" si="22"/>
        <v>0</v>
      </c>
      <c r="C659" s="25">
        <v>38848.585420000003</v>
      </c>
      <c r="D659" s="23">
        <v>0.22100000000000364</v>
      </c>
    </row>
    <row r="660" spans="1:4" x14ac:dyDescent="0.25">
      <c r="A660" s="25">
        <f t="shared" ca="1" si="21"/>
        <v>38848.541678067129</v>
      </c>
      <c r="B660">
        <f t="shared" ca="1" si="22"/>
        <v>0</v>
      </c>
      <c r="C660" s="25">
        <v>38848.586109999997</v>
      </c>
      <c r="D660" s="23">
        <v>0.22399999999998954</v>
      </c>
    </row>
    <row r="661" spans="1:4" x14ac:dyDescent="0.25">
      <c r="A661" s="25">
        <f t="shared" ca="1" si="21"/>
        <v>38848.541678067129</v>
      </c>
      <c r="B661">
        <f t="shared" ca="1" si="22"/>
        <v>0</v>
      </c>
      <c r="C661" s="25">
        <v>38848.586810000001</v>
      </c>
      <c r="D661" s="23">
        <v>0.22100000000000364</v>
      </c>
    </row>
    <row r="662" spans="1:4" x14ac:dyDescent="0.25">
      <c r="A662" s="25">
        <f t="shared" ca="1" si="21"/>
        <v>38848.541678067129</v>
      </c>
      <c r="B662">
        <f t="shared" ca="1" si="22"/>
        <v>0</v>
      </c>
      <c r="C662" s="25">
        <v>38848.587500000001</v>
      </c>
      <c r="D662" s="23">
        <v>0.22100000000000364</v>
      </c>
    </row>
    <row r="663" spans="1:4" x14ac:dyDescent="0.25">
      <c r="A663" s="25">
        <f t="shared" ca="1" si="21"/>
        <v>38848.541678067129</v>
      </c>
      <c r="B663">
        <f t="shared" ca="1" si="22"/>
        <v>0</v>
      </c>
      <c r="C663" s="25">
        <v>38848.588190000002</v>
      </c>
      <c r="D663" s="23">
        <v>0.22599999999999909</v>
      </c>
    </row>
    <row r="664" spans="1:4" x14ac:dyDescent="0.25">
      <c r="A664" s="25">
        <f t="shared" ca="1" si="21"/>
        <v>38848.541678067129</v>
      </c>
      <c r="B664">
        <f t="shared" ca="1" si="22"/>
        <v>0</v>
      </c>
      <c r="C664" s="25">
        <v>38848.588889999999</v>
      </c>
      <c r="D664" s="23">
        <v>0.22300000000001319</v>
      </c>
    </row>
    <row r="665" spans="1:4" x14ac:dyDescent="0.25">
      <c r="A665" s="25">
        <f t="shared" ca="1" si="21"/>
        <v>38848.541678067129</v>
      </c>
      <c r="B665">
        <f t="shared" ca="1" si="22"/>
        <v>0</v>
      </c>
      <c r="C665" s="25">
        <v>38848.58958</v>
      </c>
      <c r="D665" s="23">
        <v>0.22599999999999909</v>
      </c>
    </row>
    <row r="666" spans="1:4" x14ac:dyDescent="0.25">
      <c r="A666" s="25">
        <f t="shared" ca="1" si="21"/>
        <v>38848.541678067129</v>
      </c>
      <c r="B666">
        <f t="shared" ca="1" si="22"/>
        <v>0</v>
      </c>
      <c r="C666" s="25">
        <v>38848.590279999997</v>
      </c>
      <c r="D666" s="23">
        <v>0.22599999999999909</v>
      </c>
    </row>
    <row r="667" spans="1:4" x14ac:dyDescent="0.25">
      <c r="A667" s="25">
        <f t="shared" ca="1" si="21"/>
        <v>38848.541678067129</v>
      </c>
      <c r="B667">
        <f t="shared" ca="1" si="22"/>
        <v>0</v>
      </c>
      <c r="C667" s="25">
        <v>38848.590969999997</v>
      </c>
      <c r="D667" s="23">
        <v>0.22599999999999909</v>
      </c>
    </row>
    <row r="668" spans="1:4" x14ac:dyDescent="0.25">
      <c r="A668" s="25">
        <f t="shared" ca="1" si="21"/>
        <v>38848.541678067129</v>
      </c>
      <c r="B668">
        <f t="shared" ca="1" si="22"/>
        <v>0</v>
      </c>
      <c r="C668" s="25">
        <v>38848.591670000002</v>
      </c>
      <c r="D668" s="23">
        <v>0.22599999999999909</v>
      </c>
    </row>
    <row r="669" spans="1:4" x14ac:dyDescent="0.25">
      <c r="A669" s="25">
        <f t="shared" ca="1" si="21"/>
        <v>38848.541678067129</v>
      </c>
      <c r="B669">
        <f t="shared" ca="1" si="22"/>
        <v>0</v>
      </c>
      <c r="C669" s="25">
        <v>38848.592360000002</v>
      </c>
      <c r="D669" s="23">
        <v>0.22800000000000864</v>
      </c>
    </row>
    <row r="670" spans="1:4" x14ac:dyDescent="0.25">
      <c r="A670" s="25">
        <f t="shared" ca="1" si="21"/>
        <v>38848.541678067129</v>
      </c>
      <c r="B670">
        <f t="shared" ca="1" si="22"/>
        <v>0</v>
      </c>
      <c r="C670" s="25">
        <v>38848.593059999999</v>
      </c>
      <c r="D670" s="23">
        <v>0.22800000000000864</v>
      </c>
    </row>
    <row r="671" spans="1:4" x14ac:dyDescent="0.25">
      <c r="A671" s="25">
        <f t="shared" ca="1" si="21"/>
        <v>38848.541678067129</v>
      </c>
      <c r="B671">
        <f t="shared" ca="1" si="22"/>
        <v>0</v>
      </c>
      <c r="C671" s="25">
        <v>38848.59375</v>
      </c>
      <c r="D671" s="23">
        <v>0.22800000000000864</v>
      </c>
    </row>
    <row r="672" spans="1:4" x14ac:dyDescent="0.25">
      <c r="A672" s="25">
        <f t="shared" ca="1" si="21"/>
        <v>38848.541678067129</v>
      </c>
      <c r="B672">
        <f t="shared" ca="1" si="22"/>
        <v>0</v>
      </c>
      <c r="C672" s="25">
        <v>38848.594440000001</v>
      </c>
      <c r="D672" s="23">
        <v>0.22800000000000864</v>
      </c>
    </row>
    <row r="673" spans="1:4" x14ac:dyDescent="0.25">
      <c r="A673" s="25">
        <f t="shared" ca="1" si="21"/>
        <v>38848.541678067129</v>
      </c>
      <c r="B673">
        <f t="shared" ca="1" si="22"/>
        <v>0</v>
      </c>
      <c r="C673" s="25">
        <v>38848.595139999998</v>
      </c>
      <c r="D673" s="23">
        <v>0.23000000000001819</v>
      </c>
    </row>
    <row r="674" spans="1:4" x14ac:dyDescent="0.25">
      <c r="A674" s="25">
        <f t="shared" ca="1" si="21"/>
        <v>38848.541678067129</v>
      </c>
      <c r="B674">
        <f t="shared" ca="1" si="22"/>
        <v>0</v>
      </c>
      <c r="C674" s="25">
        <v>38848.595829999998</v>
      </c>
      <c r="D674" s="23">
        <v>0.23300000000000409</v>
      </c>
    </row>
    <row r="675" spans="1:4" x14ac:dyDescent="0.25">
      <c r="A675" s="25">
        <f t="shared" ca="1" si="21"/>
        <v>38848.541678067129</v>
      </c>
      <c r="B675">
        <f t="shared" ca="1" si="22"/>
        <v>0</v>
      </c>
      <c r="C675" s="25">
        <v>38848.596530000003</v>
      </c>
      <c r="D675" s="23">
        <v>0.23000000000001819</v>
      </c>
    </row>
    <row r="676" spans="1:4" x14ac:dyDescent="0.25">
      <c r="A676" s="25">
        <f t="shared" ca="1" si="21"/>
        <v>38848.541678067129</v>
      </c>
      <c r="B676">
        <f t="shared" ca="1" si="22"/>
        <v>0</v>
      </c>
      <c r="C676" s="25">
        <v>38848.597220000003</v>
      </c>
      <c r="D676" s="23">
        <v>0.23300000000000409</v>
      </c>
    </row>
    <row r="677" spans="1:4" x14ac:dyDescent="0.25">
      <c r="A677" s="25">
        <f t="shared" ca="1" si="21"/>
        <v>38848.541678067129</v>
      </c>
      <c r="B677">
        <f t="shared" ca="1" si="22"/>
        <v>0</v>
      </c>
      <c r="C677" s="25">
        <v>38848.59792</v>
      </c>
      <c r="D677" s="23">
        <v>0.23300000000000409</v>
      </c>
    </row>
    <row r="678" spans="1:4" x14ac:dyDescent="0.25">
      <c r="A678" s="25">
        <f t="shared" ca="1" si="21"/>
        <v>38848.541678067129</v>
      </c>
      <c r="B678">
        <f t="shared" ca="1" si="22"/>
        <v>0</v>
      </c>
      <c r="C678" s="25">
        <v>38848.598610000001</v>
      </c>
      <c r="D678" s="23">
        <v>0.23300000000000409</v>
      </c>
    </row>
    <row r="679" spans="1:4" x14ac:dyDescent="0.25">
      <c r="A679" s="25">
        <f t="shared" ca="1" si="21"/>
        <v>38848.541678067129</v>
      </c>
      <c r="B679">
        <f t="shared" ca="1" si="22"/>
        <v>0</v>
      </c>
      <c r="C679" s="25">
        <v>38848.599309999998</v>
      </c>
      <c r="D679" s="23">
        <v>0.23799999999999955</v>
      </c>
    </row>
    <row r="680" spans="1:4" x14ac:dyDescent="0.25">
      <c r="A680" s="25">
        <f t="shared" ca="1" si="21"/>
        <v>38848.541678067129</v>
      </c>
      <c r="B680">
        <f t="shared" ca="1" si="22"/>
        <v>0</v>
      </c>
      <c r="C680" s="25">
        <v>38848.6</v>
      </c>
      <c r="D680" s="23">
        <v>0.23500000000001364</v>
      </c>
    </row>
    <row r="681" spans="1:4" x14ac:dyDescent="0.25">
      <c r="A681" s="25">
        <f t="shared" ca="1" si="21"/>
        <v>38848.541678067129</v>
      </c>
      <c r="B681">
        <f t="shared" ca="1" si="22"/>
        <v>0</v>
      </c>
      <c r="C681" s="25">
        <v>38848.600689999999</v>
      </c>
      <c r="D681" s="23">
        <v>0.23500000000001364</v>
      </c>
    </row>
    <row r="682" spans="1:4" x14ac:dyDescent="0.25">
      <c r="A682" s="25">
        <f t="shared" ca="1" si="21"/>
        <v>38848.541678067129</v>
      </c>
      <c r="B682">
        <f t="shared" ca="1" si="22"/>
        <v>0</v>
      </c>
      <c r="C682" s="25">
        <v>38848.601390000003</v>
      </c>
      <c r="D682" s="23">
        <v>0.23700000000002319</v>
      </c>
    </row>
    <row r="683" spans="1:4" x14ac:dyDescent="0.25">
      <c r="A683" s="25">
        <f t="shared" ca="1" si="21"/>
        <v>38848.541678067129</v>
      </c>
      <c r="B683">
        <f t="shared" ca="1" si="22"/>
        <v>0</v>
      </c>
      <c r="C683" s="25">
        <v>38848.602079999997</v>
      </c>
      <c r="D683" s="23">
        <v>0.23700000000002319</v>
      </c>
    </row>
    <row r="684" spans="1:4" x14ac:dyDescent="0.25">
      <c r="A684" s="25">
        <f t="shared" ca="1" si="21"/>
        <v>38848.541678067129</v>
      </c>
      <c r="B684">
        <f t="shared" ca="1" si="22"/>
        <v>0</v>
      </c>
      <c r="C684" s="25">
        <v>38848.602780000001</v>
      </c>
      <c r="D684" s="23">
        <v>0.23700000000002319</v>
      </c>
    </row>
    <row r="685" spans="1:4" x14ac:dyDescent="0.25">
      <c r="A685" s="25">
        <f t="shared" ca="1" si="21"/>
        <v>38848.541678067129</v>
      </c>
      <c r="B685">
        <f t="shared" ca="1" si="22"/>
        <v>0</v>
      </c>
      <c r="C685" s="25">
        <v>38848.603470000002</v>
      </c>
      <c r="D685" s="23">
        <v>0.23900000000003274</v>
      </c>
    </row>
    <row r="686" spans="1:4" x14ac:dyDescent="0.25">
      <c r="A686" s="25">
        <f t="shared" ca="1" si="21"/>
        <v>38848.541678067129</v>
      </c>
      <c r="B686">
        <f t="shared" ca="1" si="22"/>
        <v>0</v>
      </c>
      <c r="C686" s="25">
        <v>38848.604169999999</v>
      </c>
      <c r="D686" s="23">
        <v>0.24000000000000909</v>
      </c>
    </row>
    <row r="687" spans="1:4" x14ac:dyDescent="0.25">
      <c r="A687" s="25">
        <f t="shared" ca="1" si="21"/>
        <v>38848.541678067129</v>
      </c>
      <c r="B687">
        <f t="shared" ca="1" si="22"/>
        <v>0</v>
      </c>
      <c r="C687" s="25">
        <v>38848.604859999999</v>
      </c>
      <c r="D687" s="23">
        <v>0.24000000000000909</v>
      </c>
    </row>
    <row r="688" spans="1:4" x14ac:dyDescent="0.25">
      <c r="A688" s="25">
        <f t="shared" ca="1" si="21"/>
        <v>38848.541678067129</v>
      </c>
      <c r="B688">
        <f t="shared" ca="1" si="22"/>
        <v>0</v>
      </c>
      <c r="C688" s="25">
        <v>38848.605560000004</v>
      </c>
      <c r="D688" s="23">
        <v>0.24000000000000909</v>
      </c>
    </row>
    <row r="689" spans="1:4" x14ac:dyDescent="0.25">
      <c r="A689" s="25">
        <f t="shared" ca="1" si="21"/>
        <v>38848.541678067129</v>
      </c>
      <c r="B689">
        <f t="shared" ca="1" si="22"/>
        <v>0</v>
      </c>
      <c r="C689" s="25">
        <v>38848.606249999997</v>
      </c>
      <c r="D689" s="23">
        <v>0.24000000000000909</v>
      </c>
    </row>
    <row r="690" spans="1:4" x14ac:dyDescent="0.25">
      <c r="A690" s="25">
        <f t="shared" ca="1" si="21"/>
        <v>38848.541678067129</v>
      </c>
      <c r="B690">
        <f t="shared" ca="1" si="22"/>
        <v>0</v>
      </c>
      <c r="C690" s="25">
        <v>38848.606939999998</v>
      </c>
      <c r="D690" s="23">
        <v>0.24200000000001864</v>
      </c>
    </row>
    <row r="691" spans="1:4" x14ac:dyDescent="0.25">
      <c r="A691" s="25">
        <f t="shared" ca="1" si="21"/>
        <v>38848.541678067129</v>
      </c>
      <c r="B691">
        <f t="shared" ca="1" si="22"/>
        <v>0</v>
      </c>
      <c r="C691" s="25">
        <v>38848.607640000002</v>
      </c>
      <c r="D691" s="23">
        <v>0.24400000000002819</v>
      </c>
    </row>
    <row r="692" spans="1:4" x14ac:dyDescent="0.25">
      <c r="A692" s="25">
        <f t="shared" ca="1" si="21"/>
        <v>38848.541678067129</v>
      </c>
      <c r="B692">
        <f t="shared" ca="1" si="22"/>
        <v>0</v>
      </c>
      <c r="C692" s="25">
        <v>38848.608330000003</v>
      </c>
      <c r="D692" s="23">
        <v>0.24400000000002819</v>
      </c>
    </row>
    <row r="693" spans="1:4" x14ac:dyDescent="0.25">
      <c r="A693" s="25">
        <f t="shared" ca="1" si="21"/>
        <v>38848.541678067129</v>
      </c>
      <c r="B693">
        <f t="shared" ca="1" si="22"/>
        <v>0</v>
      </c>
      <c r="C693" s="25">
        <v>38848.60903</v>
      </c>
      <c r="D693" s="23">
        <v>0.2470000000000141</v>
      </c>
    </row>
    <row r="694" spans="1:4" x14ac:dyDescent="0.25">
      <c r="A694" s="25">
        <f t="shared" ca="1" si="21"/>
        <v>38848.541678067129</v>
      </c>
      <c r="B694">
        <f t="shared" ca="1" si="22"/>
        <v>0</v>
      </c>
      <c r="C694" s="25">
        <v>38848.60972</v>
      </c>
      <c r="D694" s="23">
        <v>0.24900000000002365</v>
      </c>
    </row>
    <row r="695" spans="1:4" x14ac:dyDescent="0.25">
      <c r="A695" s="25">
        <f t="shared" ca="1" si="21"/>
        <v>38848.541678067129</v>
      </c>
      <c r="B695">
        <f t="shared" ca="1" si="22"/>
        <v>0</v>
      </c>
      <c r="C695" s="25">
        <v>38848.610419999997</v>
      </c>
      <c r="D695" s="23">
        <v>0.2470000000000141</v>
      </c>
    </row>
    <row r="696" spans="1:4" x14ac:dyDescent="0.25">
      <c r="A696" s="25">
        <f t="shared" ca="1" si="21"/>
        <v>38848.541678067129</v>
      </c>
      <c r="B696">
        <f t="shared" ca="1" si="22"/>
        <v>0</v>
      </c>
      <c r="C696" s="25">
        <v>38848.611109999998</v>
      </c>
      <c r="D696" s="23">
        <v>0.2510000000000332</v>
      </c>
    </row>
    <row r="697" spans="1:4" x14ac:dyDescent="0.25">
      <c r="A697" s="25">
        <f t="shared" ca="1" si="21"/>
        <v>38848.541678067129</v>
      </c>
      <c r="B697">
        <f t="shared" ca="1" si="22"/>
        <v>0</v>
      </c>
      <c r="C697" s="25">
        <v>38848.611810000002</v>
      </c>
      <c r="D697" s="23">
        <v>0.24900000000002365</v>
      </c>
    </row>
    <row r="698" spans="1:4" x14ac:dyDescent="0.25">
      <c r="A698" s="25">
        <f t="shared" ca="1" si="21"/>
        <v>38848.541678067129</v>
      </c>
      <c r="B698">
        <f t="shared" ca="1" si="22"/>
        <v>0</v>
      </c>
      <c r="C698" s="25">
        <v>38848.612500000003</v>
      </c>
      <c r="D698" s="23">
        <v>0.2510000000000332</v>
      </c>
    </row>
    <row r="699" spans="1:4" x14ac:dyDescent="0.25">
      <c r="A699" s="25">
        <f t="shared" ca="1" si="21"/>
        <v>38848.541678067129</v>
      </c>
      <c r="B699">
        <f t="shared" ca="1" si="22"/>
        <v>0</v>
      </c>
      <c r="C699" s="25">
        <v>38848.613189999996</v>
      </c>
      <c r="D699" s="23">
        <v>0.2510000000000332</v>
      </c>
    </row>
    <row r="700" spans="1:4" x14ac:dyDescent="0.25">
      <c r="A700" s="25">
        <f t="shared" ca="1" si="21"/>
        <v>38848.541678067129</v>
      </c>
      <c r="B700">
        <f t="shared" ca="1" si="22"/>
        <v>0</v>
      </c>
      <c r="C700" s="25">
        <v>38848.613890000001</v>
      </c>
      <c r="D700" s="23">
        <v>0.2510000000000332</v>
      </c>
    </row>
    <row r="701" spans="1:4" x14ac:dyDescent="0.25">
      <c r="A701" s="25">
        <f t="shared" ca="1" si="21"/>
        <v>38848.541678067129</v>
      </c>
      <c r="B701">
        <f t="shared" ca="1" si="22"/>
        <v>0</v>
      </c>
      <c r="C701" s="25">
        <v>38848.614580000001</v>
      </c>
      <c r="D701" s="23">
        <v>0.2540000000000191</v>
      </c>
    </row>
    <row r="702" spans="1:4" x14ac:dyDescent="0.25">
      <c r="A702" s="25">
        <f t="shared" ca="1" si="21"/>
        <v>38848.541678067129</v>
      </c>
      <c r="B702">
        <f t="shared" ca="1" si="22"/>
        <v>0</v>
      </c>
      <c r="C702" s="25">
        <v>38848.615279999998</v>
      </c>
      <c r="D702" s="23">
        <v>0.25600000000002865</v>
      </c>
    </row>
    <row r="703" spans="1:4" x14ac:dyDescent="0.25">
      <c r="A703" s="25">
        <f t="shared" ca="1" si="21"/>
        <v>38848.541678067129</v>
      </c>
      <c r="B703">
        <f t="shared" ca="1" si="22"/>
        <v>0</v>
      </c>
      <c r="C703" s="25">
        <v>38848.615969999999</v>
      </c>
      <c r="D703" s="23">
        <v>0.2529999999999859</v>
      </c>
    </row>
    <row r="704" spans="1:4" x14ac:dyDescent="0.25">
      <c r="A704" s="25">
        <f t="shared" ca="1" si="21"/>
        <v>38848.541678067129</v>
      </c>
      <c r="B704">
        <f t="shared" ca="1" si="22"/>
        <v>0</v>
      </c>
      <c r="C704" s="25">
        <v>38848.616670000003</v>
      </c>
      <c r="D704" s="23">
        <v>0.25600000000002865</v>
      </c>
    </row>
    <row r="705" spans="1:4" x14ac:dyDescent="0.25">
      <c r="A705" s="25">
        <f t="shared" ca="1" si="21"/>
        <v>38848.541678067129</v>
      </c>
      <c r="B705">
        <f t="shared" ca="1" si="22"/>
        <v>0</v>
      </c>
      <c r="C705" s="25">
        <v>38848.617359999997</v>
      </c>
      <c r="D705" s="23">
        <v>0.25600000000002865</v>
      </c>
    </row>
    <row r="706" spans="1:4" x14ac:dyDescent="0.25">
      <c r="A706" s="25">
        <f t="shared" ca="1" si="21"/>
        <v>38848.541678067129</v>
      </c>
      <c r="B706">
        <f t="shared" ca="1" si="22"/>
        <v>0</v>
      </c>
      <c r="C706" s="25">
        <v>38848.618060000001</v>
      </c>
      <c r="D706" s="23">
        <v>0.25799999999998136</v>
      </c>
    </row>
    <row r="707" spans="1:4" x14ac:dyDescent="0.25">
      <c r="A707" s="25">
        <f t="shared" ca="1" si="21"/>
        <v>38848.541678067129</v>
      </c>
      <c r="B707">
        <f t="shared" ca="1" si="22"/>
        <v>0</v>
      </c>
      <c r="C707" s="25">
        <v>38848.618750000001</v>
      </c>
      <c r="D707" s="23">
        <v>0.25799999999998136</v>
      </c>
    </row>
    <row r="708" spans="1:4" x14ac:dyDescent="0.25">
      <c r="A708" s="25">
        <f t="shared" ca="1" si="21"/>
        <v>38848.541678067129</v>
      </c>
      <c r="B708">
        <f t="shared" ca="1" si="22"/>
        <v>0</v>
      </c>
      <c r="C708" s="25">
        <v>38848.619440000002</v>
      </c>
      <c r="D708" s="23">
        <v>0.26300000000003365</v>
      </c>
    </row>
    <row r="709" spans="1:4" x14ac:dyDescent="0.25">
      <c r="A709" s="25">
        <f t="shared" ca="1" si="21"/>
        <v>38848.541678067129</v>
      </c>
      <c r="B709">
        <f t="shared" ca="1" si="22"/>
        <v>0</v>
      </c>
      <c r="C709" s="25">
        <v>38848.620139999999</v>
      </c>
      <c r="D709" s="23">
        <v>0.25999999999999091</v>
      </c>
    </row>
    <row r="710" spans="1:4" x14ac:dyDescent="0.25">
      <c r="A710" s="25">
        <f t="shared" ref="A710:A773" ca="1" si="23">IF(LEN(OFFSET(A710,0,$B$2))&gt;0,OFFSET(A710,0,$B$2),IF(ISNUMBER(A709),A709,C710))</f>
        <v>38848.541678067129</v>
      </c>
      <c r="B710">
        <f t="shared" ref="B710:B773" ca="1" si="24">IF(LEN(OFFSET(B710,0,$B$2))&gt;0,OFFSET(B710,0,$B$2),IF(ISNUMBER(B709),B709,D710))</f>
        <v>0</v>
      </c>
      <c r="C710" s="25">
        <v>38848.62083</v>
      </c>
      <c r="D710" s="23">
        <v>0.25999999999999091</v>
      </c>
    </row>
    <row r="711" spans="1:4" x14ac:dyDescent="0.25">
      <c r="A711" s="25">
        <f t="shared" ca="1" si="23"/>
        <v>38848.541678067129</v>
      </c>
      <c r="B711">
        <f t="shared" ca="1" si="24"/>
        <v>0</v>
      </c>
      <c r="C711" s="25">
        <v>38848.621529999997</v>
      </c>
      <c r="D711" s="23">
        <v>0.25999999999999091</v>
      </c>
    </row>
    <row r="712" spans="1:4" x14ac:dyDescent="0.25">
      <c r="A712" s="25">
        <f t="shared" ca="1" si="23"/>
        <v>38848.541678067129</v>
      </c>
      <c r="B712">
        <f t="shared" ca="1" si="24"/>
        <v>0</v>
      </c>
      <c r="C712" s="25">
        <v>38848.622219999997</v>
      </c>
      <c r="D712" s="23">
        <v>0.26300000000003365</v>
      </c>
    </row>
    <row r="713" spans="1:4" x14ac:dyDescent="0.25">
      <c r="A713" s="25">
        <f t="shared" ca="1" si="23"/>
        <v>38848.541678067129</v>
      </c>
      <c r="B713">
        <f t="shared" ca="1" si="24"/>
        <v>0</v>
      </c>
      <c r="C713" s="25">
        <v>38848.622920000002</v>
      </c>
      <c r="D713" s="23">
        <v>0.26300000000003365</v>
      </c>
    </row>
    <row r="714" spans="1:4" x14ac:dyDescent="0.25">
      <c r="A714" s="25">
        <f t="shared" ca="1" si="23"/>
        <v>38848.541678067129</v>
      </c>
      <c r="B714">
        <f t="shared" ca="1" si="24"/>
        <v>0</v>
      </c>
      <c r="C714" s="25">
        <v>38848.623610000002</v>
      </c>
      <c r="D714" s="23">
        <v>0.26300000000003365</v>
      </c>
    </row>
    <row r="715" spans="1:4" x14ac:dyDescent="0.25">
      <c r="A715" s="25">
        <f t="shared" ca="1" si="23"/>
        <v>38848.541678067129</v>
      </c>
      <c r="B715">
        <f t="shared" ca="1" si="24"/>
        <v>0</v>
      </c>
      <c r="C715" s="25">
        <v>38848.624309999999</v>
      </c>
      <c r="D715" s="23">
        <v>0.2680000000000291</v>
      </c>
    </row>
    <row r="716" spans="1:4" x14ac:dyDescent="0.25">
      <c r="A716" s="25">
        <f t="shared" ca="1" si="23"/>
        <v>38848.541678067129</v>
      </c>
      <c r="B716">
        <f t="shared" ca="1" si="24"/>
        <v>0</v>
      </c>
      <c r="C716" s="25">
        <v>38848.625</v>
      </c>
      <c r="D716" s="23">
        <v>0.26699999999999591</v>
      </c>
    </row>
    <row r="717" spans="1:4" x14ac:dyDescent="0.25">
      <c r="A717" s="25">
        <f t="shared" ca="1" si="23"/>
        <v>38848.541678067129</v>
      </c>
      <c r="B717">
        <f t="shared" ca="1" si="24"/>
        <v>0</v>
      </c>
      <c r="C717" s="25">
        <v>38848.625690000001</v>
      </c>
      <c r="D717" s="23">
        <v>0.26499999999998636</v>
      </c>
    </row>
    <row r="718" spans="1:4" x14ac:dyDescent="0.25">
      <c r="A718" s="25">
        <f t="shared" ca="1" si="23"/>
        <v>38848.541678067129</v>
      </c>
      <c r="B718">
        <f t="shared" ca="1" si="24"/>
        <v>0</v>
      </c>
      <c r="C718" s="25">
        <v>38848.626389999998</v>
      </c>
      <c r="D718" s="23">
        <v>0.26699999999999591</v>
      </c>
    </row>
    <row r="719" spans="1:4" x14ac:dyDescent="0.25">
      <c r="A719" s="25">
        <f t="shared" ca="1" si="23"/>
        <v>38848.541678067129</v>
      </c>
      <c r="B719">
        <f t="shared" ca="1" si="24"/>
        <v>0</v>
      </c>
      <c r="C719" s="25">
        <v>38848.627079999998</v>
      </c>
      <c r="D719" s="23">
        <v>0.26699999999999591</v>
      </c>
    </row>
    <row r="720" spans="1:4" x14ac:dyDescent="0.25">
      <c r="A720" s="25">
        <f t="shared" ca="1" si="23"/>
        <v>38848.541678067129</v>
      </c>
      <c r="B720">
        <f t="shared" ca="1" si="24"/>
        <v>0</v>
      </c>
      <c r="C720" s="25">
        <v>38848.627780000003</v>
      </c>
      <c r="D720" s="23">
        <v>0.26999999999998181</v>
      </c>
    </row>
    <row r="721" spans="1:4" x14ac:dyDescent="0.25">
      <c r="A721" s="25">
        <f t="shared" ca="1" si="23"/>
        <v>38848.541678067129</v>
      </c>
      <c r="B721">
        <f t="shared" ca="1" si="24"/>
        <v>0</v>
      </c>
      <c r="C721" s="25">
        <v>38848.628470000003</v>
      </c>
      <c r="D721" s="23">
        <v>0.26999999999998181</v>
      </c>
    </row>
    <row r="722" spans="1:4" x14ac:dyDescent="0.25">
      <c r="A722" s="25">
        <f t="shared" ca="1" si="23"/>
        <v>38848.541678067129</v>
      </c>
      <c r="B722">
        <f t="shared" ca="1" si="24"/>
        <v>0</v>
      </c>
      <c r="C722" s="25">
        <v>38848.62917</v>
      </c>
      <c r="D722" s="23">
        <v>0.26999999999998181</v>
      </c>
    </row>
    <row r="723" spans="1:4" x14ac:dyDescent="0.25">
      <c r="A723" s="25">
        <f t="shared" ca="1" si="23"/>
        <v>38848.541678067129</v>
      </c>
      <c r="B723">
        <f t="shared" ca="1" si="24"/>
        <v>0</v>
      </c>
      <c r="C723" s="25">
        <v>38848.629860000001</v>
      </c>
      <c r="D723" s="23">
        <v>0.27199999999999136</v>
      </c>
    </row>
    <row r="724" spans="1:4" x14ac:dyDescent="0.25">
      <c r="A724" s="25">
        <f t="shared" ca="1" si="23"/>
        <v>38848.541678067129</v>
      </c>
      <c r="B724">
        <f t="shared" ca="1" si="24"/>
        <v>0</v>
      </c>
      <c r="C724" s="25">
        <v>38848.630559999998</v>
      </c>
      <c r="D724" s="23">
        <v>0.27199999999999136</v>
      </c>
    </row>
    <row r="725" spans="1:4" x14ac:dyDescent="0.25">
      <c r="A725" s="25">
        <f t="shared" ca="1" si="23"/>
        <v>38848.541678067129</v>
      </c>
      <c r="B725">
        <f t="shared" ca="1" si="24"/>
        <v>0</v>
      </c>
      <c r="C725" s="25">
        <v>38848.631249999999</v>
      </c>
      <c r="D725" s="23">
        <v>0.27400000000000091</v>
      </c>
    </row>
    <row r="726" spans="1:4" x14ac:dyDescent="0.25">
      <c r="A726" s="25">
        <f t="shared" ca="1" si="23"/>
        <v>38848.541678067129</v>
      </c>
      <c r="B726">
        <f t="shared" ca="1" si="24"/>
        <v>0</v>
      </c>
      <c r="C726" s="25">
        <v>38848.631939999999</v>
      </c>
      <c r="D726" s="23">
        <v>0.27400000000000091</v>
      </c>
    </row>
    <row r="727" spans="1:4" x14ac:dyDescent="0.25">
      <c r="A727" s="25">
        <f t="shared" ca="1" si="23"/>
        <v>38848.541678067129</v>
      </c>
      <c r="B727">
        <f t="shared" ca="1" si="24"/>
        <v>0</v>
      </c>
      <c r="C727" s="25">
        <v>38848.632640000003</v>
      </c>
      <c r="D727" s="23">
        <v>0.27699999999998681</v>
      </c>
    </row>
    <row r="728" spans="1:4" x14ac:dyDescent="0.25">
      <c r="A728" s="25">
        <f t="shared" ca="1" si="23"/>
        <v>38848.541678067129</v>
      </c>
      <c r="B728">
        <f t="shared" ca="1" si="24"/>
        <v>0</v>
      </c>
      <c r="C728" s="25">
        <v>38848.633329999997</v>
      </c>
      <c r="D728" s="23">
        <v>0.27600000000001046</v>
      </c>
    </row>
    <row r="729" spans="1:4" x14ac:dyDescent="0.25">
      <c r="A729" s="25">
        <f t="shared" ca="1" si="23"/>
        <v>38848.541678067129</v>
      </c>
      <c r="B729">
        <f t="shared" ca="1" si="24"/>
        <v>0</v>
      </c>
      <c r="C729" s="25">
        <v>38848.634030000001</v>
      </c>
      <c r="D729" s="23">
        <v>0.27699999999998681</v>
      </c>
    </row>
    <row r="730" spans="1:4" x14ac:dyDescent="0.25">
      <c r="A730" s="25">
        <f t="shared" ca="1" si="23"/>
        <v>38848.541678067129</v>
      </c>
      <c r="B730">
        <f t="shared" ca="1" si="24"/>
        <v>0</v>
      </c>
      <c r="C730" s="25">
        <v>38848.634720000002</v>
      </c>
      <c r="D730" s="23">
        <v>0.27899999999999636</v>
      </c>
    </row>
    <row r="731" spans="1:4" x14ac:dyDescent="0.25">
      <c r="A731" s="25">
        <f t="shared" ca="1" si="23"/>
        <v>38848.541678067129</v>
      </c>
      <c r="B731">
        <f t="shared" ca="1" si="24"/>
        <v>0</v>
      </c>
      <c r="C731" s="25">
        <v>38848.635419999999</v>
      </c>
      <c r="D731" s="23">
        <v>0.27899999999999636</v>
      </c>
    </row>
    <row r="732" spans="1:4" x14ac:dyDescent="0.25">
      <c r="A732" s="25">
        <f t="shared" ca="1" si="23"/>
        <v>38848.541678067129</v>
      </c>
      <c r="B732">
        <f t="shared" ca="1" si="24"/>
        <v>0</v>
      </c>
      <c r="C732" s="25">
        <v>38848.636109999999</v>
      </c>
      <c r="D732" s="23">
        <v>0.28100000000000591</v>
      </c>
    </row>
    <row r="733" spans="1:4" x14ac:dyDescent="0.25">
      <c r="A733" s="25">
        <f t="shared" ca="1" si="23"/>
        <v>38848.541678067129</v>
      </c>
      <c r="B733">
        <f t="shared" ca="1" si="24"/>
        <v>0</v>
      </c>
      <c r="C733" s="25">
        <v>38848.636810000004</v>
      </c>
      <c r="D733" s="23">
        <v>0.27899999999999636</v>
      </c>
    </row>
    <row r="734" spans="1:4" x14ac:dyDescent="0.25">
      <c r="A734" s="25">
        <f t="shared" ca="1" si="23"/>
        <v>38848.541678067129</v>
      </c>
      <c r="B734">
        <f t="shared" ca="1" si="24"/>
        <v>0</v>
      </c>
      <c r="C734" s="25">
        <v>38848.637499999997</v>
      </c>
      <c r="D734" s="23">
        <v>0.28100000000000591</v>
      </c>
    </row>
    <row r="735" spans="1:4" x14ac:dyDescent="0.25">
      <c r="A735" s="25">
        <f t="shared" ca="1" si="23"/>
        <v>38848.541678067129</v>
      </c>
      <c r="B735">
        <f t="shared" ca="1" si="24"/>
        <v>0</v>
      </c>
      <c r="C735" s="25">
        <v>38848.638189999998</v>
      </c>
      <c r="D735" s="23">
        <v>0.28399999999999181</v>
      </c>
    </row>
    <row r="736" spans="1:4" x14ac:dyDescent="0.25">
      <c r="A736" s="25">
        <f t="shared" ca="1" si="23"/>
        <v>38848.541678067129</v>
      </c>
      <c r="B736">
        <f t="shared" ca="1" si="24"/>
        <v>0</v>
      </c>
      <c r="C736" s="25">
        <v>38848.638890000002</v>
      </c>
      <c r="D736" s="23">
        <v>0.28399999999999181</v>
      </c>
    </row>
    <row r="737" spans="1:4" x14ac:dyDescent="0.25">
      <c r="A737" s="25">
        <f t="shared" ca="1" si="23"/>
        <v>38848.541678067129</v>
      </c>
      <c r="B737">
        <f t="shared" ca="1" si="24"/>
        <v>0</v>
      </c>
      <c r="C737" s="25">
        <v>38848.639580000003</v>
      </c>
      <c r="D737" s="23">
        <v>0.28399999999999181</v>
      </c>
    </row>
    <row r="738" spans="1:4" x14ac:dyDescent="0.25">
      <c r="A738" s="25">
        <f t="shared" ca="1" si="23"/>
        <v>38848.541678067129</v>
      </c>
      <c r="B738">
        <f t="shared" ca="1" si="24"/>
        <v>0</v>
      </c>
      <c r="C738" s="25">
        <v>38848.64028</v>
      </c>
      <c r="D738" s="23">
        <v>0.28399999999999181</v>
      </c>
    </row>
    <row r="739" spans="1:4" x14ac:dyDescent="0.25">
      <c r="A739" s="25">
        <f t="shared" ca="1" si="23"/>
        <v>38848.541678067129</v>
      </c>
      <c r="B739">
        <f t="shared" ca="1" si="24"/>
        <v>0</v>
      </c>
      <c r="C739" s="25">
        <v>38848.64097</v>
      </c>
      <c r="D739" s="23">
        <v>0.28600000000000136</v>
      </c>
    </row>
    <row r="740" spans="1:4" x14ac:dyDescent="0.25">
      <c r="A740" s="25">
        <f t="shared" ca="1" si="23"/>
        <v>38848.541678067129</v>
      </c>
      <c r="B740">
        <f t="shared" ca="1" si="24"/>
        <v>0</v>
      </c>
      <c r="C740" s="25">
        <v>38848.641669999997</v>
      </c>
      <c r="D740" s="23">
        <v>0.28600000000000136</v>
      </c>
    </row>
    <row r="741" spans="1:4" x14ac:dyDescent="0.25">
      <c r="A741" s="25">
        <f t="shared" ca="1" si="23"/>
        <v>38848.541678067129</v>
      </c>
      <c r="B741">
        <f t="shared" ca="1" si="24"/>
        <v>0</v>
      </c>
      <c r="C741" s="25">
        <v>38848.642359999998</v>
      </c>
      <c r="D741" s="23">
        <v>0.28800000000001091</v>
      </c>
    </row>
    <row r="742" spans="1:4" x14ac:dyDescent="0.25">
      <c r="A742" s="25">
        <f t="shared" ca="1" si="23"/>
        <v>38848.541678067129</v>
      </c>
      <c r="B742">
        <f t="shared" ca="1" si="24"/>
        <v>0</v>
      </c>
      <c r="C742" s="25">
        <v>38848.643060000002</v>
      </c>
      <c r="D742" s="23">
        <v>0.28800000000001091</v>
      </c>
    </row>
    <row r="743" spans="1:4" x14ac:dyDescent="0.25">
      <c r="A743" s="25">
        <f t="shared" ca="1" si="23"/>
        <v>38848.541678067129</v>
      </c>
      <c r="B743">
        <f t="shared" ca="1" si="24"/>
        <v>0</v>
      </c>
      <c r="C743" s="25">
        <v>38848.643750000003</v>
      </c>
      <c r="D743" s="23">
        <v>0.28800000000001091</v>
      </c>
    </row>
    <row r="744" spans="1:4" x14ac:dyDescent="0.25">
      <c r="A744" s="25">
        <f t="shared" ca="1" si="23"/>
        <v>38848.541678067129</v>
      </c>
      <c r="B744">
        <f t="shared" ca="1" si="24"/>
        <v>0</v>
      </c>
      <c r="C744" s="25">
        <v>38848.644439999996</v>
      </c>
      <c r="D744" s="23">
        <v>0.28800000000001091</v>
      </c>
    </row>
    <row r="745" spans="1:4" x14ac:dyDescent="0.25">
      <c r="A745" s="25">
        <f t="shared" ca="1" si="23"/>
        <v>38848.541678067129</v>
      </c>
      <c r="B745">
        <f t="shared" ca="1" si="24"/>
        <v>0</v>
      </c>
      <c r="C745" s="25">
        <v>38848.645140000001</v>
      </c>
      <c r="D745" s="23">
        <v>0.29300000000000637</v>
      </c>
    </row>
    <row r="746" spans="1:4" x14ac:dyDescent="0.25">
      <c r="A746" s="25">
        <f t="shared" ca="1" si="23"/>
        <v>38848.541678067129</v>
      </c>
      <c r="B746">
        <f t="shared" ca="1" si="24"/>
        <v>0</v>
      </c>
      <c r="C746" s="25">
        <v>38848.645830000001</v>
      </c>
      <c r="D746" s="23">
        <v>0.29000000000002046</v>
      </c>
    </row>
    <row r="747" spans="1:4" x14ac:dyDescent="0.25">
      <c r="A747" s="25">
        <f t="shared" ca="1" si="23"/>
        <v>38848.541678067129</v>
      </c>
      <c r="B747">
        <f t="shared" ca="1" si="24"/>
        <v>0</v>
      </c>
      <c r="C747" s="25">
        <v>38848.646529999998</v>
      </c>
      <c r="D747" s="23">
        <v>0.29700000000002547</v>
      </c>
    </row>
    <row r="748" spans="1:4" x14ac:dyDescent="0.25">
      <c r="A748" s="25">
        <f t="shared" ca="1" si="23"/>
        <v>38848.541678067129</v>
      </c>
      <c r="B748">
        <f t="shared" ca="1" si="24"/>
        <v>0</v>
      </c>
      <c r="C748" s="25">
        <v>38848.647219999999</v>
      </c>
      <c r="D748" s="23">
        <v>0.29000000000002046</v>
      </c>
    </row>
    <row r="749" spans="1:4" x14ac:dyDescent="0.25">
      <c r="A749" s="25">
        <f t="shared" ca="1" si="23"/>
        <v>38848.541678067129</v>
      </c>
      <c r="B749">
        <f t="shared" ca="1" si="24"/>
        <v>0</v>
      </c>
      <c r="C749" s="25">
        <v>38848.647920000003</v>
      </c>
      <c r="D749" s="23">
        <v>0.29300000000000637</v>
      </c>
    </row>
    <row r="750" spans="1:4" x14ac:dyDescent="0.25">
      <c r="A750" s="25">
        <f t="shared" ca="1" si="23"/>
        <v>38848.541678067129</v>
      </c>
      <c r="B750">
        <f t="shared" ca="1" si="24"/>
        <v>0</v>
      </c>
      <c r="C750" s="25">
        <v>38848.648609999997</v>
      </c>
      <c r="D750" s="23">
        <v>0.29300000000000637</v>
      </c>
    </row>
    <row r="751" spans="1:4" x14ac:dyDescent="0.25">
      <c r="A751" s="25">
        <f t="shared" ca="1" si="23"/>
        <v>38848.541678067129</v>
      </c>
      <c r="B751">
        <f t="shared" ca="1" si="24"/>
        <v>0</v>
      </c>
      <c r="C751" s="25">
        <v>38848.649310000001</v>
      </c>
      <c r="D751" s="23">
        <v>0.29500000000001592</v>
      </c>
    </row>
    <row r="752" spans="1:4" x14ac:dyDescent="0.25">
      <c r="A752" s="25">
        <f t="shared" ca="1" si="23"/>
        <v>38848.541678067129</v>
      </c>
      <c r="B752">
        <f t="shared" ca="1" si="24"/>
        <v>0</v>
      </c>
      <c r="C752" s="25">
        <v>38848.65</v>
      </c>
      <c r="D752" s="23">
        <v>0.29500000000001592</v>
      </c>
    </row>
    <row r="753" spans="1:4" x14ac:dyDescent="0.25">
      <c r="A753" s="25">
        <f t="shared" ca="1" si="23"/>
        <v>38848.541678067129</v>
      </c>
      <c r="B753">
        <f t="shared" ca="1" si="24"/>
        <v>0</v>
      </c>
      <c r="C753" s="25">
        <v>38848.650690000002</v>
      </c>
      <c r="D753" s="23">
        <v>0.29700000000002547</v>
      </c>
    </row>
    <row r="754" spans="1:4" x14ac:dyDescent="0.25">
      <c r="A754" s="25">
        <f t="shared" ca="1" si="23"/>
        <v>38848.541678067129</v>
      </c>
      <c r="B754">
        <f t="shared" ca="1" si="24"/>
        <v>0</v>
      </c>
      <c r="C754" s="25">
        <v>38848.651389999999</v>
      </c>
      <c r="D754" s="23">
        <v>0.29700000000002547</v>
      </c>
    </row>
    <row r="755" spans="1:4" x14ac:dyDescent="0.25">
      <c r="A755" s="25">
        <f t="shared" ca="1" si="23"/>
        <v>38848.541678067129</v>
      </c>
      <c r="B755">
        <f t="shared" ca="1" si="24"/>
        <v>0</v>
      </c>
      <c r="C755" s="25">
        <v>38848.65208</v>
      </c>
      <c r="D755" s="23">
        <v>0.29900000000003502</v>
      </c>
    </row>
    <row r="756" spans="1:4" x14ac:dyDescent="0.25">
      <c r="A756" s="25">
        <f t="shared" ca="1" si="23"/>
        <v>38848.541678067129</v>
      </c>
      <c r="B756">
        <f t="shared" ca="1" si="24"/>
        <v>0</v>
      </c>
      <c r="C756" s="25">
        <v>38848.652779999997</v>
      </c>
      <c r="D756" s="23">
        <v>0.30200000000002092</v>
      </c>
    </row>
    <row r="757" spans="1:4" x14ac:dyDescent="0.25">
      <c r="A757" s="25">
        <f t="shared" ca="1" si="23"/>
        <v>38848.541678067129</v>
      </c>
      <c r="B757">
        <f t="shared" ca="1" si="24"/>
        <v>0</v>
      </c>
      <c r="C757" s="25">
        <v>38848.653469999997</v>
      </c>
      <c r="D757" s="23">
        <v>0.30200000000002092</v>
      </c>
    </row>
    <row r="758" spans="1:4" x14ac:dyDescent="0.25">
      <c r="A758" s="25">
        <f t="shared" ca="1" si="23"/>
        <v>38848.541678067129</v>
      </c>
      <c r="B758">
        <f t="shared" ca="1" si="24"/>
        <v>0</v>
      </c>
      <c r="C758" s="25">
        <v>38848.654170000002</v>
      </c>
      <c r="D758" s="23">
        <v>0.30200000000002092</v>
      </c>
    </row>
    <row r="759" spans="1:4" x14ac:dyDescent="0.25">
      <c r="A759" s="25">
        <f t="shared" ca="1" si="23"/>
        <v>38848.541678067129</v>
      </c>
      <c r="B759">
        <f t="shared" ca="1" si="24"/>
        <v>0</v>
      </c>
      <c r="C759" s="25">
        <v>38848.654860000002</v>
      </c>
      <c r="D759" s="23">
        <v>0.30200000000002092</v>
      </c>
    </row>
    <row r="760" spans="1:4" x14ac:dyDescent="0.25">
      <c r="A760" s="25">
        <f t="shared" ca="1" si="23"/>
        <v>38848.541678067129</v>
      </c>
      <c r="B760">
        <f t="shared" ca="1" si="24"/>
        <v>0</v>
      </c>
      <c r="C760" s="25">
        <v>38848.655559999999</v>
      </c>
      <c r="D760" s="23">
        <v>0.30200000000002092</v>
      </c>
    </row>
    <row r="761" spans="1:4" x14ac:dyDescent="0.25">
      <c r="A761" s="25">
        <f t="shared" ca="1" si="23"/>
        <v>38848.541678067129</v>
      </c>
      <c r="B761">
        <f t="shared" ca="1" si="24"/>
        <v>0</v>
      </c>
      <c r="C761" s="25">
        <v>38848.65625</v>
      </c>
      <c r="D761" s="23">
        <v>0.30400000000003047</v>
      </c>
    </row>
    <row r="762" spans="1:4" x14ac:dyDescent="0.25">
      <c r="A762" s="25">
        <f t="shared" ca="1" si="23"/>
        <v>38848.541678067129</v>
      </c>
      <c r="B762">
        <f t="shared" ca="1" si="24"/>
        <v>0</v>
      </c>
      <c r="C762" s="25">
        <v>38848.656940000001</v>
      </c>
      <c r="D762" s="23">
        <v>0.30400000000003047</v>
      </c>
    </row>
    <row r="763" spans="1:4" x14ac:dyDescent="0.25">
      <c r="A763" s="25">
        <f t="shared" ca="1" si="23"/>
        <v>38848.541678067129</v>
      </c>
      <c r="B763">
        <f t="shared" ca="1" si="24"/>
        <v>0</v>
      </c>
      <c r="C763" s="25">
        <v>38848.657639999998</v>
      </c>
      <c r="D763" s="23">
        <v>0.30700000000001637</v>
      </c>
    </row>
    <row r="764" spans="1:4" x14ac:dyDescent="0.25">
      <c r="A764" s="25">
        <f t="shared" ca="1" si="23"/>
        <v>38848.541678067129</v>
      </c>
      <c r="B764">
        <f t="shared" ca="1" si="24"/>
        <v>0</v>
      </c>
      <c r="C764" s="25">
        <v>38848.658329999998</v>
      </c>
      <c r="D764" s="23">
        <v>0.30900000000002592</v>
      </c>
    </row>
    <row r="765" spans="1:4" x14ac:dyDescent="0.25">
      <c r="A765" s="25">
        <f t="shared" ca="1" si="23"/>
        <v>38848.541678067129</v>
      </c>
      <c r="B765">
        <f t="shared" ca="1" si="24"/>
        <v>0</v>
      </c>
      <c r="C765" s="25">
        <v>38848.659030000003</v>
      </c>
      <c r="D765" s="23">
        <v>0.30900000000002592</v>
      </c>
    </row>
    <row r="766" spans="1:4" x14ac:dyDescent="0.25">
      <c r="A766" s="25">
        <f t="shared" ca="1" si="23"/>
        <v>38848.541678067129</v>
      </c>
      <c r="B766">
        <f t="shared" ca="1" si="24"/>
        <v>0</v>
      </c>
      <c r="C766" s="25">
        <v>38848.659720000003</v>
      </c>
      <c r="D766" s="23">
        <v>0.30900000000002592</v>
      </c>
    </row>
    <row r="767" spans="1:4" x14ac:dyDescent="0.25">
      <c r="A767" s="25">
        <f t="shared" ca="1" si="23"/>
        <v>38848.541678067129</v>
      </c>
      <c r="B767">
        <f t="shared" ca="1" si="24"/>
        <v>0</v>
      </c>
      <c r="C767" s="25">
        <v>38848.66042</v>
      </c>
      <c r="D767" s="23">
        <v>0.31100000000003547</v>
      </c>
    </row>
    <row r="768" spans="1:4" x14ac:dyDescent="0.25">
      <c r="A768" s="25">
        <f t="shared" ca="1" si="23"/>
        <v>38848.541678067129</v>
      </c>
      <c r="B768">
        <f t="shared" ca="1" si="24"/>
        <v>0</v>
      </c>
      <c r="C768" s="25">
        <v>38848.661110000001</v>
      </c>
      <c r="D768" s="23">
        <v>0.31100000000003547</v>
      </c>
    </row>
    <row r="769" spans="1:4" x14ac:dyDescent="0.25">
      <c r="A769" s="25">
        <f t="shared" ca="1" si="23"/>
        <v>38848.541678067129</v>
      </c>
      <c r="B769">
        <f t="shared" ca="1" si="24"/>
        <v>0</v>
      </c>
      <c r="C769" s="25">
        <v>38848.661809999998</v>
      </c>
      <c r="D769" s="23">
        <v>0.31100000000003547</v>
      </c>
    </row>
    <row r="770" spans="1:4" x14ac:dyDescent="0.25">
      <c r="A770" s="25">
        <f t="shared" ca="1" si="23"/>
        <v>38848.541678067129</v>
      </c>
      <c r="B770">
        <f t="shared" ca="1" si="24"/>
        <v>0</v>
      </c>
      <c r="C770" s="25">
        <v>38848.662499999999</v>
      </c>
      <c r="D770" s="23">
        <v>0.31100000000003547</v>
      </c>
    </row>
    <row r="771" spans="1:4" x14ac:dyDescent="0.25">
      <c r="A771" s="25">
        <f t="shared" ca="1" si="23"/>
        <v>38848.541678067129</v>
      </c>
      <c r="B771">
        <f t="shared" ca="1" si="24"/>
        <v>0</v>
      </c>
      <c r="C771" s="25">
        <v>38848.663189999999</v>
      </c>
      <c r="D771" s="23">
        <v>0.31299999999998818</v>
      </c>
    </row>
    <row r="772" spans="1:4" x14ac:dyDescent="0.25">
      <c r="A772" s="25">
        <f t="shared" ca="1" si="23"/>
        <v>38848.541678067129</v>
      </c>
      <c r="B772">
        <f t="shared" ca="1" si="24"/>
        <v>0</v>
      </c>
      <c r="C772" s="25">
        <v>38848.663890000003</v>
      </c>
      <c r="D772" s="23">
        <v>0.31600000000003092</v>
      </c>
    </row>
    <row r="773" spans="1:4" x14ac:dyDescent="0.25">
      <c r="A773" s="25">
        <f t="shared" ca="1" si="23"/>
        <v>38848.541678067129</v>
      </c>
      <c r="B773">
        <f t="shared" ca="1" si="24"/>
        <v>0</v>
      </c>
      <c r="C773" s="25">
        <v>38848.664579999997</v>
      </c>
      <c r="D773" s="23">
        <v>0.31600000000003092</v>
      </c>
    </row>
    <row r="774" spans="1:4" x14ac:dyDescent="0.25">
      <c r="A774" s="25">
        <f t="shared" ref="A774:A837" ca="1" si="25">IF(LEN(OFFSET(A774,0,$B$2))&gt;0,OFFSET(A774,0,$B$2),IF(ISNUMBER(A773),A773,C774))</f>
        <v>38848.541678067129</v>
      </c>
      <c r="B774">
        <f t="shared" ref="B774:B837" ca="1" si="26">IF(LEN(OFFSET(B774,0,$B$2))&gt;0,OFFSET(B774,0,$B$2),IF(ISNUMBER(B773),B773,D774))</f>
        <v>0</v>
      </c>
      <c r="C774" s="25">
        <v>38848.665280000001</v>
      </c>
      <c r="D774" s="23">
        <v>0.31600000000003092</v>
      </c>
    </row>
    <row r="775" spans="1:4" x14ac:dyDescent="0.25">
      <c r="A775" s="25">
        <f t="shared" ca="1" si="25"/>
        <v>38848.541678067129</v>
      </c>
      <c r="B775">
        <f t="shared" ca="1" si="26"/>
        <v>0</v>
      </c>
      <c r="C775" s="25">
        <v>38848.665970000002</v>
      </c>
      <c r="D775" s="23">
        <v>0.31799999999998363</v>
      </c>
    </row>
    <row r="776" spans="1:4" x14ac:dyDescent="0.25">
      <c r="A776" s="25">
        <f t="shared" ca="1" si="25"/>
        <v>38848.541678067129</v>
      </c>
      <c r="B776">
        <f t="shared" ca="1" si="26"/>
        <v>0</v>
      </c>
      <c r="C776" s="25">
        <v>38848.666669999999</v>
      </c>
      <c r="D776" s="23">
        <v>0.31799999999998363</v>
      </c>
    </row>
    <row r="777" spans="1:4" x14ac:dyDescent="0.25">
      <c r="A777" s="25">
        <f t="shared" ca="1" si="25"/>
        <v>38848.541678067129</v>
      </c>
      <c r="B777">
        <f t="shared" ca="1" si="26"/>
        <v>0</v>
      </c>
      <c r="C777" s="25">
        <v>38848.667359999999</v>
      </c>
      <c r="D777" s="23">
        <v>0.31999999999999318</v>
      </c>
    </row>
    <row r="778" spans="1:4" x14ac:dyDescent="0.25">
      <c r="A778" s="25">
        <f t="shared" ca="1" si="25"/>
        <v>38848.541678067129</v>
      </c>
      <c r="B778">
        <f t="shared" ca="1" si="26"/>
        <v>0</v>
      </c>
      <c r="C778" s="25">
        <v>38848.668060000004</v>
      </c>
      <c r="D778" s="23">
        <v>0.31999999999999318</v>
      </c>
    </row>
    <row r="779" spans="1:4" x14ac:dyDescent="0.25">
      <c r="A779" s="25">
        <f t="shared" ca="1" si="25"/>
        <v>38848.541678067129</v>
      </c>
      <c r="B779">
        <f t="shared" ca="1" si="26"/>
        <v>0</v>
      </c>
      <c r="C779" s="25">
        <v>38848.668749999997</v>
      </c>
      <c r="D779" s="23">
        <v>0.32200000000000273</v>
      </c>
    </row>
    <row r="780" spans="1:4" x14ac:dyDescent="0.25">
      <c r="A780" s="25">
        <f t="shared" ca="1" si="25"/>
        <v>38848.541678067129</v>
      </c>
      <c r="B780">
        <f t="shared" ca="1" si="26"/>
        <v>0</v>
      </c>
      <c r="C780" s="25">
        <v>38848.669439999998</v>
      </c>
      <c r="D780" s="23">
        <v>0.31999999999999318</v>
      </c>
    </row>
    <row r="781" spans="1:4" x14ac:dyDescent="0.25">
      <c r="A781" s="25">
        <f t="shared" ca="1" si="25"/>
        <v>38848.541678067129</v>
      </c>
      <c r="B781">
        <f t="shared" ca="1" si="26"/>
        <v>0</v>
      </c>
      <c r="C781" s="25">
        <v>38848.670140000002</v>
      </c>
      <c r="D781" s="23">
        <v>0.32300000000003593</v>
      </c>
    </row>
    <row r="782" spans="1:4" x14ac:dyDescent="0.25">
      <c r="A782" s="25">
        <f t="shared" ca="1" si="25"/>
        <v>38848.541678067129</v>
      </c>
      <c r="B782">
        <f t="shared" ca="1" si="26"/>
        <v>0</v>
      </c>
      <c r="C782" s="25">
        <v>38848.670830000003</v>
      </c>
      <c r="D782" s="23">
        <v>0.32200000000000273</v>
      </c>
    </row>
    <row r="783" spans="1:4" x14ac:dyDescent="0.25">
      <c r="A783" s="25">
        <f t="shared" ca="1" si="25"/>
        <v>38848.541678067129</v>
      </c>
      <c r="B783">
        <f t="shared" ca="1" si="26"/>
        <v>0</v>
      </c>
      <c r="C783" s="25">
        <v>38848.67153</v>
      </c>
      <c r="D783" s="23">
        <v>0.32900000000000773</v>
      </c>
    </row>
    <row r="784" spans="1:4" x14ac:dyDescent="0.25">
      <c r="A784" s="25">
        <f t="shared" ca="1" si="25"/>
        <v>38848.541678067129</v>
      </c>
      <c r="B784">
        <f t="shared" ca="1" si="26"/>
        <v>0</v>
      </c>
      <c r="C784" s="25">
        <v>38848.67222</v>
      </c>
      <c r="D784" s="23">
        <v>0.32499999999998863</v>
      </c>
    </row>
    <row r="785" spans="1:4" x14ac:dyDescent="0.25">
      <c r="A785" s="25">
        <f t="shared" ca="1" si="25"/>
        <v>38848.541678067129</v>
      </c>
      <c r="B785">
        <f t="shared" ca="1" si="26"/>
        <v>0</v>
      </c>
      <c r="C785" s="25">
        <v>38848.672919999997</v>
      </c>
      <c r="D785" s="23">
        <v>0.32499999999998863</v>
      </c>
    </row>
    <row r="786" spans="1:4" x14ac:dyDescent="0.25">
      <c r="A786" s="25">
        <f t="shared" ca="1" si="25"/>
        <v>38848.541678067129</v>
      </c>
      <c r="B786">
        <f t="shared" ca="1" si="26"/>
        <v>0</v>
      </c>
      <c r="C786" s="25">
        <v>38848.673609999998</v>
      </c>
      <c r="D786" s="23">
        <v>0.32699999999999818</v>
      </c>
    </row>
    <row r="787" spans="1:4" x14ac:dyDescent="0.25">
      <c r="A787" s="25">
        <f t="shared" ca="1" si="25"/>
        <v>38848.541678067129</v>
      </c>
      <c r="B787">
        <f t="shared" ca="1" si="26"/>
        <v>0</v>
      </c>
      <c r="C787" s="25">
        <v>38848.674310000002</v>
      </c>
      <c r="D787" s="23">
        <v>0.32699999999999818</v>
      </c>
    </row>
    <row r="788" spans="1:4" x14ac:dyDescent="0.25">
      <c r="A788" s="25">
        <f t="shared" ca="1" si="25"/>
        <v>38848.541678067129</v>
      </c>
      <c r="B788">
        <f t="shared" ca="1" si="26"/>
        <v>0</v>
      </c>
      <c r="C788" s="25">
        <v>38848.675000000003</v>
      </c>
      <c r="D788" s="23">
        <v>0.32900000000000773</v>
      </c>
    </row>
    <row r="789" spans="1:4" x14ac:dyDescent="0.25">
      <c r="A789" s="25">
        <f t="shared" ca="1" si="25"/>
        <v>38848.541678067129</v>
      </c>
      <c r="B789">
        <f t="shared" ca="1" si="26"/>
        <v>0</v>
      </c>
      <c r="C789" s="25">
        <v>38848.675689999996</v>
      </c>
      <c r="D789" s="23">
        <v>0.32900000000000773</v>
      </c>
    </row>
    <row r="790" spans="1:4" x14ac:dyDescent="0.25">
      <c r="A790" s="25">
        <f t="shared" ca="1" si="25"/>
        <v>38848.541678067129</v>
      </c>
      <c r="B790">
        <f t="shared" ca="1" si="26"/>
        <v>0</v>
      </c>
      <c r="C790" s="25">
        <v>38848.676390000001</v>
      </c>
      <c r="D790" s="23">
        <v>0.33199999999999363</v>
      </c>
    </row>
    <row r="791" spans="1:4" x14ac:dyDescent="0.25">
      <c r="A791" s="25">
        <f t="shared" ca="1" si="25"/>
        <v>38848.541678067129</v>
      </c>
      <c r="B791">
        <f t="shared" ca="1" si="26"/>
        <v>0</v>
      </c>
      <c r="C791" s="25">
        <v>38848.677080000001</v>
      </c>
      <c r="D791" s="23">
        <v>0.32900000000000773</v>
      </c>
    </row>
    <row r="792" spans="1:4" x14ac:dyDescent="0.25">
      <c r="A792" s="25">
        <f t="shared" ca="1" si="25"/>
        <v>38848.541678067129</v>
      </c>
      <c r="B792">
        <f t="shared" ca="1" si="26"/>
        <v>0</v>
      </c>
      <c r="C792" s="25">
        <v>38848.677779999998</v>
      </c>
      <c r="D792" s="23">
        <v>0.33400000000000318</v>
      </c>
    </row>
    <row r="793" spans="1:4" x14ac:dyDescent="0.25">
      <c r="A793" s="25">
        <f t="shared" ca="1" si="25"/>
        <v>38848.541678067129</v>
      </c>
      <c r="B793">
        <f t="shared" ca="1" si="26"/>
        <v>0</v>
      </c>
      <c r="C793" s="25">
        <v>38848.678469999999</v>
      </c>
      <c r="D793" s="23">
        <v>0.33400000000000318</v>
      </c>
    </row>
    <row r="794" spans="1:4" x14ac:dyDescent="0.25">
      <c r="A794" s="25">
        <f t="shared" ca="1" si="25"/>
        <v>38848.541678067129</v>
      </c>
      <c r="B794">
        <f t="shared" ca="1" si="26"/>
        <v>0</v>
      </c>
      <c r="C794" s="25">
        <v>38848.679170000003</v>
      </c>
      <c r="D794" s="23">
        <v>0.33600000000001273</v>
      </c>
    </row>
    <row r="795" spans="1:4" x14ac:dyDescent="0.25">
      <c r="A795" s="25">
        <f t="shared" ca="1" si="25"/>
        <v>38848.541678067129</v>
      </c>
      <c r="B795">
        <f t="shared" ca="1" si="26"/>
        <v>0</v>
      </c>
      <c r="C795" s="25">
        <v>38848.679859999997</v>
      </c>
      <c r="D795" s="23">
        <v>0.33699999999998909</v>
      </c>
    </row>
    <row r="796" spans="1:4" x14ac:dyDescent="0.25">
      <c r="A796" s="25">
        <f t="shared" ca="1" si="25"/>
        <v>38848.541678067129</v>
      </c>
      <c r="B796">
        <f t="shared" ca="1" si="26"/>
        <v>0</v>
      </c>
      <c r="C796" s="25">
        <v>38848.680560000001</v>
      </c>
      <c r="D796" s="23">
        <v>0.33600000000001273</v>
      </c>
    </row>
    <row r="797" spans="1:4" x14ac:dyDescent="0.25">
      <c r="A797" s="25">
        <f t="shared" ca="1" si="25"/>
        <v>38848.541678067129</v>
      </c>
      <c r="B797">
        <f t="shared" ca="1" si="26"/>
        <v>0</v>
      </c>
      <c r="C797" s="25">
        <v>38848.681250000001</v>
      </c>
      <c r="D797" s="23">
        <v>0.33600000000001273</v>
      </c>
    </row>
    <row r="798" spans="1:4" x14ac:dyDescent="0.25">
      <c r="A798" s="25">
        <f t="shared" ca="1" si="25"/>
        <v>38848.541678067129</v>
      </c>
      <c r="B798">
        <f t="shared" ca="1" si="26"/>
        <v>0</v>
      </c>
      <c r="C798" s="25">
        <v>38848.681940000002</v>
      </c>
      <c r="D798" s="23">
        <v>0.34100000000000819</v>
      </c>
    </row>
    <row r="799" spans="1:4" x14ac:dyDescent="0.25">
      <c r="A799" s="25">
        <f t="shared" ca="1" si="25"/>
        <v>38848.541678067129</v>
      </c>
      <c r="B799">
        <f t="shared" ca="1" si="26"/>
        <v>0</v>
      </c>
      <c r="C799" s="25">
        <v>38848.682639999999</v>
      </c>
      <c r="D799" s="23">
        <v>0.33899999999999864</v>
      </c>
    </row>
    <row r="800" spans="1:4" x14ac:dyDescent="0.25">
      <c r="A800" s="25">
        <f t="shared" ca="1" si="25"/>
        <v>38848.541678067129</v>
      </c>
      <c r="B800">
        <f t="shared" ca="1" si="26"/>
        <v>0</v>
      </c>
      <c r="C800" s="25">
        <v>38848.68333</v>
      </c>
      <c r="D800" s="23">
        <v>0.34100000000000819</v>
      </c>
    </row>
    <row r="801" spans="1:4" x14ac:dyDescent="0.25">
      <c r="A801" s="25">
        <f t="shared" ca="1" si="25"/>
        <v>38848.541678067129</v>
      </c>
      <c r="B801">
        <f t="shared" ca="1" si="26"/>
        <v>0</v>
      </c>
      <c r="C801" s="25">
        <v>38848.684029999997</v>
      </c>
      <c r="D801" s="23">
        <v>0.34800000000001319</v>
      </c>
    </row>
    <row r="802" spans="1:4" x14ac:dyDescent="0.25">
      <c r="A802" s="25">
        <f t="shared" ca="1" si="25"/>
        <v>38848.541678067129</v>
      </c>
      <c r="B802">
        <f t="shared" ca="1" si="26"/>
        <v>0</v>
      </c>
      <c r="C802" s="25">
        <v>38848.684719999997</v>
      </c>
      <c r="D802" s="23">
        <v>0.34600000000000364</v>
      </c>
    </row>
    <row r="803" spans="1:4" x14ac:dyDescent="0.25">
      <c r="A803" s="25">
        <f t="shared" ca="1" si="25"/>
        <v>38848.541678067129</v>
      </c>
      <c r="B803">
        <f t="shared" ca="1" si="26"/>
        <v>0</v>
      </c>
      <c r="C803" s="25">
        <v>38848.685420000002</v>
      </c>
      <c r="D803" s="23">
        <v>0.34800000000001319</v>
      </c>
    </row>
    <row r="804" spans="1:4" x14ac:dyDescent="0.25">
      <c r="A804" s="25">
        <f t="shared" ca="1" si="25"/>
        <v>38848.541678067129</v>
      </c>
      <c r="B804">
        <f t="shared" ca="1" si="26"/>
        <v>0</v>
      </c>
      <c r="C804" s="25">
        <v>38848.686110000002</v>
      </c>
      <c r="D804" s="23">
        <v>0.34800000000001319</v>
      </c>
    </row>
    <row r="805" spans="1:4" x14ac:dyDescent="0.25">
      <c r="A805" s="25">
        <f t="shared" ca="1" si="25"/>
        <v>38848.541678067129</v>
      </c>
      <c r="B805">
        <f t="shared" ca="1" si="26"/>
        <v>0</v>
      </c>
      <c r="C805" s="25">
        <v>38848.686809999999</v>
      </c>
      <c r="D805" s="23">
        <v>0.34600000000000364</v>
      </c>
    </row>
    <row r="806" spans="1:4" x14ac:dyDescent="0.25">
      <c r="A806" s="25">
        <f t="shared" ca="1" si="25"/>
        <v>38848.541678067129</v>
      </c>
      <c r="B806">
        <f t="shared" ca="1" si="26"/>
        <v>0</v>
      </c>
      <c r="C806" s="25">
        <v>38848.6875</v>
      </c>
      <c r="D806" s="23">
        <v>0.34800000000001319</v>
      </c>
    </row>
    <row r="807" spans="1:4" x14ac:dyDescent="0.25">
      <c r="A807" s="25">
        <f t="shared" ca="1" si="25"/>
        <v>38848.541678067129</v>
      </c>
      <c r="B807">
        <f t="shared" ca="1" si="26"/>
        <v>0</v>
      </c>
      <c r="C807" s="25">
        <v>38848.688190000001</v>
      </c>
      <c r="D807" s="23">
        <v>0.34800000000001319</v>
      </c>
    </row>
    <row r="808" spans="1:4" x14ac:dyDescent="0.25">
      <c r="A808" s="25">
        <f t="shared" ca="1" si="25"/>
        <v>38848.541678067129</v>
      </c>
      <c r="B808">
        <f t="shared" ca="1" si="26"/>
        <v>0</v>
      </c>
      <c r="C808" s="25">
        <v>38848.688889999998</v>
      </c>
      <c r="D808" s="23">
        <v>0.35000000000002274</v>
      </c>
    </row>
    <row r="809" spans="1:4" x14ac:dyDescent="0.25">
      <c r="A809" s="25">
        <f t="shared" ca="1" si="25"/>
        <v>38848.541678067129</v>
      </c>
      <c r="B809">
        <f t="shared" ca="1" si="26"/>
        <v>0</v>
      </c>
      <c r="C809" s="25">
        <v>38848.689579999998</v>
      </c>
      <c r="D809" s="23">
        <v>0.35000000000002274</v>
      </c>
    </row>
    <row r="810" spans="1:4" x14ac:dyDescent="0.25">
      <c r="A810" s="25">
        <f t="shared" ca="1" si="25"/>
        <v>38848.541678067129</v>
      </c>
      <c r="B810">
        <f t="shared" ca="1" si="26"/>
        <v>0</v>
      </c>
      <c r="C810" s="25">
        <v>38848.690280000003</v>
      </c>
      <c r="D810" s="23">
        <v>0.35300000000000864</v>
      </c>
    </row>
    <row r="811" spans="1:4" x14ac:dyDescent="0.25">
      <c r="A811" s="25">
        <f t="shared" ca="1" si="25"/>
        <v>38848.541678067129</v>
      </c>
      <c r="B811">
        <f t="shared" ca="1" si="26"/>
        <v>0</v>
      </c>
      <c r="C811" s="25">
        <v>38848.690970000003</v>
      </c>
      <c r="D811" s="23">
        <v>0.35200000000003229</v>
      </c>
    </row>
    <row r="812" spans="1:4" x14ac:dyDescent="0.25">
      <c r="A812" s="25">
        <f t="shared" ca="1" si="25"/>
        <v>38848.541678067129</v>
      </c>
      <c r="B812">
        <f t="shared" ca="1" si="26"/>
        <v>0</v>
      </c>
      <c r="C812" s="25">
        <v>38848.69167</v>
      </c>
      <c r="D812" s="23">
        <v>0.35500000000001819</v>
      </c>
    </row>
    <row r="813" spans="1:4" x14ac:dyDescent="0.25">
      <c r="A813" s="25">
        <f t="shared" ca="1" si="25"/>
        <v>38848.541678067129</v>
      </c>
      <c r="B813">
        <f t="shared" ca="1" si="26"/>
        <v>0</v>
      </c>
      <c r="C813" s="25">
        <v>38848.692360000001</v>
      </c>
      <c r="D813" s="23">
        <v>0.35700000000002774</v>
      </c>
    </row>
    <row r="814" spans="1:4" x14ac:dyDescent="0.25">
      <c r="A814" s="25">
        <f t="shared" ca="1" si="25"/>
        <v>38848.541678067129</v>
      </c>
      <c r="B814">
        <f t="shared" ca="1" si="26"/>
        <v>0</v>
      </c>
      <c r="C814" s="25">
        <v>38848.693059999998</v>
      </c>
      <c r="D814" s="23">
        <v>0.35500000000001819</v>
      </c>
    </row>
    <row r="815" spans="1:4" x14ac:dyDescent="0.25">
      <c r="A815" s="25">
        <f t="shared" ca="1" si="25"/>
        <v>38848.541678067129</v>
      </c>
      <c r="B815">
        <f t="shared" ca="1" si="26"/>
        <v>0</v>
      </c>
      <c r="C815" s="25">
        <v>38848.693749999999</v>
      </c>
      <c r="D815" s="23">
        <v>0.35700000000002774</v>
      </c>
    </row>
    <row r="816" spans="1:4" x14ac:dyDescent="0.25">
      <c r="A816" s="25">
        <f t="shared" ca="1" si="25"/>
        <v>38848.541678067129</v>
      </c>
      <c r="B816">
        <f t="shared" ca="1" si="26"/>
        <v>0</v>
      </c>
      <c r="C816" s="25">
        <v>38848.694439999999</v>
      </c>
      <c r="D816" s="23">
        <v>0.35899999999998045</v>
      </c>
    </row>
    <row r="817" spans="1:4" x14ac:dyDescent="0.25">
      <c r="A817" s="25">
        <f t="shared" ca="1" si="25"/>
        <v>38848.541678067129</v>
      </c>
      <c r="B817">
        <f t="shared" ca="1" si="26"/>
        <v>0</v>
      </c>
      <c r="C817" s="25">
        <v>38848.695140000003</v>
      </c>
      <c r="D817" s="23">
        <v>0.36200000000002319</v>
      </c>
    </row>
    <row r="818" spans="1:4" x14ac:dyDescent="0.25">
      <c r="A818" s="25">
        <f t="shared" ca="1" si="25"/>
        <v>38848.541678067129</v>
      </c>
      <c r="B818">
        <f t="shared" ca="1" si="26"/>
        <v>0</v>
      </c>
      <c r="C818" s="25">
        <v>38848.695829999997</v>
      </c>
      <c r="D818" s="23">
        <v>0.35899999999998045</v>
      </c>
    </row>
    <row r="819" spans="1:4" x14ac:dyDescent="0.25">
      <c r="A819" s="25">
        <f t="shared" ca="1" si="25"/>
        <v>38848.541678067129</v>
      </c>
      <c r="B819">
        <f t="shared" ca="1" si="26"/>
        <v>0</v>
      </c>
      <c r="C819" s="25">
        <v>38848.696530000001</v>
      </c>
      <c r="D819" s="23">
        <v>0.35899999999998045</v>
      </c>
    </row>
    <row r="820" spans="1:4" x14ac:dyDescent="0.25">
      <c r="A820" s="25">
        <f t="shared" ca="1" si="25"/>
        <v>38848.541678067129</v>
      </c>
      <c r="B820">
        <f t="shared" ca="1" si="26"/>
        <v>0</v>
      </c>
      <c r="C820" s="25">
        <v>38848.697220000002</v>
      </c>
      <c r="D820" s="23">
        <v>0.36200000000002319</v>
      </c>
    </row>
    <row r="821" spans="1:4" x14ac:dyDescent="0.25">
      <c r="A821" s="25">
        <f t="shared" ca="1" si="25"/>
        <v>38848.541678067129</v>
      </c>
      <c r="B821">
        <f t="shared" ca="1" si="26"/>
        <v>0</v>
      </c>
      <c r="C821" s="25">
        <v>38848.697919999999</v>
      </c>
      <c r="D821" s="23">
        <v>0.36200000000002319</v>
      </c>
    </row>
    <row r="822" spans="1:4" x14ac:dyDescent="0.25">
      <c r="A822" s="25">
        <f t="shared" ca="1" si="25"/>
        <v>38848.541678067129</v>
      </c>
      <c r="B822">
        <f t="shared" ca="1" si="26"/>
        <v>0</v>
      </c>
      <c r="C822" s="25">
        <v>38848.698609999999</v>
      </c>
      <c r="D822" s="23">
        <v>0.36400000000003274</v>
      </c>
    </row>
    <row r="823" spans="1:4" x14ac:dyDescent="0.25">
      <c r="A823" s="25">
        <f t="shared" ca="1" si="25"/>
        <v>38848.541678067129</v>
      </c>
      <c r="B823">
        <f t="shared" ca="1" si="26"/>
        <v>0</v>
      </c>
      <c r="C823" s="25">
        <v>38848.699310000004</v>
      </c>
      <c r="D823" s="23">
        <v>0.36900000000002819</v>
      </c>
    </row>
    <row r="824" spans="1:4" x14ac:dyDescent="0.25">
      <c r="A824" s="25">
        <f t="shared" ca="1" si="25"/>
        <v>38848.541678067129</v>
      </c>
      <c r="B824">
        <f t="shared" ca="1" si="26"/>
        <v>0</v>
      </c>
      <c r="C824" s="25">
        <v>38848.699999999997</v>
      </c>
      <c r="D824" s="23">
        <v>0.36400000000003274</v>
      </c>
    </row>
    <row r="825" spans="1:4" x14ac:dyDescent="0.25">
      <c r="A825" s="25">
        <f t="shared" ca="1" si="25"/>
        <v>38848.541678067129</v>
      </c>
      <c r="B825">
        <f t="shared" ca="1" si="26"/>
        <v>0</v>
      </c>
      <c r="C825" s="25">
        <v>38848.700689999998</v>
      </c>
      <c r="D825" s="23">
        <v>0.36900000000002819</v>
      </c>
    </row>
    <row r="826" spans="1:4" x14ac:dyDescent="0.25">
      <c r="A826" s="25">
        <f t="shared" ca="1" si="25"/>
        <v>38848.541678067129</v>
      </c>
      <c r="B826">
        <f t="shared" ca="1" si="26"/>
        <v>0</v>
      </c>
      <c r="C826" s="25">
        <v>38848.701390000002</v>
      </c>
      <c r="D826" s="23">
        <v>0.36900000000002819</v>
      </c>
    </row>
    <row r="827" spans="1:4" x14ac:dyDescent="0.25">
      <c r="A827" s="25">
        <f t="shared" ca="1" si="25"/>
        <v>38848.541678067129</v>
      </c>
      <c r="B827">
        <f t="shared" ca="1" si="26"/>
        <v>0</v>
      </c>
      <c r="C827" s="25">
        <v>38848.702080000003</v>
      </c>
      <c r="D827" s="23">
        <v>0.3709999999999809</v>
      </c>
    </row>
    <row r="828" spans="1:4" x14ac:dyDescent="0.25">
      <c r="A828" s="25">
        <f t="shared" ca="1" si="25"/>
        <v>38848.541678067129</v>
      </c>
      <c r="B828">
        <f t="shared" ca="1" si="26"/>
        <v>0</v>
      </c>
      <c r="C828" s="25">
        <v>38848.70278</v>
      </c>
      <c r="D828" s="23">
        <v>0.37299999999999045</v>
      </c>
    </row>
    <row r="829" spans="1:4" x14ac:dyDescent="0.25">
      <c r="A829" s="25">
        <f t="shared" ca="1" si="25"/>
        <v>38848.541678067129</v>
      </c>
      <c r="B829">
        <f t="shared" ca="1" si="26"/>
        <v>0</v>
      </c>
      <c r="C829" s="25">
        <v>38848.70347</v>
      </c>
      <c r="D829" s="23">
        <v>0.37299999999999045</v>
      </c>
    </row>
    <row r="830" spans="1:4" x14ac:dyDescent="0.25">
      <c r="A830" s="25">
        <f t="shared" ca="1" si="25"/>
        <v>38848.541678067129</v>
      </c>
      <c r="B830">
        <f t="shared" ca="1" si="26"/>
        <v>0</v>
      </c>
      <c r="C830" s="25">
        <v>38848.704169999997</v>
      </c>
      <c r="D830" s="23">
        <v>0.37299999999999045</v>
      </c>
    </row>
    <row r="831" spans="1:4" x14ac:dyDescent="0.25">
      <c r="A831" s="25">
        <f t="shared" ca="1" si="25"/>
        <v>38848.541678067129</v>
      </c>
      <c r="B831">
        <f t="shared" ca="1" si="26"/>
        <v>0</v>
      </c>
      <c r="C831" s="25">
        <v>38848.704859999998</v>
      </c>
      <c r="D831" s="23">
        <v>0.3760000000000332</v>
      </c>
    </row>
    <row r="832" spans="1:4" x14ac:dyDescent="0.25">
      <c r="A832" s="25">
        <f t="shared" ca="1" si="25"/>
        <v>38848.541678067129</v>
      </c>
      <c r="B832">
        <f t="shared" ca="1" si="26"/>
        <v>0</v>
      </c>
      <c r="C832" s="25">
        <v>38848.705560000002</v>
      </c>
      <c r="D832" s="23">
        <v>0.3779999999999859</v>
      </c>
    </row>
    <row r="833" spans="1:4" x14ac:dyDescent="0.25">
      <c r="A833" s="25">
        <f t="shared" ca="1" si="25"/>
        <v>38848.541678067129</v>
      </c>
      <c r="B833">
        <f t="shared" ca="1" si="26"/>
        <v>0</v>
      </c>
      <c r="C833" s="25">
        <v>38848.706250000003</v>
      </c>
      <c r="D833" s="23">
        <v>0.3779999999999859</v>
      </c>
    </row>
    <row r="834" spans="1:4" x14ac:dyDescent="0.25">
      <c r="A834" s="25">
        <f t="shared" ca="1" si="25"/>
        <v>38848.541678067129</v>
      </c>
      <c r="B834">
        <f t="shared" ca="1" si="26"/>
        <v>0</v>
      </c>
      <c r="C834" s="25">
        <v>38848.706939999996</v>
      </c>
      <c r="D834" s="23">
        <v>0.38299999999998136</v>
      </c>
    </row>
    <row r="835" spans="1:4" x14ac:dyDescent="0.25">
      <c r="A835" s="25">
        <f t="shared" ca="1" si="25"/>
        <v>38848.541678067129</v>
      </c>
      <c r="B835">
        <f t="shared" ca="1" si="26"/>
        <v>0</v>
      </c>
      <c r="C835" s="25">
        <v>38848.707640000001</v>
      </c>
      <c r="D835" s="23">
        <v>0.37999999999999545</v>
      </c>
    </row>
    <row r="836" spans="1:4" x14ac:dyDescent="0.25">
      <c r="A836" s="25">
        <f t="shared" ca="1" si="25"/>
        <v>38848.541678067129</v>
      </c>
      <c r="B836">
        <f t="shared" ca="1" si="26"/>
        <v>0</v>
      </c>
      <c r="C836" s="25">
        <v>38848.708330000001</v>
      </c>
      <c r="D836" s="23">
        <v>0.37999999999999545</v>
      </c>
    </row>
    <row r="837" spans="1:4" x14ac:dyDescent="0.25">
      <c r="A837" s="25">
        <f t="shared" ca="1" si="25"/>
        <v>38848.541678067129</v>
      </c>
      <c r="B837">
        <f t="shared" ca="1" si="26"/>
        <v>0</v>
      </c>
      <c r="C837" s="25">
        <v>38848.709029999998</v>
      </c>
      <c r="D837" s="23">
        <v>0.38499999999999091</v>
      </c>
    </row>
    <row r="838" spans="1:4" x14ac:dyDescent="0.25">
      <c r="A838" s="25">
        <f t="shared" ref="A838:A901" ca="1" si="27">IF(LEN(OFFSET(A838,0,$B$2))&gt;0,OFFSET(A838,0,$B$2),IF(ISNUMBER(A837),A837,C838))</f>
        <v>38848.541678067129</v>
      </c>
      <c r="B838">
        <f t="shared" ref="B838:B901" ca="1" si="28">IF(LEN(OFFSET(B838,0,$B$2))&gt;0,OFFSET(B838,0,$B$2),IF(ISNUMBER(B837),B837,D838))</f>
        <v>0</v>
      </c>
      <c r="C838" s="25">
        <v>38848.709719999999</v>
      </c>
      <c r="D838" s="23">
        <v>0.38499999999999091</v>
      </c>
    </row>
    <row r="839" spans="1:4" x14ac:dyDescent="0.25">
      <c r="A839" s="25">
        <f t="shared" ca="1" si="27"/>
        <v>38848.541678067129</v>
      </c>
      <c r="B839">
        <f t="shared" ca="1" si="28"/>
        <v>0</v>
      </c>
      <c r="C839" s="25">
        <v>38848.710420000003</v>
      </c>
      <c r="D839" s="23">
        <v>0.38700000000000045</v>
      </c>
    </row>
    <row r="840" spans="1:4" x14ac:dyDescent="0.25">
      <c r="A840" s="25">
        <f t="shared" ca="1" si="27"/>
        <v>38848.541678067129</v>
      </c>
      <c r="B840">
        <f t="shared" ca="1" si="28"/>
        <v>0</v>
      </c>
      <c r="C840" s="25">
        <v>38848.711109999997</v>
      </c>
      <c r="D840" s="23">
        <v>0.38700000000000045</v>
      </c>
    </row>
    <row r="841" spans="1:4" x14ac:dyDescent="0.25">
      <c r="A841" s="25">
        <f t="shared" ca="1" si="27"/>
        <v>38848.541678067129</v>
      </c>
      <c r="B841">
        <f t="shared" ca="1" si="28"/>
        <v>0</v>
      </c>
      <c r="C841" s="25">
        <v>38848.711810000001</v>
      </c>
      <c r="D841" s="23">
        <v>0.38700000000000045</v>
      </c>
    </row>
    <row r="842" spans="1:4" x14ac:dyDescent="0.25">
      <c r="A842" s="25">
        <f t="shared" ca="1" si="27"/>
        <v>38848.541678067129</v>
      </c>
      <c r="B842">
        <f t="shared" ca="1" si="28"/>
        <v>0</v>
      </c>
      <c r="C842" s="25">
        <v>38848.712500000001</v>
      </c>
      <c r="D842" s="23">
        <v>0.38700000000000045</v>
      </c>
    </row>
    <row r="843" spans="1:4" x14ac:dyDescent="0.25">
      <c r="A843" s="25">
        <f t="shared" ca="1" si="27"/>
        <v>38848.541678067129</v>
      </c>
      <c r="B843">
        <f t="shared" ca="1" si="28"/>
        <v>0</v>
      </c>
      <c r="C843" s="25">
        <v>38848.713190000002</v>
      </c>
      <c r="D843" s="23">
        <v>0.38900000000001</v>
      </c>
    </row>
    <row r="844" spans="1:4" x14ac:dyDescent="0.25">
      <c r="A844" s="25">
        <f t="shared" ca="1" si="27"/>
        <v>38848.541678067129</v>
      </c>
      <c r="B844">
        <f t="shared" ca="1" si="28"/>
        <v>0</v>
      </c>
      <c r="C844" s="25">
        <v>38848.713889999999</v>
      </c>
      <c r="D844" s="23">
        <v>0.39199999999999591</v>
      </c>
    </row>
    <row r="845" spans="1:4" x14ac:dyDescent="0.25">
      <c r="A845" s="25">
        <f t="shared" ca="1" si="27"/>
        <v>38848.541678067129</v>
      </c>
      <c r="B845">
        <f t="shared" ca="1" si="28"/>
        <v>0</v>
      </c>
      <c r="C845" s="25">
        <v>38848.71458</v>
      </c>
      <c r="D845" s="23">
        <v>0.39400000000000546</v>
      </c>
    </row>
    <row r="846" spans="1:4" x14ac:dyDescent="0.25">
      <c r="A846" s="25">
        <f t="shared" ca="1" si="27"/>
        <v>38848.541678067129</v>
      </c>
      <c r="B846">
        <f t="shared" ca="1" si="28"/>
        <v>0</v>
      </c>
      <c r="C846" s="25">
        <v>38848.715279999997</v>
      </c>
      <c r="D846" s="23">
        <v>0.39600000000001501</v>
      </c>
    </row>
    <row r="847" spans="1:4" x14ac:dyDescent="0.25">
      <c r="A847" s="25">
        <f t="shared" ca="1" si="27"/>
        <v>38848.541678067129</v>
      </c>
      <c r="B847">
        <f t="shared" ca="1" si="28"/>
        <v>0</v>
      </c>
      <c r="C847" s="25">
        <v>38848.715969999997</v>
      </c>
      <c r="D847" s="23">
        <v>0.39400000000000546</v>
      </c>
    </row>
    <row r="848" spans="1:4" x14ac:dyDescent="0.25">
      <c r="A848" s="25">
        <f t="shared" ca="1" si="27"/>
        <v>38848.541678067129</v>
      </c>
      <c r="B848">
        <f t="shared" ca="1" si="28"/>
        <v>0</v>
      </c>
      <c r="C848" s="25">
        <v>38848.716670000002</v>
      </c>
      <c r="D848" s="23">
        <v>0.39600000000001501</v>
      </c>
    </row>
    <row r="849" spans="1:4" x14ac:dyDescent="0.25">
      <c r="A849" s="25">
        <f t="shared" ca="1" si="27"/>
        <v>38848.541678067129</v>
      </c>
      <c r="B849">
        <f t="shared" ca="1" si="28"/>
        <v>0</v>
      </c>
      <c r="C849" s="25">
        <v>38848.717360000002</v>
      </c>
      <c r="D849" s="23">
        <v>0.39600000000001501</v>
      </c>
    </row>
    <row r="850" spans="1:4" x14ac:dyDescent="0.25">
      <c r="A850" s="25">
        <f t="shared" ca="1" si="27"/>
        <v>38848.541678067129</v>
      </c>
      <c r="B850">
        <f t="shared" ca="1" si="28"/>
        <v>0</v>
      </c>
      <c r="C850" s="25">
        <v>38848.718059999999</v>
      </c>
      <c r="D850" s="23">
        <v>0.39600000000001501</v>
      </c>
    </row>
    <row r="851" spans="1:4" x14ac:dyDescent="0.25">
      <c r="A851" s="25">
        <f t="shared" ca="1" si="27"/>
        <v>38848.541678067129</v>
      </c>
      <c r="B851">
        <f t="shared" ca="1" si="28"/>
        <v>0</v>
      </c>
      <c r="C851" s="25">
        <v>38848.71875</v>
      </c>
      <c r="D851" s="23">
        <v>0.40100000000001046</v>
      </c>
    </row>
    <row r="852" spans="1:4" x14ac:dyDescent="0.25">
      <c r="A852" s="25">
        <f t="shared" ca="1" si="27"/>
        <v>38848.541678067129</v>
      </c>
      <c r="B852">
        <f t="shared" ca="1" si="28"/>
        <v>0</v>
      </c>
      <c r="C852" s="25">
        <v>38848.719440000001</v>
      </c>
      <c r="D852" s="23">
        <v>0.39900000000000091</v>
      </c>
    </row>
    <row r="853" spans="1:4" x14ac:dyDescent="0.25">
      <c r="A853" s="25">
        <f t="shared" ca="1" si="27"/>
        <v>38848.541678067129</v>
      </c>
      <c r="B853">
        <f t="shared" ca="1" si="28"/>
        <v>0</v>
      </c>
      <c r="C853" s="25">
        <v>38848.720139999998</v>
      </c>
      <c r="D853" s="23">
        <v>0.40100000000001046</v>
      </c>
    </row>
    <row r="854" spans="1:4" x14ac:dyDescent="0.25">
      <c r="A854" s="25">
        <f t="shared" ca="1" si="27"/>
        <v>38848.541678067129</v>
      </c>
      <c r="B854">
        <f t="shared" ca="1" si="28"/>
        <v>0</v>
      </c>
      <c r="C854" s="25">
        <v>38848.720829999998</v>
      </c>
      <c r="D854" s="23">
        <v>0.40100000000001046</v>
      </c>
    </row>
    <row r="855" spans="1:4" x14ac:dyDescent="0.25">
      <c r="A855" s="25">
        <f t="shared" ca="1" si="27"/>
        <v>38848.541678067129</v>
      </c>
      <c r="B855">
        <f t="shared" ca="1" si="28"/>
        <v>0</v>
      </c>
      <c r="C855" s="25">
        <v>38848.721530000003</v>
      </c>
      <c r="D855" s="23">
        <v>0.40300000000002001</v>
      </c>
    </row>
    <row r="856" spans="1:4" x14ac:dyDescent="0.25">
      <c r="A856" s="25">
        <f t="shared" ca="1" si="27"/>
        <v>38848.541678067129</v>
      </c>
      <c r="B856">
        <f t="shared" ca="1" si="28"/>
        <v>0</v>
      </c>
      <c r="C856" s="25">
        <v>38848.722220000003</v>
      </c>
      <c r="D856" s="23">
        <v>0.40300000000002001</v>
      </c>
    </row>
    <row r="857" spans="1:4" x14ac:dyDescent="0.25">
      <c r="A857" s="25">
        <f t="shared" ca="1" si="27"/>
        <v>38848.541678067129</v>
      </c>
      <c r="B857">
        <f t="shared" ca="1" si="28"/>
        <v>0</v>
      </c>
      <c r="C857" s="25">
        <v>38848.72292</v>
      </c>
      <c r="D857" s="23">
        <v>0.40500000000002956</v>
      </c>
    </row>
    <row r="858" spans="1:4" x14ac:dyDescent="0.25">
      <c r="A858" s="25">
        <f t="shared" ca="1" si="27"/>
        <v>38848.541678067129</v>
      </c>
      <c r="B858">
        <f t="shared" ca="1" si="28"/>
        <v>0</v>
      </c>
      <c r="C858" s="25">
        <v>38848.723610000001</v>
      </c>
      <c r="D858" s="23">
        <v>0.40800000000001546</v>
      </c>
    </row>
    <row r="859" spans="1:4" x14ac:dyDescent="0.25">
      <c r="A859" s="25">
        <f t="shared" ca="1" si="27"/>
        <v>38848.541678067129</v>
      </c>
      <c r="B859">
        <f t="shared" ca="1" si="28"/>
        <v>0</v>
      </c>
      <c r="C859" s="25">
        <v>38848.724309999998</v>
      </c>
      <c r="D859" s="23">
        <v>0.40800000000001546</v>
      </c>
    </row>
    <row r="860" spans="1:4" x14ac:dyDescent="0.25">
      <c r="A860" s="25">
        <f t="shared" ca="1" si="27"/>
        <v>38848.541678067129</v>
      </c>
      <c r="B860">
        <f t="shared" ca="1" si="28"/>
        <v>0</v>
      </c>
      <c r="C860" s="25">
        <v>38848.724999999999</v>
      </c>
      <c r="D860" s="23">
        <v>0.40800000000001546</v>
      </c>
    </row>
    <row r="861" spans="1:4" x14ac:dyDescent="0.25">
      <c r="A861" s="25">
        <f t="shared" ca="1" si="27"/>
        <v>38848.541678067129</v>
      </c>
      <c r="B861">
        <f t="shared" ca="1" si="28"/>
        <v>0</v>
      </c>
      <c r="C861" s="25">
        <v>38848.725689999999</v>
      </c>
      <c r="D861" s="23">
        <v>0.41000000000002501</v>
      </c>
    </row>
    <row r="862" spans="1:4" x14ac:dyDescent="0.25">
      <c r="A862" s="25">
        <f t="shared" ca="1" si="27"/>
        <v>38848.541678067129</v>
      </c>
      <c r="B862">
        <f t="shared" ca="1" si="28"/>
        <v>0</v>
      </c>
      <c r="C862" s="25">
        <v>38848.726390000003</v>
      </c>
      <c r="D862" s="23">
        <v>0.41200000000003456</v>
      </c>
    </row>
    <row r="863" spans="1:4" x14ac:dyDescent="0.25">
      <c r="A863" s="25">
        <f t="shared" ca="1" si="27"/>
        <v>38848.541678067129</v>
      </c>
      <c r="B863">
        <f t="shared" ca="1" si="28"/>
        <v>0</v>
      </c>
      <c r="C863" s="25">
        <v>38848.727079999997</v>
      </c>
      <c r="D863" s="23">
        <v>0.41200000000003456</v>
      </c>
    </row>
    <row r="864" spans="1:4" x14ac:dyDescent="0.25">
      <c r="A864" s="25">
        <f t="shared" ca="1" si="27"/>
        <v>38848.541678067129</v>
      </c>
      <c r="B864">
        <f t="shared" ca="1" si="28"/>
        <v>0</v>
      </c>
      <c r="C864" s="25">
        <v>38848.727780000001</v>
      </c>
      <c r="D864" s="23">
        <v>0.41200000000003456</v>
      </c>
    </row>
    <row r="865" spans="1:4" x14ac:dyDescent="0.25">
      <c r="A865" s="25">
        <f t="shared" ca="1" si="27"/>
        <v>38848.541678067129</v>
      </c>
      <c r="B865">
        <f t="shared" ca="1" si="28"/>
        <v>0</v>
      </c>
      <c r="C865" s="25">
        <v>38848.728470000002</v>
      </c>
      <c r="D865" s="23">
        <v>0.41700000000003001</v>
      </c>
    </row>
    <row r="866" spans="1:4" x14ac:dyDescent="0.25">
      <c r="A866" s="25">
        <f t="shared" ca="1" si="27"/>
        <v>38848.541678067129</v>
      </c>
      <c r="B866">
        <f t="shared" ca="1" si="28"/>
        <v>0</v>
      </c>
      <c r="C866" s="25">
        <v>38848.729169999999</v>
      </c>
      <c r="D866" s="23">
        <v>0.41500000000002046</v>
      </c>
    </row>
    <row r="867" spans="1:4" x14ac:dyDescent="0.25">
      <c r="A867" s="25">
        <f t="shared" ca="1" si="27"/>
        <v>38848.541678067129</v>
      </c>
      <c r="B867">
        <f t="shared" ca="1" si="28"/>
        <v>0</v>
      </c>
      <c r="C867" s="25">
        <v>38848.729859999999</v>
      </c>
      <c r="D867" s="23">
        <v>0.41500000000002046</v>
      </c>
    </row>
    <row r="868" spans="1:4" x14ac:dyDescent="0.25">
      <c r="A868" s="25">
        <f t="shared" ca="1" si="27"/>
        <v>38848.541678067129</v>
      </c>
      <c r="B868">
        <f t="shared" ca="1" si="28"/>
        <v>0</v>
      </c>
      <c r="C868" s="25">
        <v>38848.730560000004</v>
      </c>
      <c r="D868" s="23">
        <v>0.41700000000003001</v>
      </c>
    </row>
    <row r="869" spans="1:4" x14ac:dyDescent="0.25">
      <c r="A869" s="25">
        <f t="shared" ca="1" si="27"/>
        <v>38848.541678067129</v>
      </c>
      <c r="B869">
        <f t="shared" ca="1" si="28"/>
        <v>0</v>
      </c>
      <c r="C869" s="25">
        <v>38848.731249999997</v>
      </c>
      <c r="D869" s="23">
        <v>0.41899999999998272</v>
      </c>
    </row>
    <row r="870" spans="1:4" x14ac:dyDescent="0.25">
      <c r="A870" s="25">
        <f t="shared" ca="1" si="27"/>
        <v>38848.541678067129</v>
      </c>
      <c r="B870">
        <f t="shared" ca="1" si="28"/>
        <v>0</v>
      </c>
      <c r="C870" s="25">
        <v>38848.731939999998</v>
      </c>
      <c r="D870" s="23">
        <v>0.41899999999998272</v>
      </c>
    </row>
    <row r="871" spans="1:4" x14ac:dyDescent="0.25">
      <c r="A871" s="25">
        <f t="shared" ca="1" si="27"/>
        <v>38848.541678067129</v>
      </c>
      <c r="B871">
        <f t="shared" ca="1" si="28"/>
        <v>0</v>
      </c>
      <c r="C871" s="25">
        <v>38848.732640000002</v>
      </c>
      <c r="D871" s="23">
        <v>0.42200000000002547</v>
      </c>
    </row>
    <row r="872" spans="1:4" x14ac:dyDescent="0.25">
      <c r="A872" s="25">
        <f t="shared" ca="1" si="27"/>
        <v>38848.541678067129</v>
      </c>
      <c r="B872">
        <f t="shared" ca="1" si="28"/>
        <v>0</v>
      </c>
      <c r="C872" s="25">
        <v>38848.733330000003</v>
      </c>
      <c r="D872" s="23">
        <v>0.42200000000002547</v>
      </c>
    </row>
    <row r="873" spans="1:4" x14ac:dyDescent="0.25">
      <c r="A873" s="25">
        <f t="shared" ca="1" si="27"/>
        <v>38848.541678067129</v>
      </c>
      <c r="B873">
        <f t="shared" ca="1" si="28"/>
        <v>0</v>
      </c>
      <c r="C873" s="25">
        <v>38848.73403</v>
      </c>
      <c r="D873" s="23">
        <v>0.42599999999998772</v>
      </c>
    </row>
    <row r="874" spans="1:4" x14ac:dyDescent="0.25">
      <c r="A874" s="25">
        <f t="shared" ca="1" si="27"/>
        <v>38848.541678067129</v>
      </c>
      <c r="B874">
        <f t="shared" ca="1" si="28"/>
        <v>0</v>
      </c>
      <c r="C874" s="25">
        <v>38848.73472</v>
      </c>
      <c r="D874" s="23">
        <v>0.42400000000003502</v>
      </c>
    </row>
    <row r="875" spans="1:4" x14ac:dyDescent="0.25">
      <c r="A875" s="25">
        <f t="shared" ca="1" si="27"/>
        <v>38848.541678067129</v>
      </c>
      <c r="B875">
        <f t="shared" ca="1" si="28"/>
        <v>0</v>
      </c>
      <c r="C875" s="25">
        <v>38848.735419999997</v>
      </c>
      <c r="D875" s="23">
        <v>0.42400000000003502</v>
      </c>
    </row>
    <row r="876" spans="1:4" x14ac:dyDescent="0.25">
      <c r="A876" s="25">
        <f t="shared" ca="1" si="27"/>
        <v>38848.541678067129</v>
      </c>
      <c r="B876">
        <f t="shared" ca="1" si="28"/>
        <v>0</v>
      </c>
      <c r="C876" s="25">
        <v>38848.736109999998</v>
      </c>
      <c r="D876" s="23">
        <v>0.43099999999998317</v>
      </c>
    </row>
    <row r="877" spans="1:4" x14ac:dyDescent="0.25">
      <c r="A877" s="25">
        <f t="shared" ca="1" si="27"/>
        <v>38848.541678067129</v>
      </c>
      <c r="B877">
        <f t="shared" ca="1" si="28"/>
        <v>0</v>
      </c>
      <c r="C877" s="25">
        <v>38848.736810000002</v>
      </c>
      <c r="D877" s="23">
        <v>0.42900000000003047</v>
      </c>
    </row>
    <row r="878" spans="1:4" x14ac:dyDescent="0.25">
      <c r="A878" s="25">
        <f t="shared" ca="1" si="27"/>
        <v>38848.541678067129</v>
      </c>
      <c r="B878">
        <f t="shared" ca="1" si="28"/>
        <v>0</v>
      </c>
      <c r="C878" s="25">
        <v>38848.737500000003</v>
      </c>
      <c r="D878" s="23">
        <v>0.43099999999998317</v>
      </c>
    </row>
    <row r="879" spans="1:4" x14ac:dyDescent="0.25">
      <c r="A879" s="25">
        <f t="shared" ca="1" si="27"/>
        <v>38848.541678067129</v>
      </c>
      <c r="B879">
        <f t="shared" ca="1" si="28"/>
        <v>0</v>
      </c>
      <c r="C879" s="25">
        <v>38848.738189999996</v>
      </c>
      <c r="D879" s="23">
        <v>0.43099999999998317</v>
      </c>
    </row>
    <row r="880" spans="1:4" x14ac:dyDescent="0.25">
      <c r="A880" s="25">
        <f t="shared" ca="1" si="27"/>
        <v>38848.541678067129</v>
      </c>
      <c r="B880">
        <f t="shared" ca="1" si="28"/>
        <v>0</v>
      </c>
      <c r="C880" s="25">
        <v>38848.738890000001</v>
      </c>
      <c r="D880" s="23">
        <v>0.43299999999999272</v>
      </c>
    </row>
    <row r="881" spans="1:4" x14ac:dyDescent="0.25">
      <c r="A881" s="25">
        <f t="shared" ca="1" si="27"/>
        <v>38848.541678067129</v>
      </c>
      <c r="B881">
        <f t="shared" ca="1" si="28"/>
        <v>0</v>
      </c>
      <c r="C881" s="25">
        <v>38848.739580000001</v>
      </c>
      <c r="D881" s="23">
        <v>0.43500000000000227</v>
      </c>
    </row>
    <row r="882" spans="1:4" x14ac:dyDescent="0.25">
      <c r="A882" s="25">
        <f t="shared" ca="1" si="27"/>
        <v>38848.541678067129</v>
      </c>
      <c r="B882">
        <f t="shared" ca="1" si="28"/>
        <v>0</v>
      </c>
      <c r="C882" s="25">
        <v>38848.740279999998</v>
      </c>
      <c r="D882" s="23">
        <v>0.43600000000003547</v>
      </c>
    </row>
    <row r="883" spans="1:4" x14ac:dyDescent="0.25">
      <c r="A883" s="25">
        <f t="shared" ca="1" si="27"/>
        <v>38848.541678067129</v>
      </c>
      <c r="B883">
        <f t="shared" ca="1" si="28"/>
        <v>0</v>
      </c>
      <c r="C883" s="25">
        <v>38848.740969999999</v>
      </c>
      <c r="D883" s="23">
        <v>0.43799999999998818</v>
      </c>
    </row>
    <row r="884" spans="1:4" x14ac:dyDescent="0.25">
      <c r="A884" s="25">
        <f t="shared" ca="1" si="27"/>
        <v>38848.541678067129</v>
      </c>
      <c r="B884">
        <f t="shared" ca="1" si="28"/>
        <v>0</v>
      </c>
      <c r="C884" s="25">
        <v>38848.741670000003</v>
      </c>
      <c r="D884" s="23">
        <v>0.43999999999999773</v>
      </c>
    </row>
    <row r="885" spans="1:4" x14ac:dyDescent="0.25">
      <c r="A885" s="25">
        <f t="shared" ca="1" si="27"/>
        <v>38848.541678067129</v>
      </c>
      <c r="B885">
        <f t="shared" ca="1" si="28"/>
        <v>0</v>
      </c>
      <c r="C885" s="25">
        <v>38848.742359999997</v>
      </c>
      <c r="D885" s="23">
        <v>0.43999999999999773</v>
      </c>
    </row>
    <row r="886" spans="1:4" x14ac:dyDescent="0.25">
      <c r="A886" s="25">
        <f t="shared" ca="1" si="27"/>
        <v>38848.541678067129</v>
      </c>
      <c r="B886">
        <f t="shared" ca="1" si="28"/>
        <v>0</v>
      </c>
      <c r="C886" s="25">
        <v>38848.743060000001</v>
      </c>
      <c r="D886" s="23">
        <v>0.43999999999999773</v>
      </c>
    </row>
    <row r="887" spans="1:4" x14ac:dyDescent="0.25">
      <c r="A887" s="25">
        <f t="shared" ca="1" si="27"/>
        <v>38848.541678067129</v>
      </c>
      <c r="B887">
        <f t="shared" ca="1" si="28"/>
        <v>0</v>
      </c>
      <c r="C887" s="25">
        <v>38848.743750000001</v>
      </c>
      <c r="D887" s="23">
        <v>0.43999999999999773</v>
      </c>
    </row>
    <row r="888" spans="1:4" x14ac:dyDescent="0.25">
      <c r="A888" s="25">
        <f t="shared" ca="1" si="27"/>
        <v>38848.541678067129</v>
      </c>
      <c r="B888">
        <f t="shared" ca="1" si="28"/>
        <v>0</v>
      </c>
      <c r="C888" s="25">
        <v>38848.744440000002</v>
      </c>
      <c r="D888" s="23">
        <v>0.44200000000000728</v>
      </c>
    </row>
    <row r="889" spans="1:4" x14ac:dyDescent="0.25">
      <c r="A889" s="25">
        <f t="shared" ca="1" si="27"/>
        <v>38848.541678067129</v>
      </c>
      <c r="B889">
        <f t="shared" ca="1" si="28"/>
        <v>0</v>
      </c>
      <c r="C889" s="25">
        <v>38848.745139999999</v>
      </c>
      <c r="D889" s="23">
        <v>0.44499999999999318</v>
      </c>
    </row>
    <row r="890" spans="1:4" x14ac:dyDescent="0.25">
      <c r="A890" s="25">
        <f t="shared" ca="1" si="27"/>
        <v>38848.541678067129</v>
      </c>
      <c r="B890">
        <f t="shared" ca="1" si="28"/>
        <v>0</v>
      </c>
      <c r="C890" s="25">
        <v>38848.74583</v>
      </c>
      <c r="D890" s="23">
        <v>0.44700000000000273</v>
      </c>
    </row>
    <row r="891" spans="1:4" x14ac:dyDescent="0.25">
      <c r="A891" s="25">
        <f t="shared" ca="1" si="27"/>
        <v>38848.541678067129</v>
      </c>
      <c r="B891">
        <f t="shared" ca="1" si="28"/>
        <v>0</v>
      </c>
      <c r="C891" s="25">
        <v>38848.746529999997</v>
      </c>
      <c r="D891" s="23">
        <v>0.44400000000001683</v>
      </c>
    </row>
    <row r="892" spans="1:4" x14ac:dyDescent="0.25">
      <c r="A892" s="25">
        <f t="shared" ca="1" si="27"/>
        <v>38848.541678067129</v>
      </c>
      <c r="B892">
        <f t="shared" ca="1" si="28"/>
        <v>0</v>
      </c>
      <c r="C892" s="25">
        <v>38848.747219999997</v>
      </c>
      <c r="D892" s="23">
        <v>0.44900000000001228</v>
      </c>
    </row>
    <row r="893" spans="1:4" x14ac:dyDescent="0.25">
      <c r="A893" s="25">
        <f t="shared" ca="1" si="27"/>
        <v>38848.541678067129</v>
      </c>
      <c r="B893">
        <f t="shared" ca="1" si="28"/>
        <v>0</v>
      </c>
      <c r="C893" s="25">
        <v>38848.747920000002</v>
      </c>
      <c r="D893" s="23">
        <v>0.45100000000002183</v>
      </c>
    </row>
    <row r="894" spans="1:4" x14ac:dyDescent="0.25">
      <c r="A894" s="25">
        <f t="shared" ca="1" si="27"/>
        <v>38848.541678067129</v>
      </c>
      <c r="B894">
        <f t="shared" ca="1" si="28"/>
        <v>0</v>
      </c>
      <c r="C894" s="25">
        <v>38848.748610000002</v>
      </c>
      <c r="D894" s="23">
        <v>0.45199999999999818</v>
      </c>
    </row>
    <row r="895" spans="1:4" x14ac:dyDescent="0.25">
      <c r="A895" s="25">
        <f t="shared" ca="1" si="27"/>
        <v>38848.541678067129</v>
      </c>
      <c r="B895">
        <f t="shared" ca="1" si="28"/>
        <v>0</v>
      </c>
      <c r="C895" s="25">
        <v>38848.749309999999</v>
      </c>
      <c r="D895" s="23">
        <v>0.45100000000002183</v>
      </c>
    </row>
    <row r="896" spans="1:4" x14ac:dyDescent="0.25">
      <c r="A896" s="25">
        <f t="shared" ca="1" si="27"/>
        <v>38848.541678067129</v>
      </c>
      <c r="B896">
        <f t="shared" ca="1" si="28"/>
        <v>0</v>
      </c>
      <c r="C896" s="25">
        <v>38848.75</v>
      </c>
      <c r="D896" s="23">
        <v>0.45400000000000773</v>
      </c>
    </row>
    <row r="897" spans="1:4" x14ac:dyDescent="0.25">
      <c r="A897" s="25">
        <f t="shared" ca="1" si="27"/>
        <v>38848.541678067129</v>
      </c>
      <c r="B897">
        <f t="shared" ca="1" si="28"/>
        <v>0</v>
      </c>
      <c r="C897" s="25">
        <v>38848.750690000001</v>
      </c>
      <c r="D897" s="23">
        <v>0.45400000000000773</v>
      </c>
    </row>
    <row r="898" spans="1:4" x14ac:dyDescent="0.25">
      <c r="A898" s="25">
        <f t="shared" ca="1" si="27"/>
        <v>38848.541678067129</v>
      </c>
      <c r="B898">
        <f t="shared" ca="1" si="28"/>
        <v>0</v>
      </c>
      <c r="C898" s="25">
        <v>38848.751389999998</v>
      </c>
      <c r="D898" s="23">
        <v>0.45400000000000773</v>
      </c>
    </row>
    <row r="899" spans="1:4" x14ac:dyDescent="0.25">
      <c r="A899" s="25">
        <f t="shared" ca="1" si="27"/>
        <v>38848.541678067129</v>
      </c>
      <c r="B899">
        <f t="shared" ca="1" si="28"/>
        <v>0</v>
      </c>
      <c r="C899" s="25">
        <v>38848.752079999998</v>
      </c>
      <c r="D899" s="23">
        <v>0.45600000000001728</v>
      </c>
    </row>
    <row r="900" spans="1:4" x14ac:dyDescent="0.25">
      <c r="A900" s="25">
        <f t="shared" ca="1" si="27"/>
        <v>38848.541678067129</v>
      </c>
      <c r="B900">
        <f t="shared" ca="1" si="28"/>
        <v>0</v>
      </c>
      <c r="C900" s="25">
        <v>38848.752780000003</v>
      </c>
      <c r="D900" s="23">
        <v>0.45600000000001728</v>
      </c>
    </row>
    <row r="901" spans="1:4" x14ac:dyDescent="0.25">
      <c r="A901" s="25">
        <f t="shared" ca="1" si="27"/>
        <v>38848.541678067129</v>
      </c>
      <c r="B901">
        <f t="shared" ca="1" si="28"/>
        <v>0</v>
      </c>
      <c r="C901" s="25">
        <v>38848.753470000003</v>
      </c>
      <c r="D901" s="23">
        <v>0.46100000000001273</v>
      </c>
    </row>
    <row r="902" spans="1:4" x14ac:dyDescent="0.25">
      <c r="A902" s="25">
        <f t="shared" ref="A902:A965" ca="1" si="29">IF(LEN(OFFSET(A902,0,$B$2))&gt;0,OFFSET(A902,0,$B$2),IF(ISNUMBER(A901),A901,C902))</f>
        <v>38848.541678067129</v>
      </c>
      <c r="B902">
        <f t="shared" ref="B902:B965" ca="1" si="30">IF(LEN(OFFSET(B902,0,$B$2))&gt;0,OFFSET(B902,0,$B$2),IF(ISNUMBER(B901),B901,D902))</f>
        <v>0</v>
      </c>
      <c r="C902" s="25">
        <v>38848.75417</v>
      </c>
      <c r="D902" s="23">
        <v>0.45800000000002683</v>
      </c>
    </row>
    <row r="903" spans="1:4" x14ac:dyDescent="0.25">
      <c r="A903" s="25">
        <f t="shared" ca="1" si="29"/>
        <v>38848.541678067129</v>
      </c>
      <c r="B903">
        <f t="shared" ca="1" si="30"/>
        <v>0</v>
      </c>
      <c r="C903" s="25">
        <v>38848.754860000001</v>
      </c>
      <c r="D903" s="23">
        <v>0.46100000000001273</v>
      </c>
    </row>
    <row r="904" spans="1:4" x14ac:dyDescent="0.25">
      <c r="A904" s="25">
        <f t="shared" ca="1" si="29"/>
        <v>38848.541678067129</v>
      </c>
      <c r="B904">
        <f t="shared" ca="1" si="30"/>
        <v>0</v>
      </c>
      <c r="C904" s="25">
        <v>38848.755559999998</v>
      </c>
      <c r="D904" s="23">
        <v>0.46100000000001273</v>
      </c>
    </row>
    <row r="905" spans="1:4" x14ac:dyDescent="0.25">
      <c r="A905" s="25">
        <f t="shared" ca="1" si="29"/>
        <v>38848.541678067129</v>
      </c>
      <c r="B905">
        <f t="shared" ca="1" si="30"/>
        <v>0</v>
      </c>
      <c r="C905" s="25">
        <v>38848.756249999999</v>
      </c>
      <c r="D905" s="23">
        <v>0.46300000000002228</v>
      </c>
    </row>
    <row r="906" spans="1:4" x14ac:dyDescent="0.25">
      <c r="A906" s="25">
        <f t="shared" ca="1" si="29"/>
        <v>38848.541678067129</v>
      </c>
      <c r="B906">
        <f t="shared" ca="1" si="30"/>
        <v>0</v>
      </c>
      <c r="C906" s="25">
        <v>38848.756939999999</v>
      </c>
      <c r="D906" s="23">
        <v>0.46300000000002228</v>
      </c>
    </row>
    <row r="907" spans="1:4" x14ac:dyDescent="0.25">
      <c r="A907" s="25">
        <f t="shared" ca="1" si="29"/>
        <v>38848.541678067129</v>
      </c>
      <c r="B907">
        <f t="shared" ca="1" si="30"/>
        <v>0</v>
      </c>
      <c r="C907" s="25">
        <v>38848.757640000003</v>
      </c>
      <c r="D907" s="23">
        <v>0.46800000000001774</v>
      </c>
    </row>
    <row r="908" spans="1:4" x14ac:dyDescent="0.25">
      <c r="A908" s="25">
        <f t="shared" ca="1" si="29"/>
        <v>38848.541678067129</v>
      </c>
      <c r="B908">
        <f t="shared" ca="1" si="30"/>
        <v>0</v>
      </c>
      <c r="C908" s="25">
        <v>38848.758329999997</v>
      </c>
      <c r="D908" s="23">
        <v>0.46500000000003183</v>
      </c>
    </row>
    <row r="909" spans="1:4" x14ac:dyDescent="0.25">
      <c r="A909" s="25">
        <f t="shared" ca="1" si="29"/>
        <v>38848.541678067129</v>
      </c>
      <c r="B909">
        <f t="shared" ca="1" si="30"/>
        <v>0</v>
      </c>
      <c r="C909" s="25">
        <v>38848.759030000001</v>
      </c>
      <c r="D909" s="23">
        <v>0.46500000000003183</v>
      </c>
    </row>
    <row r="910" spans="1:4" x14ac:dyDescent="0.25">
      <c r="A910" s="25">
        <f t="shared" ca="1" si="29"/>
        <v>38848.541678067129</v>
      </c>
      <c r="B910">
        <f t="shared" ca="1" si="30"/>
        <v>0</v>
      </c>
      <c r="C910" s="25">
        <v>38848.759720000002</v>
      </c>
      <c r="D910" s="23">
        <v>0.46699999999998454</v>
      </c>
    </row>
    <row r="911" spans="1:4" x14ac:dyDescent="0.25">
      <c r="A911" s="25">
        <f t="shared" ca="1" si="29"/>
        <v>38848.541678067129</v>
      </c>
      <c r="B911">
        <f t="shared" ca="1" si="30"/>
        <v>0</v>
      </c>
      <c r="C911" s="25">
        <v>38848.760419999999</v>
      </c>
      <c r="D911" s="23">
        <v>0.47000000000002728</v>
      </c>
    </row>
    <row r="912" spans="1:4" x14ac:dyDescent="0.25">
      <c r="A912" s="25">
        <f t="shared" ca="1" si="29"/>
        <v>38848.541678067129</v>
      </c>
      <c r="B912">
        <f t="shared" ca="1" si="30"/>
        <v>0</v>
      </c>
      <c r="C912" s="25">
        <v>38848.761109999999</v>
      </c>
      <c r="D912" s="23">
        <v>0.47199999999997999</v>
      </c>
    </row>
    <row r="913" spans="1:4" x14ac:dyDescent="0.25">
      <c r="A913" s="25">
        <f t="shared" ca="1" si="29"/>
        <v>38848.541678067129</v>
      </c>
      <c r="B913">
        <f t="shared" ca="1" si="30"/>
        <v>0</v>
      </c>
      <c r="C913" s="25">
        <v>38848.761810000004</v>
      </c>
      <c r="D913" s="23">
        <v>0.47199999999997999</v>
      </c>
    </row>
    <row r="914" spans="1:4" x14ac:dyDescent="0.25">
      <c r="A914" s="25">
        <f t="shared" ca="1" si="29"/>
        <v>38848.541678067129</v>
      </c>
      <c r="B914">
        <f t="shared" ca="1" si="30"/>
        <v>0</v>
      </c>
      <c r="C914" s="25">
        <v>38848.762499999997</v>
      </c>
      <c r="D914" s="23">
        <v>0.47199999999997999</v>
      </c>
    </row>
    <row r="915" spans="1:4" x14ac:dyDescent="0.25">
      <c r="A915" s="25">
        <f t="shared" ca="1" si="29"/>
        <v>38848.541678067129</v>
      </c>
      <c r="B915">
        <f t="shared" ca="1" si="30"/>
        <v>0</v>
      </c>
      <c r="C915" s="25">
        <v>38848.763189999998</v>
      </c>
      <c r="D915" s="23">
        <v>0.47199999999997999</v>
      </c>
    </row>
    <row r="916" spans="1:4" x14ac:dyDescent="0.25">
      <c r="A916" s="25">
        <f t="shared" ca="1" si="29"/>
        <v>38848.541678067129</v>
      </c>
      <c r="B916">
        <f t="shared" ca="1" si="30"/>
        <v>0</v>
      </c>
      <c r="C916" s="25">
        <v>38848.763890000002</v>
      </c>
      <c r="D916" s="23">
        <v>0.47700000000003229</v>
      </c>
    </row>
    <row r="917" spans="1:4" x14ac:dyDescent="0.25">
      <c r="A917" s="25">
        <f t="shared" ca="1" si="29"/>
        <v>38848.541678067129</v>
      </c>
      <c r="B917">
        <f t="shared" ca="1" si="30"/>
        <v>0</v>
      </c>
      <c r="C917" s="25">
        <v>38848.764580000003</v>
      </c>
      <c r="D917" s="23">
        <v>0.47700000000003229</v>
      </c>
    </row>
    <row r="918" spans="1:4" x14ac:dyDescent="0.25">
      <c r="A918" s="25">
        <f t="shared" ca="1" si="29"/>
        <v>38848.541678067129</v>
      </c>
      <c r="B918">
        <f t="shared" ca="1" si="30"/>
        <v>0</v>
      </c>
      <c r="C918" s="25">
        <v>38848.76528</v>
      </c>
      <c r="D918" s="23">
        <v>0.47899999999998499</v>
      </c>
    </row>
    <row r="919" spans="1:4" x14ac:dyDescent="0.25">
      <c r="A919" s="25">
        <f t="shared" ca="1" si="29"/>
        <v>38848.541678067129</v>
      </c>
      <c r="B919">
        <f t="shared" ca="1" si="30"/>
        <v>0</v>
      </c>
      <c r="C919" s="25">
        <v>38848.76597</v>
      </c>
      <c r="D919" s="23">
        <v>0.47899999999998499</v>
      </c>
    </row>
    <row r="920" spans="1:4" x14ac:dyDescent="0.25">
      <c r="A920" s="25">
        <f t="shared" ca="1" si="29"/>
        <v>38848.541678067129</v>
      </c>
      <c r="B920">
        <f t="shared" ca="1" si="30"/>
        <v>0</v>
      </c>
      <c r="C920" s="25">
        <v>38848.766669999997</v>
      </c>
      <c r="D920" s="23">
        <v>0.48099999999999454</v>
      </c>
    </row>
    <row r="921" spans="1:4" x14ac:dyDescent="0.25">
      <c r="A921" s="25">
        <f t="shared" ca="1" si="29"/>
        <v>38848.541678067129</v>
      </c>
      <c r="B921">
        <f t="shared" ca="1" si="30"/>
        <v>0</v>
      </c>
      <c r="C921" s="25">
        <v>38848.767359999998</v>
      </c>
      <c r="D921" s="23">
        <v>0.47899999999998499</v>
      </c>
    </row>
    <row r="922" spans="1:4" x14ac:dyDescent="0.25">
      <c r="A922" s="25">
        <f t="shared" ca="1" si="29"/>
        <v>38848.541678067129</v>
      </c>
      <c r="B922">
        <f t="shared" ca="1" si="30"/>
        <v>0</v>
      </c>
      <c r="C922" s="25">
        <v>38848.768060000002</v>
      </c>
      <c r="D922" s="23">
        <v>0.48099999999999454</v>
      </c>
    </row>
    <row r="923" spans="1:4" x14ac:dyDescent="0.25">
      <c r="A923" s="25">
        <f t="shared" ca="1" si="29"/>
        <v>38848.541678067129</v>
      </c>
      <c r="B923">
        <f t="shared" ca="1" si="30"/>
        <v>0</v>
      </c>
      <c r="C923" s="25">
        <v>38848.768750000003</v>
      </c>
      <c r="D923" s="23">
        <v>0.48200000000002774</v>
      </c>
    </row>
    <row r="924" spans="1:4" x14ac:dyDescent="0.25">
      <c r="A924" s="25">
        <f t="shared" ca="1" si="29"/>
        <v>38848.541678067129</v>
      </c>
      <c r="B924">
        <f t="shared" ca="1" si="30"/>
        <v>0</v>
      </c>
      <c r="C924" s="25">
        <v>38848.769439999996</v>
      </c>
      <c r="D924" s="23">
        <v>0.48399999999998045</v>
      </c>
    </row>
    <row r="925" spans="1:4" x14ac:dyDescent="0.25">
      <c r="A925" s="25">
        <f t="shared" ca="1" si="29"/>
        <v>38848.541678067129</v>
      </c>
      <c r="B925">
        <f t="shared" ca="1" si="30"/>
        <v>0</v>
      </c>
      <c r="C925" s="25">
        <v>38848.770140000001</v>
      </c>
      <c r="D925" s="23">
        <v>0.48399999999998045</v>
      </c>
    </row>
    <row r="926" spans="1:4" x14ac:dyDescent="0.25">
      <c r="A926" s="25">
        <f t="shared" ca="1" si="29"/>
        <v>38848.541678067129</v>
      </c>
      <c r="B926">
        <f t="shared" ca="1" si="30"/>
        <v>0</v>
      </c>
      <c r="C926" s="25">
        <v>38848.770830000001</v>
      </c>
      <c r="D926" s="23">
        <v>0.48599999999999</v>
      </c>
    </row>
    <row r="927" spans="1:4" x14ac:dyDescent="0.25">
      <c r="A927" s="25">
        <f t="shared" ca="1" si="29"/>
        <v>38848.541678067129</v>
      </c>
      <c r="B927">
        <f t="shared" ca="1" si="30"/>
        <v>0</v>
      </c>
      <c r="C927" s="25">
        <v>38848.771529999998</v>
      </c>
      <c r="D927" s="23">
        <v>0.48599999999999</v>
      </c>
    </row>
    <row r="928" spans="1:4" x14ac:dyDescent="0.25">
      <c r="A928" s="25">
        <f t="shared" ca="1" si="29"/>
        <v>38848.541678067129</v>
      </c>
      <c r="B928">
        <f t="shared" ca="1" si="30"/>
        <v>0</v>
      </c>
      <c r="C928" s="25">
        <v>38848.772219999999</v>
      </c>
      <c r="D928" s="23">
        <v>0.48799999999999955</v>
      </c>
    </row>
    <row r="929" spans="1:4" x14ac:dyDescent="0.25">
      <c r="A929" s="25">
        <f t="shared" ca="1" si="29"/>
        <v>38848.541678067129</v>
      </c>
      <c r="B929">
        <f t="shared" ca="1" si="30"/>
        <v>0</v>
      </c>
      <c r="C929" s="25">
        <v>38848.772920000003</v>
      </c>
      <c r="D929" s="23">
        <v>0.48799999999999955</v>
      </c>
    </row>
    <row r="930" spans="1:4" x14ac:dyDescent="0.25">
      <c r="A930" s="25">
        <f t="shared" ca="1" si="29"/>
        <v>38848.541678067129</v>
      </c>
      <c r="B930">
        <f t="shared" ca="1" si="30"/>
        <v>0</v>
      </c>
      <c r="C930" s="25">
        <v>38848.773609999997</v>
      </c>
      <c r="D930" s="23">
        <v>0.49099999999998545</v>
      </c>
    </row>
    <row r="931" spans="1:4" x14ac:dyDescent="0.25">
      <c r="A931" s="25">
        <f t="shared" ca="1" si="29"/>
        <v>38848.541678067129</v>
      </c>
      <c r="B931">
        <f t="shared" ca="1" si="30"/>
        <v>0</v>
      </c>
      <c r="C931" s="25">
        <v>38848.774310000001</v>
      </c>
      <c r="D931" s="23">
        <v>0.49099999999998545</v>
      </c>
    </row>
    <row r="932" spans="1:4" x14ac:dyDescent="0.25">
      <c r="A932" s="25">
        <f t="shared" ca="1" si="29"/>
        <v>38848.541678067129</v>
      </c>
      <c r="B932">
        <f t="shared" ca="1" si="30"/>
        <v>0</v>
      </c>
      <c r="C932" s="25">
        <v>38848.775000000001</v>
      </c>
      <c r="D932" s="23">
        <v>0.492999999999995</v>
      </c>
    </row>
    <row r="933" spans="1:4" x14ac:dyDescent="0.25">
      <c r="A933" s="25">
        <f t="shared" ca="1" si="29"/>
        <v>38848.541678067129</v>
      </c>
      <c r="B933">
        <f t="shared" ca="1" si="30"/>
        <v>0</v>
      </c>
      <c r="C933" s="25">
        <v>38848.775690000002</v>
      </c>
      <c r="D933" s="23">
        <v>0.492999999999995</v>
      </c>
    </row>
    <row r="934" spans="1:4" x14ac:dyDescent="0.25">
      <c r="A934" s="25">
        <f t="shared" ca="1" si="29"/>
        <v>38848.541678067129</v>
      </c>
      <c r="B934">
        <f t="shared" ca="1" si="30"/>
        <v>0</v>
      </c>
      <c r="C934" s="25">
        <v>38848.776389999999</v>
      </c>
      <c r="D934" s="23">
        <v>0.492999999999995</v>
      </c>
    </row>
    <row r="935" spans="1:4" x14ac:dyDescent="0.25">
      <c r="A935" s="25">
        <f t="shared" ca="1" si="29"/>
        <v>38848.541678067129</v>
      </c>
      <c r="B935">
        <f t="shared" ca="1" si="30"/>
        <v>0</v>
      </c>
      <c r="C935" s="25">
        <v>38848.77708</v>
      </c>
      <c r="D935" s="23">
        <v>0.49500000000000455</v>
      </c>
    </row>
    <row r="936" spans="1:4" x14ac:dyDescent="0.25">
      <c r="A936" s="25">
        <f t="shared" ca="1" si="29"/>
        <v>38848.541678067129</v>
      </c>
      <c r="B936">
        <f t="shared" ca="1" si="30"/>
        <v>0</v>
      </c>
      <c r="C936" s="25">
        <v>38848.777779999997</v>
      </c>
      <c r="D936" s="23">
        <v>0.49799999999999045</v>
      </c>
    </row>
    <row r="937" spans="1:4" x14ac:dyDescent="0.25">
      <c r="A937" s="25">
        <f t="shared" ca="1" si="29"/>
        <v>38848.541678067129</v>
      </c>
      <c r="B937">
        <f t="shared" ca="1" si="30"/>
        <v>0</v>
      </c>
      <c r="C937" s="25">
        <v>38848.778469999997</v>
      </c>
      <c r="D937" s="23">
        <v>0.49500000000000455</v>
      </c>
    </row>
    <row r="938" spans="1:4" x14ac:dyDescent="0.25">
      <c r="A938" s="25">
        <f t="shared" ca="1" si="29"/>
        <v>38848.541678067129</v>
      </c>
      <c r="B938">
        <f t="shared" ca="1" si="30"/>
        <v>0</v>
      </c>
      <c r="C938" s="25">
        <v>38848.779170000002</v>
      </c>
      <c r="D938" s="23">
        <v>0.4970000000000141</v>
      </c>
    </row>
    <row r="939" spans="1:4" x14ac:dyDescent="0.25">
      <c r="A939" s="25">
        <f t="shared" ca="1" si="29"/>
        <v>38848.541678067129</v>
      </c>
      <c r="B939">
        <f t="shared" ca="1" si="30"/>
        <v>0</v>
      </c>
      <c r="C939" s="25">
        <v>38848.779860000002</v>
      </c>
      <c r="D939" s="23">
        <v>0.4970000000000141</v>
      </c>
    </row>
    <row r="940" spans="1:4" x14ac:dyDescent="0.25">
      <c r="A940" s="25">
        <f t="shared" ca="1" si="29"/>
        <v>38848.541678067129</v>
      </c>
      <c r="B940">
        <f t="shared" ca="1" si="30"/>
        <v>0</v>
      </c>
      <c r="C940" s="25">
        <v>38848.780559999999</v>
      </c>
      <c r="D940" s="23">
        <v>0.5</v>
      </c>
    </row>
    <row r="941" spans="1:4" x14ac:dyDescent="0.25">
      <c r="A941" s="25">
        <f t="shared" ca="1" si="29"/>
        <v>38848.541678067129</v>
      </c>
      <c r="B941">
        <f t="shared" ca="1" si="30"/>
        <v>0</v>
      </c>
      <c r="C941" s="25">
        <v>38848.78125</v>
      </c>
      <c r="D941" s="23">
        <v>0.50200000000000955</v>
      </c>
    </row>
    <row r="942" spans="1:4" x14ac:dyDescent="0.25">
      <c r="A942" s="25">
        <f t="shared" ca="1" si="29"/>
        <v>38848.541678067129</v>
      </c>
      <c r="B942">
        <f t="shared" ca="1" si="30"/>
        <v>0</v>
      </c>
      <c r="C942" s="25">
        <v>38848.781940000001</v>
      </c>
      <c r="D942" s="23">
        <v>0.50200000000000955</v>
      </c>
    </row>
    <row r="943" spans="1:4" x14ac:dyDescent="0.25">
      <c r="A943" s="25">
        <f t="shared" ca="1" si="29"/>
        <v>38848.541678067129</v>
      </c>
      <c r="B943">
        <f t="shared" ca="1" si="30"/>
        <v>0</v>
      </c>
      <c r="C943" s="25">
        <v>38848.782639999998</v>
      </c>
      <c r="D943" s="23">
        <v>0.5040000000000191</v>
      </c>
    </row>
    <row r="944" spans="1:4" x14ac:dyDescent="0.25">
      <c r="A944" s="25">
        <f t="shared" ca="1" si="29"/>
        <v>38848.541678067129</v>
      </c>
      <c r="B944">
        <f t="shared" ca="1" si="30"/>
        <v>0</v>
      </c>
      <c r="C944" s="25">
        <v>38848.783329999998</v>
      </c>
      <c r="D944" s="23">
        <v>0.507000000000005</v>
      </c>
    </row>
    <row r="945" spans="1:4" x14ac:dyDescent="0.25">
      <c r="A945" s="25">
        <f t="shared" ca="1" si="29"/>
        <v>38848.541678067129</v>
      </c>
      <c r="B945">
        <f t="shared" ca="1" si="30"/>
        <v>0</v>
      </c>
      <c r="C945" s="25">
        <v>38848.784030000003</v>
      </c>
      <c r="D945" s="23">
        <v>0.50900000000001455</v>
      </c>
    </row>
    <row r="946" spans="1:4" x14ac:dyDescent="0.25">
      <c r="A946" s="25">
        <f t="shared" ca="1" si="29"/>
        <v>38848.541678067129</v>
      </c>
      <c r="B946">
        <f t="shared" ca="1" si="30"/>
        <v>0</v>
      </c>
      <c r="C946" s="25">
        <v>38848.784720000003</v>
      </c>
      <c r="D946" s="23">
        <v>0.50900000000001455</v>
      </c>
    </row>
    <row r="947" spans="1:4" x14ac:dyDescent="0.25">
      <c r="A947" s="25">
        <f t="shared" ca="1" si="29"/>
        <v>38848.541678067129</v>
      </c>
      <c r="B947">
        <f t="shared" ca="1" si="30"/>
        <v>0</v>
      </c>
      <c r="C947" s="25">
        <v>38848.78542</v>
      </c>
      <c r="D947" s="23">
        <v>0.51400000000001</v>
      </c>
    </row>
    <row r="948" spans="1:4" x14ac:dyDescent="0.25">
      <c r="A948" s="25">
        <f t="shared" ca="1" si="29"/>
        <v>38848.541678067129</v>
      </c>
      <c r="B948">
        <f t="shared" ca="1" si="30"/>
        <v>0</v>
      </c>
      <c r="C948" s="25">
        <v>38848.786110000001</v>
      </c>
      <c r="D948" s="23">
        <v>0.5110000000000241</v>
      </c>
    </row>
    <row r="949" spans="1:4" x14ac:dyDescent="0.25">
      <c r="A949" s="25">
        <f t="shared" ca="1" si="29"/>
        <v>38848.541678067129</v>
      </c>
      <c r="B949">
        <f t="shared" ca="1" si="30"/>
        <v>0</v>
      </c>
      <c r="C949" s="25">
        <v>38848.786809999998</v>
      </c>
      <c r="D949" s="23">
        <v>0.5110000000000241</v>
      </c>
    </row>
    <row r="950" spans="1:4" x14ac:dyDescent="0.25">
      <c r="A950" s="25">
        <f t="shared" ca="1" si="29"/>
        <v>38848.541678067129</v>
      </c>
      <c r="B950">
        <f t="shared" ca="1" si="30"/>
        <v>0</v>
      </c>
      <c r="C950" s="25">
        <v>38848.787499999999</v>
      </c>
      <c r="D950" s="23">
        <v>0.5110000000000241</v>
      </c>
    </row>
    <row r="951" spans="1:4" x14ac:dyDescent="0.25">
      <c r="A951" s="25">
        <f t="shared" ca="1" si="29"/>
        <v>38848.541678067129</v>
      </c>
      <c r="B951">
        <f t="shared" ca="1" si="30"/>
        <v>0</v>
      </c>
      <c r="C951" s="25">
        <v>38848.788189999999</v>
      </c>
      <c r="D951" s="23">
        <v>0.5110000000000241</v>
      </c>
    </row>
    <row r="952" spans="1:4" x14ac:dyDescent="0.25">
      <c r="A952" s="25">
        <f t="shared" ca="1" si="29"/>
        <v>38848.541678067129</v>
      </c>
      <c r="B952">
        <f t="shared" ca="1" si="30"/>
        <v>0</v>
      </c>
      <c r="C952" s="25">
        <v>38848.788890000003</v>
      </c>
      <c r="D952" s="23">
        <v>0.5110000000000241</v>
      </c>
    </row>
    <row r="953" spans="1:4" x14ac:dyDescent="0.25">
      <c r="A953" s="25">
        <f t="shared" ca="1" si="29"/>
        <v>38848.541678067129</v>
      </c>
      <c r="B953">
        <f t="shared" ca="1" si="30"/>
        <v>0</v>
      </c>
      <c r="C953" s="25">
        <v>38848.789579999997</v>
      </c>
      <c r="D953" s="23">
        <v>0.51400000000001</v>
      </c>
    </row>
    <row r="954" spans="1:4" x14ac:dyDescent="0.25">
      <c r="A954" s="25">
        <f t="shared" ca="1" si="29"/>
        <v>38848.541678067129</v>
      </c>
      <c r="B954">
        <f t="shared" ca="1" si="30"/>
        <v>0</v>
      </c>
      <c r="C954" s="25">
        <v>38848.790280000001</v>
      </c>
      <c r="D954" s="23">
        <v>0.5180000000000291</v>
      </c>
    </row>
    <row r="955" spans="1:4" x14ac:dyDescent="0.25">
      <c r="A955" s="25">
        <f t="shared" ca="1" si="29"/>
        <v>38848.541678067129</v>
      </c>
      <c r="B955">
        <f t="shared" ca="1" si="30"/>
        <v>0</v>
      </c>
      <c r="C955" s="25">
        <v>38848.790970000002</v>
      </c>
      <c r="D955" s="23">
        <v>0.51600000000001955</v>
      </c>
    </row>
    <row r="956" spans="1:4" x14ac:dyDescent="0.25">
      <c r="A956" s="25">
        <f t="shared" ca="1" si="29"/>
        <v>38848.541678067129</v>
      </c>
      <c r="B956">
        <f t="shared" ca="1" si="30"/>
        <v>0</v>
      </c>
      <c r="C956" s="25">
        <v>38848.791669999999</v>
      </c>
      <c r="D956" s="23">
        <v>0.5180000000000291</v>
      </c>
    </row>
    <row r="957" spans="1:4" x14ac:dyDescent="0.25">
      <c r="A957" s="25">
        <f t="shared" ca="1" si="29"/>
        <v>38848.541678067129</v>
      </c>
      <c r="B957">
        <f t="shared" ca="1" si="30"/>
        <v>0</v>
      </c>
      <c r="C957" s="25">
        <v>38848.792359999999</v>
      </c>
      <c r="D957" s="23">
        <v>0.5180000000000291</v>
      </c>
    </row>
    <row r="958" spans="1:4" x14ac:dyDescent="0.25">
      <c r="A958" s="25">
        <f t="shared" ca="1" si="29"/>
        <v>38848.541678067129</v>
      </c>
      <c r="B958">
        <f t="shared" ca="1" si="30"/>
        <v>0</v>
      </c>
      <c r="C958" s="25">
        <v>38848.793060000004</v>
      </c>
      <c r="D958" s="23">
        <v>0.52100000000001501</v>
      </c>
    </row>
    <row r="959" spans="1:4" x14ac:dyDescent="0.25">
      <c r="A959" s="25">
        <f t="shared" ca="1" si="29"/>
        <v>38848.541678067129</v>
      </c>
      <c r="B959">
        <f t="shared" ca="1" si="30"/>
        <v>0</v>
      </c>
      <c r="C959" s="25">
        <v>38848.793749999997</v>
      </c>
      <c r="D959" s="23">
        <v>0.52100000000001501</v>
      </c>
    </row>
    <row r="960" spans="1:4" x14ac:dyDescent="0.25">
      <c r="A960" s="25">
        <f t="shared" ca="1" si="29"/>
        <v>38848.541678067129</v>
      </c>
      <c r="B960">
        <f t="shared" ca="1" si="30"/>
        <v>0</v>
      </c>
      <c r="C960" s="25">
        <v>38848.794439999998</v>
      </c>
      <c r="D960" s="23">
        <v>0.52300000000002456</v>
      </c>
    </row>
    <row r="961" spans="1:4" x14ac:dyDescent="0.25">
      <c r="A961" s="25">
        <f t="shared" ca="1" si="29"/>
        <v>38848.541678067129</v>
      </c>
      <c r="B961">
        <f t="shared" ca="1" si="30"/>
        <v>0</v>
      </c>
      <c r="C961" s="25">
        <v>38848.795140000002</v>
      </c>
      <c r="D961" s="23">
        <v>0.52100000000001501</v>
      </c>
    </row>
    <row r="962" spans="1:4" x14ac:dyDescent="0.25">
      <c r="A962" s="25">
        <f t="shared" ca="1" si="29"/>
        <v>38848.541678067129</v>
      </c>
      <c r="B962">
        <f t="shared" ca="1" si="30"/>
        <v>0</v>
      </c>
      <c r="C962" s="25">
        <v>38848.795830000003</v>
      </c>
      <c r="D962" s="23">
        <v>0.52300000000002456</v>
      </c>
    </row>
    <row r="963" spans="1:4" x14ac:dyDescent="0.25">
      <c r="A963" s="25">
        <f t="shared" ca="1" si="29"/>
        <v>38848.541678067129</v>
      </c>
      <c r="B963">
        <f t="shared" ca="1" si="30"/>
        <v>0</v>
      </c>
      <c r="C963" s="25">
        <v>38848.79653</v>
      </c>
      <c r="D963" s="23">
        <v>0.52300000000002456</v>
      </c>
    </row>
    <row r="964" spans="1:4" x14ac:dyDescent="0.25">
      <c r="A964" s="25">
        <f t="shared" ca="1" si="29"/>
        <v>38848.541678067129</v>
      </c>
      <c r="B964">
        <f t="shared" ca="1" si="30"/>
        <v>0</v>
      </c>
      <c r="C964" s="25">
        <v>38848.79722</v>
      </c>
      <c r="D964" s="23">
        <v>0.52500000000003411</v>
      </c>
    </row>
    <row r="965" spans="1:4" x14ac:dyDescent="0.25">
      <c r="A965" s="25">
        <f t="shared" ca="1" si="29"/>
        <v>38848.541678067129</v>
      </c>
      <c r="B965">
        <f t="shared" ca="1" si="30"/>
        <v>0</v>
      </c>
      <c r="C965" s="25">
        <v>38848.797919999997</v>
      </c>
      <c r="D965" s="23">
        <v>0.52500000000003411</v>
      </c>
    </row>
    <row r="966" spans="1:4" x14ac:dyDescent="0.25">
      <c r="A966" s="25">
        <f t="shared" ref="A966:A1029" ca="1" si="31">IF(LEN(OFFSET(A966,0,$B$2))&gt;0,OFFSET(A966,0,$B$2),IF(ISNUMBER(A965),A965,C966))</f>
        <v>38848.541678067129</v>
      </c>
      <c r="B966">
        <f t="shared" ref="B966:B1029" ca="1" si="32">IF(LEN(OFFSET(B966,0,$B$2))&gt;0,OFFSET(B966,0,$B$2),IF(ISNUMBER(B965),B965,D966))</f>
        <v>0</v>
      </c>
      <c r="C966" s="25">
        <v>38848.798609999998</v>
      </c>
      <c r="D966" s="23">
        <v>0.52699999999998681</v>
      </c>
    </row>
    <row r="967" spans="1:4" x14ac:dyDescent="0.25">
      <c r="A967" s="25">
        <f t="shared" ca="1" si="31"/>
        <v>38848.541678067129</v>
      </c>
      <c r="B967">
        <f t="shared" ca="1" si="32"/>
        <v>0</v>
      </c>
      <c r="C967" s="25">
        <v>38848.799310000002</v>
      </c>
      <c r="D967" s="23">
        <v>0.52699999999998681</v>
      </c>
    </row>
    <row r="968" spans="1:4" x14ac:dyDescent="0.25">
      <c r="A968" s="25">
        <f t="shared" ca="1" si="31"/>
        <v>38848.541678067129</v>
      </c>
      <c r="B968">
        <f t="shared" ca="1" si="32"/>
        <v>0</v>
      </c>
      <c r="C968" s="25">
        <v>38848.800000000003</v>
      </c>
      <c r="D968" s="23">
        <v>0.53000000000002956</v>
      </c>
    </row>
    <row r="969" spans="1:4" x14ac:dyDescent="0.25">
      <c r="A969" s="25">
        <f t="shared" ca="1" si="31"/>
        <v>38848.541678067129</v>
      </c>
      <c r="B969">
        <f t="shared" ca="1" si="32"/>
        <v>0</v>
      </c>
      <c r="C969" s="25">
        <v>38848.800689999996</v>
      </c>
      <c r="D969" s="23">
        <v>0.53000000000002956</v>
      </c>
    </row>
    <row r="970" spans="1:4" x14ac:dyDescent="0.25">
      <c r="A970" s="25">
        <f t="shared" ca="1" si="31"/>
        <v>38848.541678067129</v>
      </c>
      <c r="B970">
        <f t="shared" ca="1" si="32"/>
        <v>0</v>
      </c>
      <c r="C970" s="25">
        <v>38848.801390000001</v>
      </c>
      <c r="D970" s="23">
        <v>0.53199999999998226</v>
      </c>
    </row>
    <row r="971" spans="1:4" x14ac:dyDescent="0.25">
      <c r="A971" s="25">
        <f t="shared" ca="1" si="31"/>
        <v>38848.541678067129</v>
      </c>
      <c r="B971">
        <f t="shared" ca="1" si="32"/>
        <v>0</v>
      </c>
      <c r="C971" s="25">
        <v>38848.802080000001</v>
      </c>
      <c r="D971" s="23">
        <v>0.53399999999999181</v>
      </c>
    </row>
    <row r="972" spans="1:4" x14ac:dyDescent="0.25">
      <c r="A972" s="25">
        <f t="shared" ca="1" si="31"/>
        <v>38848.541678067129</v>
      </c>
      <c r="B972">
        <f t="shared" ca="1" si="32"/>
        <v>0</v>
      </c>
      <c r="C972" s="25">
        <v>38848.802779999998</v>
      </c>
      <c r="D972" s="23">
        <v>0.53399999999999181</v>
      </c>
    </row>
    <row r="973" spans="1:4" x14ac:dyDescent="0.25">
      <c r="A973" s="25">
        <f t="shared" ca="1" si="31"/>
        <v>38848.541678067129</v>
      </c>
      <c r="B973">
        <f t="shared" ca="1" si="32"/>
        <v>0</v>
      </c>
      <c r="C973" s="25">
        <v>38848.803469999999</v>
      </c>
      <c r="D973" s="23">
        <v>0.53399999999999181</v>
      </c>
    </row>
    <row r="974" spans="1:4" x14ac:dyDescent="0.25">
      <c r="A974" s="25">
        <f t="shared" ca="1" si="31"/>
        <v>38848.541678067129</v>
      </c>
      <c r="B974">
        <f t="shared" ca="1" si="32"/>
        <v>0</v>
      </c>
      <c r="C974" s="25">
        <v>38848.804170000003</v>
      </c>
      <c r="D974" s="23">
        <v>0.53700000000003456</v>
      </c>
    </row>
    <row r="975" spans="1:4" x14ac:dyDescent="0.25">
      <c r="A975" s="25">
        <f t="shared" ca="1" si="31"/>
        <v>38848.541678067129</v>
      </c>
      <c r="B975">
        <f t="shared" ca="1" si="32"/>
        <v>0</v>
      </c>
      <c r="C975" s="25">
        <v>38848.804859999997</v>
      </c>
      <c r="D975" s="23">
        <v>0.53700000000003456</v>
      </c>
    </row>
    <row r="976" spans="1:4" x14ac:dyDescent="0.25">
      <c r="A976" s="25">
        <f t="shared" ca="1" si="31"/>
        <v>38848.541678067129</v>
      </c>
      <c r="B976">
        <f t="shared" ca="1" si="32"/>
        <v>0</v>
      </c>
      <c r="C976" s="25">
        <v>38848.805560000001</v>
      </c>
      <c r="D976" s="23">
        <v>0.53700000000003456</v>
      </c>
    </row>
    <row r="977" spans="1:4" x14ac:dyDescent="0.25">
      <c r="A977" s="25">
        <f t="shared" ca="1" si="31"/>
        <v>38848.541678067129</v>
      </c>
      <c r="B977">
        <f t="shared" ca="1" si="32"/>
        <v>0</v>
      </c>
      <c r="C977" s="25">
        <v>38848.806250000001</v>
      </c>
      <c r="D977" s="23">
        <v>0.53700000000003456</v>
      </c>
    </row>
    <row r="978" spans="1:4" x14ac:dyDescent="0.25">
      <c r="A978" s="25">
        <f t="shared" ca="1" si="31"/>
        <v>38848.541678067129</v>
      </c>
      <c r="B978">
        <f t="shared" ca="1" si="32"/>
        <v>0</v>
      </c>
      <c r="C978" s="25">
        <v>38848.806940000002</v>
      </c>
      <c r="D978" s="23">
        <v>0.53899999999998727</v>
      </c>
    </row>
    <row r="979" spans="1:4" x14ac:dyDescent="0.25">
      <c r="A979" s="25">
        <f t="shared" ca="1" si="31"/>
        <v>38848.541678067129</v>
      </c>
      <c r="B979">
        <f t="shared" ca="1" si="32"/>
        <v>0</v>
      </c>
      <c r="C979" s="25">
        <v>38848.807639999999</v>
      </c>
      <c r="D979" s="23">
        <v>0.54099999999999682</v>
      </c>
    </row>
    <row r="980" spans="1:4" x14ac:dyDescent="0.25">
      <c r="A980" s="25">
        <f t="shared" ca="1" si="31"/>
        <v>38848.541678067129</v>
      </c>
      <c r="B980">
        <f t="shared" ca="1" si="32"/>
        <v>0</v>
      </c>
      <c r="C980" s="25">
        <v>38848.80833</v>
      </c>
      <c r="D980" s="23">
        <v>0.54099999999999682</v>
      </c>
    </row>
    <row r="981" spans="1:4" x14ac:dyDescent="0.25">
      <c r="A981" s="25">
        <f t="shared" ca="1" si="31"/>
        <v>38848.541678067129</v>
      </c>
      <c r="B981">
        <f t="shared" ca="1" si="32"/>
        <v>0</v>
      </c>
      <c r="C981" s="25">
        <v>38848.809029999997</v>
      </c>
      <c r="D981" s="23">
        <v>0.54399999999998272</v>
      </c>
    </row>
    <row r="982" spans="1:4" x14ac:dyDescent="0.25">
      <c r="A982" s="25">
        <f t="shared" ca="1" si="31"/>
        <v>38848.541678067129</v>
      </c>
      <c r="B982">
        <f t="shared" ca="1" si="32"/>
        <v>0</v>
      </c>
      <c r="C982" s="25">
        <v>38848.809719999997</v>
      </c>
      <c r="D982" s="23">
        <v>0.54399999999998272</v>
      </c>
    </row>
    <row r="983" spans="1:4" x14ac:dyDescent="0.25">
      <c r="A983" s="25">
        <f t="shared" ca="1" si="31"/>
        <v>38848.541678067129</v>
      </c>
      <c r="B983">
        <f t="shared" ca="1" si="32"/>
        <v>0</v>
      </c>
      <c r="C983" s="25">
        <v>38848.810420000002</v>
      </c>
      <c r="D983" s="23">
        <v>0.54399999999998272</v>
      </c>
    </row>
    <row r="984" spans="1:4" x14ac:dyDescent="0.25">
      <c r="A984" s="25">
        <f t="shared" ca="1" si="31"/>
        <v>38848.541678067129</v>
      </c>
      <c r="B984">
        <f t="shared" ca="1" si="32"/>
        <v>0</v>
      </c>
      <c r="C984" s="25">
        <v>38848.811110000002</v>
      </c>
      <c r="D984" s="23">
        <v>0.54599999999999227</v>
      </c>
    </row>
    <row r="985" spans="1:4" x14ac:dyDescent="0.25">
      <c r="A985" s="25">
        <f t="shared" ca="1" si="31"/>
        <v>38848.541678067129</v>
      </c>
      <c r="B985">
        <f t="shared" ca="1" si="32"/>
        <v>0</v>
      </c>
      <c r="C985" s="25">
        <v>38848.811809999999</v>
      </c>
      <c r="D985" s="23">
        <v>0.54599999999999227</v>
      </c>
    </row>
    <row r="986" spans="1:4" x14ac:dyDescent="0.25">
      <c r="A986" s="25">
        <f t="shared" ca="1" si="31"/>
        <v>38848.541678067129</v>
      </c>
      <c r="B986">
        <f t="shared" ca="1" si="32"/>
        <v>0</v>
      </c>
      <c r="C986" s="25">
        <v>38848.8125</v>
      </c>
      <c r="D986" s="23">
        <v>0.54800000000000182</v>
      </c>
    </row>
    <row r="987" spans="1:4" x14ac:dyDescent="0.25">
      <c r="A987" s="25">
        <f t="shared" ca="1" si="31"/>
        <v>38848.541678067129</v>
      </c>
      <c r="B987">
        <f t="shared" ca="1" si="32"/>
        <v>0</v>
      </c>
      <c r="C987" s="25">
        <v>38848.813190000001</v>
      </c>
      <c r="D987" s="23">
        <v>0.55299999999999727</v>
      </c>
    </row>
    <row r="988" spans="1:4" x14ac:dyDescent="0.25">
      <c r="A988" s="25">
        <f t="shared" ca="1" si="31"/>
        <v>38848.541678067129</v>
      </c>
      <c r="B988">
        <f t="shared" ca="1" si="32"/>
        <v>0</v>
      </c>
      <c r="C988" s="25">
        <v>38848.813889999998</v>
      </c>
      <c r="D988" s="23">
        <v>0.55099999999998772</v>
      </c>
    </row>
    <row r="989" spans="1:4" x14ac:dyDescent="0.25">
      <c r="A989" s="25">
        <f t="shared" ca="1" si="31"/>
        <v>38848.541678067129</v>
      </c>
      <c r="B989">
        <f t="shared" ca="1" si="32"/>
        <v>0</v>
      </c>
      <c r="C989" s="25">
        <v>38848.814579999998</v>
      </c>
      <c r="D989" s="23">
        <v>0.55299999999999727</v>
      </c>
    </row>
    <row r="990" spans="1:4" x14ac:dyDescent="0.25">
      <c r="A990" s="25">
        <f t="shared" ca="1" si="31"/>
        <v>38848.541678067129</v>
      </c>
      <c r="B990">
        <f t="shared" ca="1" si="32"/>
        <v>0</v>
      </c>
      <c r="C990" s="25">
        <v>38848.815280000003</v>
      </c>
      <c r="D990" s="23">
        <v>0.55299999999999727</v>
      </c>
    </row>
    <row r="991" spans="1:4" x14ac:dyDescent="0.25">
      <c r="A991" s="25">
        <f t="shared" ca="1" si="31"/>
        <v>38848.541678067129</v>
      </c>
      <c r="B991">
        <f t="shared" ca="1" si="32"/>
        <v>0</v>
      </c>
      <c r="C991" s="25">
        <v>38848.815970000003</v>
      </c>
      <c r="D991" s="23">
        <v>0.55099999999998772</v>
      </c>
    </row>
    <row r="992" spans="1:4" x14ac:dyDescent="0.25">
      <c r="A992" s="25">
        <f t="shared" ca="1" si="31"/>
        <v>38848.541678067129</v>
      </c>
      <c r="B992">
        <f t="shared" ca="1" si="32"/>
        <v>0</v>
      </c>
      <c r="C992" s="25">
        <v>38848.81667</v>
      </c>
      <c r="D992" s="23">
        <v>0.55299999999999727</v>
      </c>
    </row>
    <row r="993" spans="1:4" x14ac:dyDescent="0.25">
      <c r="A993" s="25">
        <f t="shared" ca="1" si="31"/>
        <v>38848.541678067129</v>
      </c>
      <c r="B993">
        <f t="shared" ca="1" si="32"/>
        <v>0</v>
      </c>
      <c r="C993" s="25">
        <v>38848.817360000001</v>
      </c>
      <c r="D993" s="23">
        <v>0.55500000000000682</v>
      </c>
    </row>
    <row r="994" spans="1:4" x14ac:dyDescent="0.25">
      <c r="A994" s="25">
        <f t="shared" ca="1" si="31"/>
        <v>38848.541678067129</v>
      </c>
      <c r="B994">
        <f t="shared" ca="1" si="32"/>
        <v>0</v>
      </c>
      <c r="C994" s="25">
        <v>38848.818059999998</v>
      </c>
      <c r="D994" s="23">
        <v>0.55500000000000682</v>
      </c>
    </row>
    <row r="995" spans="1:4" x14ac:dyDescent="0.25">
      <c r="A995" s="25">
        <f t="shared" ca="1" si="31"/>
        <v>38848.541678067129</v>
      </c>
      <c r="B995">
        <f t="shared" ca="1" si="32"/>
        <v>0</v>
      </c>
      <c r="C995" s="25">
        <v>38848.818749999999</v>
      </c>
      <c r="D995" s="23">
        <v>0.55500000000000682</v>
      </c>
    </row>
    <row r="996" spans="1:4" x14ac:dyDescent="0.25">
      <c r="A996" s="25">
        <f t="shared" ca="1" si="31"/>
        <v>38848.541678067129</v>
      </c>
      <c r="B996">
        <f t="shared" ca="1" si="32"/>
        <v>0</v>
      </c>
      <c r="C996" s="25">
        <v>38848.819439999999</v>
      </c>
      <c r="D996" s="23">
        <v>0.55700000000001637</v>
      </c>
    </row>
    <row r="997" spans="1:4" x14ac:dyDescent="0.25">
      <c r="A997" s="25">
        <f t="shared" ca="1" si="31"/>
        <v>38848.541678067129</v>
      </c>
      <c r="B997">
        <f t="shared" ca="1" si="32"/>
        <v>0</v>
      </c>
      <c r="C997" s="25">
        <v>38848.820140000003</v>
      </c>
      <c r="D997" s="23">
        <v>0.55799999999999272</v>
      </c>
    </row>
    <row r="998" spans="1:4" x14ac:dyDescent="0.25">
      <c r="A998" s="25">
        <f t="shared" ca="1" si="31"/>
        <v>38848.541678067129</v>
      </c>
      <c r="B998">
        <f t="shared" ca="1" si="32"/>
        <v>0</v>
      </c>
      <c r="C998" s="25">
        <v>38848.820829999997</v>
      </c>
      <c r="D998" s="23">
        <v>0.56000000000000227</v>
      </c>
    </row>
    <row r="999" spans="1:4" x14ac:dyDescent="0.25">
      <c r="A999" s="25">
        <f t="shared" ca="1" si="31"/>
        <v>38848.541678067129</v>
      </c>
      <c r="B999">
        <f t="shared" ca="1" si="32"/>
        <v>0</v>
      </c>
      <c r="C999" s="25">
        <v>38848.821530000001</v>
      </c>
      <c r="D999" s="23">
        <v>0.56000000000000227</v>
      </c>
    </row>
    <row r="1000" spans="1:4" x14ac:dyDescent="0.25">
      <c r="A1000" s="25">
        <f t="shared" ca="1" si="31"/>
        <v>38848.541678067129</v>
      </c>
      <c r="B1000">
        <f t="shared" ca="1" si="32"/>
        <v>0</v>
      </c>
      <c r="C1000" s="25">
        <v>38848.822220000002</v>
      </c>
      <c r="D1000" s="23">
        <v>0.56200000000001182</v>
      </c>
    </row>
    <row r="1001" spans="1:4" x14ac:dyDescent="0.25">
      <c r="A1001" s="25">
        <f t="shared" ca="1" si="31"/>
        <v>38848.541678067129</v>
      </c>
      <c r="B1001">
        <f t="shared" ca="1" si="32"/>
        <v>0</v>
      </c>
      <c r="C1001" s="25">
        <v>38848.822919999999</v>
      </c>
      <c r="D1001" s="23">
        <v>0.56000000000000227</v>
      </c>
    </row>
    <row r="1002" spans="1:4" x14ac:dyDescent="0.25">
      <c r="A1002" s="25">
        <f t="shared" ca="1" si="31"/>
        <v>38848.541678067129</v>
      </c>
      <c r="B1002">
        <f t="shared" ca="1" si="32"/>
        <v>0</v>
      </c>
      <c r="C1002" s="25">
        <v>38848.823609999999</v>
      </c>
      <c r="D1002" s="23">
        <v>0.56000000000000227</v>
      </c>
    </row>
    <row r="1003" spans="1:4" x14ac:dyDescent="0.25">
      <c r="A1003" s="25">
        <f t="shared" ca="1" si="31"/>
        <v>38848.541678067129</v>
      </c>
      <c r="B1003">
        <f t="shared" ca="1" si="32"/>
        <v>0</v>
      </c>
      <c r="C1003" s="25">
        <v>38848.824310000004</v>
      </c>
      <c r="D1003" s="23">
        <v>0.56200000000001182</v>
      </c>
    </row>
    <row r="1004" spans="1:4" x14ac:dyDescent="0.25">
      <c r="A1004" s="25">
        <f t="shared" ca="1" si="31"/>
        <v>38848.541678067129</v>
      </c>
      <c r="B1004">
        <f t="shared" ca="1" si="32"/>
        <v>0</v>
      </c>
      <c r="C1004" s="25">
        <v>38848.824999999997</v>
      </c>
      <c r="D1004" s="23">
        <v>0.56400000000002137</v>
      </c>
    </row>
    <row r="1005" spans="1:4" x14ac:dyDescent="0.25">
      <c r="A1005" s="25">
        <f t="shared" ca="1" si="31"/>
        <v>38848.541678067129</v>
      </c>
      <c r="B1005">
        <f t="shared" ca="1" si="32"/>
        <v>0</v>
      </c>
      <c r="C1005" s="25">
        <v>38848.825689999998</v>
      </c>
      <c r="D1005" s="23">
        <v>0.56400000000002137</v>
      </c>
    </row>
    <row r="1006" spans="1:4" x14ac:dyDescent="0.25">
      <c r="A1006" s="25">
        <f t="shared" ca="1" si="31"/>
        <v>38848.541678067129</v>
      </c>
      <c r="B1006">
        <f t="shared" ca="1" si="32"/>
        <v>0</v>
      </c>
      <c r="C1006" s="25">
        <v>38848.826390000002</v>
      </c>
      <c r="D1006" s="23">
        <v>0.56700000000000728</v>
      </c>
    </row>
    <row r="1007" spans="1:4" x14ac:dyDescent="0.25">
      <c r="A1007" s="25">
        <f t="shared" ca="1" si="31"/>
        <v>38848.541678067129</v>
      </c>
      <c r="B1007">
        <f t="shared" ca="1" si="32"/>
        <v>0</v>
      </c>
      <c r="C1007" s="25">
        <v>38848.827080000003</v>
      </c>
      <c r="D1007" s="23">
        <v>0.56400000000002137</v>
      </c>
    </row>
    <row r="1008" spans="1:4" x14ac:dyDescent="0.25">
      <c r="A1008" s="25">
        <f t="shared" ca="1" si="31"/>
        <v>38848.541678067129</v>
      </c>
      <c r="B1008">
        <f t="shared" ca="1" si="32"/>
        <v>0</v>
      </c>
      <c r="C1008" s="25">
        <v>38848.82778</v>
      </c>
      <c r="D1008" s="23">
        <v>0.56700000000000728</v>
      </c>
    </row>
    <row r="1009" spans="1:4" x14ac:dyDescent="0.25">
      <c r="A1009" s="25">
        <f t="shared" ca="1" si="31"/>
        <v>38848.541678067129</v>
      </c>
      <c r="B1009">
        <f t="shared" ca="1" si="32"/>
        <v>0</v>
      </c>
      <c r="C1009" s="25">
        <v>38848.82847</v>
      </c>
      <c r="D1009" s="23">
        <v>0.56900000000001683</v>
      </c>
    </row>
    <row r="1010" spans="1:4" x14ac:dyDescent="0.25">
      <c r="A1010" s="25">
        <f t="shared" ca="1" si="31"/>
        <v>38848.541678067129</v>
      </c>
      <c r="B1010">
        <f t="shared" ca="1" si="32"/>
        <v>0</v>
      </c>
      <c r="C1010" s="25">
        <v>38848.829169999997</v>
      </c>
      <c r="D1010" s="23">
        <v>0.56900000000001683</v>
      </c>
    </row>
    <row r="1011" spans="1:4" x14ac:dyDescent="0.25">
      <c r="A1011" s="25">
        <f t="shared" ca="1" si="31"/>
        <v>38848.541678067129</v>
      </c>
      <c r="B1011">
        <f t="shared" ca="1" si="32"/>
        <v>0</v>
      </c>
      <c r="C1011" s="25">
        <v>38848.829859999998</v>
      </c>
      <c r="D1011" s="23">
        <v>0.56900000000001683</v>
      </c>
    </row>
    <row r="1012" spans="1:4" x14ac:dyDescent="0.25">
      <c r="A1012" s="25">
        <f t="shared" ca="1" si="31"/>
        <v>38848.541678067129</v>
      </c>
      <c r="B1012">
        <f t="shared" ca="1" si="32"/>
        <v>0</v>
      </c>
      <c r="C1012" s="25">
        <v>38848.830560000002</v>
      </c>
      <c r="D1012" s="23">
        <v>0.57400000000001228</v>
      </c>
    </row>
    <row r="1013" spans="1:4" x14ac:dyDescent="0.25">
      <c r="A1013" s="25">
        <f t="shared" ca="1" si="31"/>
        <v>38848.541678067129</v>
      </c>
      <c r="B1013">
        <f t="shared" ca="1" si="32"/>
        <v>0</v>
      </c>
      <c r="C1013" s="25">
        <v>38848.831250000003</v>
      </c>
      <c r="D1013" s="23">
        <v>0.57100000000002638</v>
      </c>
    </row>
    <row r="1014" spans="1:4" x14ac:dyDescent="0.25">
      <c r="A1014" s="25">
        <f t="shared" ca="1" si="31"/>
        <v>38848.541678067129</v>
      </c>
      <c r="B1014">
        <f t="shared" ca="1" si="32"/>
        <v>0</v>
      </c>
      <c r="C1014" s="25">
        <v>38848.831939999996</v>
      </c>
      <c r="D1014" s="23">
        <v>0.57300000000003593</v>
      </c>
    </row>
    <row r="1015" spans="1:4" x14ac:dyDescent="0.25">
      <c r="A1015" s="25">
        <f t="shared" ca="1" si="31"/>
        <v>38848.541678067129</v>
      </c>
      <c r="B1015">
        <f t="shared" ca="1" si="32"/>
        <v>0</v>
      </c>
      <c r="C1015" s="25">
        <v>38848.832640000001</v>
      </c>
      <c r="D1015" s="23">
        <v>0.57300000000003593</v>
      </c>
    </row>
    <row r="1016" spans="1:4" x14ac:dyDescent="0.25">
      <c r="A1016" s="25">
        <f t="shared" ca="1" si="31"/>
        <v>38848.541678067129</v>
      </c>
      <c r="B1016">
        <f t="shared" ca="1" si="32"/>
        <v>0</v>
      </c>
      <c r="C1016" s="25">
        <v>38848.833330000001</v>
      </c>
      <c r="D1016" s="23">
        <v>0.57300000000003593</v>
      </c>
    </row>
    <row r="1017" spans="1:4" x14ac:dyDescent="0.25">
      <c r="A1017" s="25">
        <f t="shared" ca="1" si="31"/>
        <v>38848.541678067129</v>
      </c>
      <c r="B1017">
        <f t="shared" ca="1" si="32"/>
        <v>0</v>
      </c>
      <c r="C1017" s="25">
        <v>38848.834029999998</v>
      </c>
      <c r="D1017" s="23">
        <v>0.57400000000001228</v>
      </c>
    </row>
    <row r="1018" spans="1:4" x14ac:dyDescent="0.25">
      <c r="A1018" s="25">
        <f t="shared" ca="1" si="31"/>
        <v>38848.541678067129</v>
      </c>
      <c r="B1018">
        <f t="shared" ca="1" si="32"/>
        <v>0</v>
      </c>
      <c r="C1018" s="25">
        <v>38848.834719999999</v>
      </c>
      <c r="D1018" s="23">
        <v>0.57600000000002183</v>
      </c>
    </row>
    <row r="1019" spans="1:4" x14ac:dyDescent="0.25">
      <c r="A1019" s="25">
        <f t="shared" ca="1" si="31"/>
        <v>38848.541678067129</v>
      </c>
      <c r="B1019">
        <f t="shared" ca="1" si="32"/>
        <v>0</v>
      </c>
      <c r="C1019" s="25">
        <v>38848.835420000003</v>
      </c>
      <c r="D1019" s="23">
        <v>0.57800000000003138</v>
      </c>
    </row>
    <row r="1020" spans="1:4" x14ac:dyDescent="0.25">
      <c r="A1020" s="25">
        <f t="shared" ca="1" si="31"/>
        <v>38848.541678067129</v>
      </c>
      <c r="B1020">
        <f t="shared" ca="1" si="32"/>
        <v>0</v>
      </c>
      <c r="C1020" s="25">
        <v>38848.836109999997</v>
      </c>
      <c r="D1020" s="23">
        <v>0.57600000000002183</v>
      </c>
    </row>
    <row r="1021" spans="1:4" x14ac:dyDescent="0.25">
      <c r="A1021" s="25">
        <f t="shared" ca="1" si="31"/>
        <v>38848.541678067129</v>
      </c>
      <c r="B1021">
        <f t="shared" ca="1" si="32"/>
        <v>0</v>
      </c>
      <c r="C1021" s="25">
        <v>38848.836810000001</v>
      </c>
      <c r="D1021" s="23">
        <v>0.57800000000003138</v>
      </c>
    </row>
    <row r="1022" spans="1:4" x14ac:dyDescent="0.25">
      <c r="A1022" s="25">
        <f t="shared" ca="1" si="31"/>
        <v>38848.541678067129</v>
      </c>
      <c r="B1022">
        <f t="shared" ca="1" si="32"/>
        <v>0</v>
      </c>
      <c r="C1022" s="25">
        <v>38848.837500000001</v>
      </c>
      <c r="D1022" s="23">
        <v>0.57999999999998408</v>
      </c>
    </row>
    <row r="1023" spans="1:4" x14ac:dyDescent="0.25">
      <c r="A1023" s="25">
        <f t="shared" ca="1" si="31"/>
        <v>38848.541678067129</v>
      </c>
      <c r="B1023">
        <f t="shared" ca="1" si="32"/>
        <v>0</v>
      </c>
      <c r="C1023" s="25">
        <v>38848.838190000002</v>
      </c>
      <c r="D1023" s="23">
        <v>0.57999999999998408</v>
      </c>
    </row>
    <row r="1024" spans="1:4" x14ac:dyDescent="0.25">
      <c r="A1024" s="25">
        <f t="shared" ca="1" si="31"/>
        <v>38848.541678067129</v>
      </c>
      <c r="B1024">
        <f t="shared" ca="1" si="32"/>
        <v>0</v>
      </c>
      <c r="C1024" s="25">
        <v>38848.838889999999</v>
      </c>
      <c r="D1024" s="23">
        <v>0.57999999999998408</v>
      </c>
    </row>
    <row r="1025" spans="1:4" x14ac:dyDescent="0.25">
      <c r="A1025" s="25">
        <f t="shared" ca="1" si="31"/>
        <v>38848.541678067129</v>
      </c>
      <c r="B1025">
        <f t="shared" ca="1" si="32"/>
        <v>0</v>
      </c>
      <c r="C1025" s="25">
        <v>38848.83958</v>
      </c>
      <c r="D1025" s="23">
        <v>0.58300000000002683</v>
      </c>
    </row>
    <row r="1026" spans="1:4" x14ac:dyDescent="0.25">
      <c r="A1026" s="25">
        <f t="shared" ca="1" si="31"/>
        <v>38848.541678067129</v>
      </c>
      <c r="B1026">
        <f t="shared" ca="1" si="32"/>
        <v>0</v>
      </c>
      <c r="C1026" s="25">
        <v>38848.840279999997</v>
      </c>
      <c r="D1026" s="23">
        <v>0.58199999999999363</v>
      </c>
    </row>
    <row r="1027" spans="1:4" x14ac:dyDescent="0.25">
      <c r="A1027" s="25">
        <f t="shared" ca="1" si="31"/>
        <v>38848.541678067129</v>
      </c>
      <c r="B1027">
        <f t="shared" ca="1" si="32"/>
        <v>0</v>
      </c>
      <c r="C1027" s="25">
        <v>38848.840969999997</v>
      </c>
      <c r="D1027" s="23">
        <v>0.58300000000002683</v>
      </c>
    </row>
    <row r="1028" spans="1:4" x14ac:dyDescent="0.25">
      <c r="A1028" s="25">
        <f t="shared" ca="1" si="31"/>
        <v>38848.541678067129</v>
      </c>
      <c r="B1028">
        <f t="shared" ca="1" si="32"/>
        <v>0</v>
      </c>
      <c r="C1028" s="25">
        <v>38848.841670000002</v>
      </c>
      <c r="D1028" s="23">
        <v>0.58500000000003638</v>
      </c>
    </row>
    <row r="1029" spans="1:4" x14ac:dyDescent="0.25">
      <c r="A1029" s="25">
        <f t="shared" ca="1" si="31"/>
        <v>38848.541678067129</v>
      </c>
      <c r="B1029">
        <f t="shared" ca="1" si="32"/>
        <v>0</v>
      </c>
      <c r="C1029" s="25">
        <v>38848.842360000002</v>
      </c>
      <c r="D1029" s="23">
        <v>0.58300000000002683</v>
      </c>
    </row>
    <row r="1030" spans="1:4" x14ac:dyDescent="0.25">
      <c r="A1030" s="25">
        <f t="shared" ref="A1030:A1093" ca="1" si="33">IF(LEN(OFFSET(A1030,0,$B$2))&gt;0,OFFSET(A1030,0,$B$2),IF(ISNUMBER(A1029),A1029,C1030))</f>
        <v>38848.541678067129</v>
      </c>
      <c r="B1030">
        <f t="shared" ref="B1030:B1093" ca="1" si="34">IF(LEN(OFFSET(B1030,0,$B$2))&gt;0,OFFSET(B1030,0,$B$2),IF(ISNUMBER(B1029),B1029,D1030))</f>
        <v>0</v>
      </c>
      <c r="C1030" s="25">
        <v>38848.843059999999</v>
      </c>
      <c r="D1030" s="23">
        <v>0.58500000000003638</v>
      </c>
    </row>
    <row r="1031" spans="1:4" x14ac:dyDescent="0.25">
      <c r="A1031" s="25">
        <f t="shared" ca="1" si="33"/>
        <v>38848.541678067129</v>
      </c>
      <c r="B1031">
        <f t="shared" ca="1" si="34"/>
        <v>0</v>
      </c>
      <c r="C1031" s="25">
        <v>38848.84375</v>
      </c>
      <c r="D1031" s="23">
        <v>0.58699999999998909</v>
      </c>
    </row>
    <row r="1032" spans="1:4" x14ac:dyDescent="0.25">
      <c r="A1032" s="25">
        <f t="shared" ca="1" si="33"/>
        <v>38848.541678067129</v>
      </c>
      <c r="B1032">
        <f t="shared" ca="1" si="34"/>
        <v>0</v>
      </c>
      <c r="C1032" s="25">
        <v>38848.844440000001</v>
      </c>
      <c r="D1032" s="23">
        <v>0.59000000000003183</v>
      </c>
    </row>
    <row r="1033" spans="1:4" x14ac:dyDescent="0.25">
      <c r="A1033" s="25">
        <f t="shared" ca="1" si="33"/>
        <v>38848.541678067129</v>
      </c>
      <c r="B1033">
        <f t="shared" ca="1" si="34"/>
        <v>0</v>
      </c>
      <c r="C1033" s="25">
        <v>38848.845139999998</v>
      </c>
      <c r="D1033" s="23">
        <v>0.58899999999999864</v>
      </c>
    </row>
    <row r="1034" spans="1:4" x14ac:dyDescent="0.25">
      <c r="A1034" s="25">
        <f t="shared" ca="1" si="33"/>
        <v>38848.541678067129</v>
      </c>
      <c r="B1034">
        <f t="shared" ca="1" si="34"/>
        <v>0</v>
      </c>
      <c r="C1034" s="25">
        <v>38848.845829999998</v>
      </c>
      <c r="D1034" s="23">
        <v>0.59000000000003183</v>
      </c>
    </row>
    <row r="1035" spans="1:4" x14ac:dyDescent="0.25">
      <c r="A1035" s="25">
        <f t="shared" ca="1" si="33"/>
        <v>38848.541678067129</v>
      </c>
      <c r="B1035">
        <f t="shared" ca="1" si="34"/>
        <v>0</v>
      </c>
      <c r="C1035" s="25">
        <v>38848.846530000003</v>
      </c>
      <c r="D1035" s="23">
        <v>0.59000000000003183</v>
      </c>
    </row>
    <row r="1036" spans="1:4" x14ac:dyDescent="0.25">
      <c r="A1036" s="25">
        <f t="shared" ca="1" si="33"/>
        <v>38848.541678067129</v>
      </c>
      <c r="B1036">
        <f t="shared" ca="1" si="34"/>
        <v>0</v>
      </c>
      <c r="C1036" s="25">
        <v>38848.847220000003</v>
      </c>
      <c r="D1036" s="23">
        <v>0.59199999999998454</v>
      </c>
    </row>
    <row r="1037" spans="1:4" x14ac:dyDescent="0.25">
      <c r="A1037" s="25">
        <f t="shared" ca="1" si="33"/>
        <v>38848.541678067129</v>
      </c>
      <c r="B1037">
        <f t="shared" ca="1" si="34"/>
        <v>0</v>
      </c>
      <c r="C1037" s="25">
        <v>38848.84792</v>
      </c>
      <c r="D1037" s="23">
        <v>0.59399999999999409</v>
      </c>
    </row>
    <row r="1038" spans="1:4" x14ac:dyDescent="0.25">
      <c r="A1038" s="25">
        <f t="shared" ca="1" si="33"/>
        <v>38848.541678067129</v>
      </c>
      <c r="B1038">
        <f t="shared" ca="1" si="34"/>
        <v>0</v>
      </c>
      <c r="C1038" s="25">
        <v>38848.848610000001</v>
      </c>
      <c r="D1038" s="23">
        <v>0.59399999999999409</v>
      </c>
    </row>
    <row r="1039" spans="1:4" x14ac:dyDescent="0.25">
      <c r="A1039" s="25">
        <f t="shared" ca="1" si="33"/>
        <v>38848.541678067129</v>
      </c>
      <c r="B1039">
        <f t="shared" ca="1" si="34"/>
        <v>0</v>
      </c>
      <c r="C1039" s="25">
        <v>38848.849309999998</v>
      </c>
      <c r="D1039" s="23">
        <v>0.59399999999999409</v>
      </c>
    </row>
    <row r="1040" spans="1:4" x14ac:dyDescent="0.25">
      <c r="A1040" s="25">
        <f t="shared" ca="1" si="33"/>
        <v>38848.541678067129</v>
      </c>
      <c r="B1040">
        <f t="shared" ca="1" si="34"/>
        <v>0</v>
      </c>
      <c r="C1040" s="25">
        <v>38848.85</v>
      </c>
      <c r="D1040" s="23">
        <v>0.59399999999999409</v>
      </c>
    </row>
    <row r="1041" spans="1:4" x14ac:dyDescent="0.25">
      <c r="A1041" s="25">
        <f t="shared" ca="1" si="33"/>
        <v>38848.541678067129</v>
      </c>
      <c r="B1041">
        <f t="shared" ca="1" si="34"/>
        <v>0</v>
      </c>
      <c r="C1041" s="25">
        <v>38848.850689999999</v>
      </c>
      <c r="D1041" s="23">
        <v>0.59399999999999409</v>
      </c>
    </row>
    <row r="1042" spans="1:4" x14ac:dyDescent="0.25">
      <c r="A1042" s="25">
        <f t="shared" ca="1" si="33"/>
        <v>38848.541678067129</v>
      </c>
      <c r="B1042">
        <f t="shared" ca="1" si="34"/>
        <v>0</v>
      </c>
      <c r="C1042" s="25">
        <v>38848.851390000003</v>
      </c>
      <c r="D1042" s="23">
        <v>0.59600000000000364</v>
      </c>
    </row>
    <row r="1043" spans="1:4" x14ac:dyDescent="0.25">
      <c r="A1043" s="25">
        <f t="shared" ca="1" si="33"/>
        <v>38848.541678067129</v>
      </c>
      <c r="B1043">
        <f t="shared" ca="1" si="34"/>
        <v>0</v>
      </c>
      <c r="C1043" s="25">
        <v>38848.852079999997</v>
      </c>
      <c r="D1043" s="23">
        <v>0.59899999999998954</v>
      </c>
    </row>
    <row r="1044" spans="1:4" x14ac:dyDescent="0.25">
      <c r="A1044" s="25">
        <f t="shared" ca="1" si="33"/>
        <v>38848.541678067129</v>
      </c>
      <c r="B1044">
        <f t="shared" ca="1" si="34"/>
        <v>0</v>
      </c>
      <c r="C1044" s="25">
        <v>38848.852780000001</v>
      </c>
      <c r="D1044" s="23">
        <v>0.59600000000000364</v>
      </c>
    </row>
    <row r="1045" spans="1:4" x14ac:dyDescent="0.25">
      <c r="A1045" s="25">
        <f t="shared" ca="1" si="33"/>
        <v>38848.541678067129</v>
      </c>
      <c r="B1045">
        <f t="shared" ca="1" si="34"/>
        <v>0</v>
      </c>
      <c r="C1045" s="25">
        <v>38848.853470000002</v>
      </c>
      <c r="D1045" s="23">
        <v>0.59899999999998954</v>
      </c>
    </row>
    <row r="1046" spans="1:4" x14ac:dyDescent="0.25">
      <c r="A1046" s="25">
        <f t="shared" ca="1" si="33"/>
        <v>38848.541678067129</v>
      </c>
      <c r="B1046">
        <f t="shared" ca="1" si="34"/>
        <v>0</v>
      </c>
      <c r="C1046" s="25">
        <v>38848.854169999999</v>
      </c>
      <c r="D1046" s="23">
        <v>0.59899999999998954</v>
      </c>
    </row>
    <row r="1047" spans="1:4" x14ac:dyDescent="0.25">
      <c r="A1047" s="25">
        <f t="shared" ca="1" si="33"/>
        <v>38848.541678067129</v>
      </c>
      <c r="B1047">
        <f t="shared" ca="1" si="34"/>
        <v>0</v>
      </c>
      <c r="C1047" s="25">
        <v>38848.854859999999</v>
      </c>
      <c r="D1047" s="23">
        <v>0.60099999999999909</v>
      </c>
    </row>
    <row r="1048" spans="1:4" x14ac:dyDescent="0.25">
      <c r="A1048" s="25">
        <f t="shared" ca="1" si="33"/>
        <v>38848.541678067129</v>
      </c>
      <c r="B1048">
        <f t="shared" ca="1" si="34"/>
        <v>0</v>
      </c>
      <c r="C1048" s="25">
        <v>38848.855560000004</v>
      </c>
      <c r="D1048" s="23">
        <v>0.60099999999999909</v>
      </c>
    </row>
    <row r="1049" spans="1:4" x14ac:dyDescent="0.25">
      <c r="A1049" s="25">
        <f t="shared" ca="1" si="33"/>
        <v>38848.541678067129</v>
      </c>
      <c r="B1049">
        <f t="shared" ca="1" si="34"/>
        <v>0</v>
      </c>
      <c r="C1049" s="25">
        <v>38848.856249999997</v>
      </c>
      <c r="D1049" s="23">
        <v>0.60300000000000864</v>
      </c>
    </row>
    <row r="1050" spans="1:4" x14ac:dyDescent="0.25">
      <c r="A1050" s="25">
        <f t="shared" ca="1" si="33"/>
        <v>38848.541678067129</v>
      </c>
      <c r="B1050">
        <f t="shared" ca="1" si="34"/>
        <v>0</v>
      </c>
      <c r="C1050" s="25">
        <v>38848.856939999998</v>
      </c>
      <c r="D1050" s="23">
        <v>0.60300000000000864</v>
      </c>
    </row>
    <row r="1051" spans="1:4" x14ac:dyDescent="0.25">
      <c r="A1051" s="25">
        <f t="shared" ca="1" si="33"/>
        <v>38848.541678067129</v>
      </c>
      <c r="B1051">
        <f t="shared" ca="1" si="34"/>
        <v>0</v>
      </c>
      <c r="C1051" s="25">
        <v>38848.857640000002</v>
      </c>
      <c r="D1051" s="23">
        <v>0.60300000000000864</v>
      </c>
    </row>
    <row r="1052" spans="1:4" x14ac:dyDescent="0.25">
      <c r="A1052" s="25">
        <f t="shared" ca="1" si="33"/>
        <v>38848.541678067129</v>
      </c>
      <c r="B1052">
        <f t="shared" ca="1" si="34"/>
        <v>0</v>
      </c>
      <c r="C1052" s="25">
        <v>38848.858330000003</v>
      </c>
      <c r="D1052" s="23">
        <v>0.60300000000000864</v>
      </c>
    </row>
    <row r="1053" spans="1:4" x14ac:dyDescent="0.25">
      <c r="A1053" s="25">
        <f t="shared" ca="1" si="33"/>
        <v>38848.541678067129</v>
      </c>
      <c r="B1053">
        <f t="shared" ca="1" si="34"/>
        <v>0</v>
      </c>
      <c r="C1053" s="25">
        <v>38848.85903</v>
      </c>
      <c r="D1053" s="23">
        <v>0.60599999999999454</v>
      </c>
    </row>
    <row r="1054" spans="1:4" x14ac:dyDescent="0.25">
      <c r="A1054" s="25">
        <f t="shared" ca="1" si="33"/>
        <v>38848.541678067129</v>
      </c>
      <c r="B1054">
        <f t="shared" ca="1" si="34"/>
        <v>0</v>
      </c>
      <c r="C1054" s="25">
        <v>38848.85972</v>
      </c>
      <c r="D1054" s="23">
        <v>0.60599999999999454</v>
      </c>
    </row>
    <row r="1055" spans="1:4" x14ac:dyDescent="0.25">
      <c r="A1055" s="25">
        <f t="shared" ca="1" si="33"/>
        <v>38848.541678067129</v>
      </c>
      <c r="B1055">
        <f t="shared" ca="1" si="34"/>
        <v>0</v>
      </c>
      <c r="C1055" s="25">
        <v>38848.860419999997</v>
      </c>
      <c r="D1055" s="23">
        <v>0.60599999999999454</v>
      </c>
    </row>
    <row r="1056" spans="1:4" x14ac:dyDescent="0.25">
      <c r="A1056" s="25">
        <f t="shared" ca="1" si="33"/>
        <v>38848.541678067129</v>
      </c>
      <c r="B1056">
        <f t="shared" ca="1" si="34"/>
        <v>0</v>
      </c>
      <c r="C1056" s="25">
        <v>38848.861109999998</v>
      </c>
      <c r="D1056" s="23">
        <v>0.60800000000000409</v>
      </c>
    </row>
    <row r="1057" spans="1:4" x14ac:dyDescent="0.25">
      <c r="A1057" s="25">
        <f t="shared" ca="1" si="33"/>
        <v>38848.541678067129</v>
      </c>
      <c r="B1057">
        <f t="shared" ca="1" si="34"/>
        <v>0</v>
      </c>
      <c r="C1057" s="25">
        <v>38848.861810000002</v>
      </c>
      <c r="D1057" s="23">
        <v>0.60800000000000409</v>
      </c>
    </row>
    <row r="1058" spans="1:4" x14ac:dyDescent="0.25">
      <c r="A1058" s="25">
        <f t="shared" ca="1" si="33"/>
        <v>38848.541678067129</v>
      </c>
      <c r="B1058">
        <f t="shared" ca="1" si="34"/>
        <v>0</v>
      </c>
      <c r="C1058" s="25">
        <v>38848.862500000003</v>
      </c>
      <c r="D1058" s="23">
        <v>0.61000000000001364</v>
      </c>
    </row>
    <row r="1059" spans="1:4" x14ac:dyDescent="0.25">
      <c r="A1059" s="25">
        <f t="shared" ca="1" si="33"/>
        <v>38848.541678067129</v>
      </c>
      <c r="B1059">
        <f t="shared" ca="1" si="34"/>
        <v>0</v>
      </c>
      <c r="C1059" s="25">
        <v>38848.863189999996</v>
      </c>
      <c r="D1059" s="23">
        <v>0.61000000000001364</v>
      </c>
    </row>
    <row r="1060" spans="1:4" x14ac:dyDescent="0.25">
      <c r="A1060" s="25">
        <f t="shared" ca="1" si="33"/>
        <v>38848.541678067129</v>
      </c>
      <c r="B1060">
        <f t="shared" ca="1" si="34"/>
        <v>0</v>
      </c>
      <c r="C1060" s="25">
        <v>38848.863890000001</v>
      </c>
      <c r="D1060" s="23">
        <v>0.61000000000001364</v>
      </c>
    </row>
    <row r="1061" spans="1:4" x14ac:dyDescent="0.25">
      <c r="A1061" s="25">
        <f t="shared" ca="1" si="33"/>
        <v>38848.541678067129</v>
      </c>
      <c r="B1061">
        <f t="shared" ca="1" si="34"/>
        <v>0</v>
      </c>
      <c r="C1061" s="25">
        <v>38848.864580000001</v>
      </c>
      <c r="D1061" s="23">
        <v>0.61299999999999955</v>
      </c>
    </row>
    <row r="1062" spans="1:4" x14ac:dyDescent="0.25">
      <c r="A1062" s="25">
        <f t="shared" ca="1" si="33"/>
        <v>38848.541678067129</v>
      </c>
      <c r="B1062">
        <f t="shared" ca="1" si="34"/>
        <v>0</v>
      </c>
      <c r="C1062" s="25">
        <v>38848.865279999998</v>
      </c>
      <c r="D1062" s="23">
        <v>0.61299999999999955</v>
      </c>
    </row>
    <row r="1063" spans="1:4" x14ac:dyDescent="0.25">
      <c r="A1063" s="25">
        <f t="shared" ca="1" si="33"/>
        <v>38848.541678067129</v>
      </c>
      <c r="B1063">
        <f t="shared" ca="1" si="34"/>
        <v>0</v>
      </c>
      <c r="C1063" s="25">
        <v>38848.865969999999</v>
      </c>
      <c r="D1063" s="23">
        <v>0.61500000000000909</v>
      </c>
    </row>
    <row r="1064" spans="1:4" x14ac:dyDescent="0.25">
      <c r="A1064" s="25">
        <f t="shared" ca="1" si="33"/>
        <v>38848.541678067129</v>
      </c>
      <c r="B1064">
        <f t="shared" ca="1" si="34"/>
        <v>0</v>
      </c>
      <c r="C1064" s="25">
        <v>38848.866670000003</v>
      </c>
      <c r="D1064" s="23">
        <v>0.61299999999999955</v>
      </c>
    </row>
    <row r="1065" spans="1:4" x14ac:dyDescent="0.25">
      <c r="A1065" s="25">
        <f t="shared" ca="1" si="33"/>
        <v>38848.541678067129</v>
      </c>
      <c r="B1065">
        <f t="shared" ca="1" si="34"/>
        <v>0</v>
      </c>
      <c r="C1065" s="25">
        <v>38848.867359999997</v>
      </c>
      <c r="D1065" s="23">
        <v>0.61700000000001864</v>
      </c>
    </row>
    <row r="1066" spans="1:4" x14ac:dyDescent="0.25">
      <c r="A1066" s="25">
        <f t="shared" ca="1" si="33"/>
        <v>38848.541678067129</v>
      </c>
      <c r="B1066">
        <f t="shared" ca="1" si="34"/>
        <v>0</v>
      </c>
      <c r="C1066" s="25">
        <v>38848.868060000001</v>
      </c>
      <c r="D1066" s="23">
        <v>0.61500000000000909</v>
      </c>
    </row>
    <row r="1067" spans="1:4" x14ac:dyDescent="0.25">
      <c r="A1067" s="25">
        <f t="shared" ca="1" si="33"/>
        <v>38848.541678067129</v>
      </c>
      <c r="B1067">
        <f t="shared" ca="1" si="34"/>
        <v>0</v>
      </c>
      <c r="C1067" s="25">
        <v>38848.868750000001</v>
      </c>
      <c r="D1067" s="23">
        <v>0.61700000000001864</v>
      </c>
    </row>
    <row r="1068" spans="1:4" x14ac:dyDescent="0.25">
      <c r="A1068" s="25">
        <f t="shared" ca="1" si="33"/>
        <v>38848.541678067129</v>
      </c>
      <c r="B1068">
        <f t="shared" ca="1" si="34"/>
        <v>0</v>
      </c>
      <c r="C1068" s="25">
        <v>38848.869440000002</v>
      </c>
      <c r="D1068" s="23">
        <v>0.61700000000001864</v>
      </c>
    </row>
    <row r="1069" spans="1:4" x14ac:dyDescent="0.25">
      <c r="A1069" s="25">
        <f t="shared" ca="1" si="33"/>
        <v>38848.541678067129</v>
      </c>
      <c r="B1069">
        <f t="shared" ca="1" si="34"/>
        <v>0</v>
      </c>
      <c r="C1069" s="25">
        <v>38848.870139999999</v>
      </c>
      <c r="D1069" s="23">
        <v>0.62000000000000455</v>
      </c>
    </row>
    <row r="1070" spans="1:4" x14ac:dyDescent="0.25">
      <c r="A1070" s="25">
        <f t="shared" ca="1" si="33"/>
        <v>38848.541678067129</v>
      </c>
      <c r="B1070">
        <f t="shared" ca="1" si="34"/>
        <v>0</v>
      </c>
      <c r="C1070" s="25">
        <v>38848.87083</v>
      </c>
      <c r="D1070" s="23">
        <v>0.6220000000000141</v>
      </c>
    </row>
    <row r="1071" spans="1:4" x14ac:dyDescent="0.25">
      <c r="A1071" s="25">
        <f t="shared" ca="1" si="33"/>
        <v>38848.541678067129</v>
      </c>
      <c r="B1071">
        <f t="shared" ca="1" si="34"/>
        <v>0</v>
      </c>
      <c r="C1071" s="25">
        <v>38848.871529999997</v>
      </c>
      <c r="D1071" s="23">
        <v>0.6220000000000141</v>
      </c>
    </row>
    <row r="1072" spans="1:4" x14ac:dyDescent="0.25">
      <c r="A1072" s="25">
        <f t="shared" ca="1" si="33"/>
        <v>38848.541678067129</v>
      </c>
      <c r="B1072">
        <f t="shared" ca="1" si="34"/>
        <v>0</v>
      </c>
      <c r="C1072" s="25">
        <v>38848.872219999997</v>
      </c>
      <c r="D1072" s="23">
        <v>0.62400000000002365</v>
      </c>
    </row>
    <row r="1073" spans="1:4" x14ac:dyDescent="0.25">
      <c r="A1073" s="25">
        <f t="shared" ca="1" si="33"/>
        <v>38848.541678067129</v>
      </c>
      <c r="B1073">
        <f t="shared" ca="1" si="34"/>
        <v>0</v>
      </c>
      <c r="C1073" s="25">
        <v>38848.872920000002</v>
      </c>
      <c r="D1073" s="23">
        <v>0.62400000000002365</v>
      </c>
    </row>
    <row r="1074" spans="1:4" x14ac:dyDescent="0.25">
      <c r="A1074" s="25">
        <f t="shared" ca="1" si="33"/>
        <v>38848.541678067129</v>
      </c>
      <c r="B1074">
        <f t="shared" ca="1" si="34"/>
        <v>0</v>
      </c>
      <c r="C1074" s="25">
        <v>38848.873610000002</v>
      </c>
      <c r="D1074" s="23">
        <v>0.62400000000002365</v>
      </c>
    </row>
    <row r="1075" spans="1:4" x14ac:dyDescent="0.25">
      <c r="A1075" s="25">
        <f t="shared" ca="1" si="33"/>
        <v>38848.541678067129</v>
      </c>
      <c r="B1075">
        <f t="shared" ca="1" si="34"/>
        <v>0</v>
      </c>
      <c r="C1075" s="25">
        <v>38848.874309999999</v>
      </c>
      <c r="D1075" s="23">
        <v>0.62700000000000955</v>
      </c>
    </row>
    <row r="1076" spans="1:4" x14ac:dyDescent="0.25">
      <c r="A1076" s="25">
        <f t="shared" ca="1" si="33"/>
        <v>38848.541678067129</v>
      </c>
      <c r="B1076">
        <f t="shared" ca="1" si="34"/>
        <v>0</v>
      </c>
      <c r="C1076" s="25">
        <v>38848.875</v>
      </c>
      <c r="D1076" s="23">
        <v>0.6260000000000332</v>
      </c>
    </row>
    <row r="1077" spans="1:4" x14ac:dyDescent="0.25">
      <c r="A1077" s="25">
        <f t="shared" ca="1" si="33"/>
        <v>38848.541678067129</v>
      </c>
      <c r="B1077">
        <f t="shared" ca="1" si="34"/>
        <v>0</v>
      </c>
      <c r="C1077" s="25">
        <v>38848.875690000001</v>
      </c>
      <c r="D1077" s="23">
        <v>0.6260000000000332</v>
      </c>
    </row>
    <row r="1078" spans="1:4" x14ac:dyDescent="0.25">
      <c r="A1078" s="25">
        <f t="shared" ca="1" si="33"/>
        <v>38848.541678067129</v>
      </c>
      <c r="B1078">
        <f t="shared" ca="1" si="34"/>
        <v>0</v>
      </c>
      <c r="C1078" s="25">
        <v>38848.876389999998</v>
      </c>
      <c r="D1078" s="23">
        <v>0.62700000000000955</v>
      </c>
    </row>
    <row r="1079" spans="1:4" x14ac:dyDescent="0.25">
      <c r="A1079" s="25">
        <f t="shared" ca="1" si="33"/>
        <v>38848.541678067129</v>
      </c>
      <c r="B1079">
        <f t="shared" ca="1" si="34"/>
        <v>0</v>
      </c>
      <c r="C1079" s="25">
        <v>38848.877079999998</v>
      </c>
      <c r="D1079" s="23">
        <v>0.6260000000000332</v>
      </c>
    </row>
    <row r="1080" spans="1:4" x14ac:dyDescent="0.25">
      <c r="A1080" s="25">
        <f t="shared" ca="1" si="33"/>
        <v>38848.541678067129</v>
      </c>
      <c r="B1080">
        <f t="shared" ca="1" si="34"/>
        <v>0</v>
      </c>
      <c r="C1080" s="25">
        <v>38848.877780000003</v>
      </c>
      <c r="D1080" s="23">
        <v>0.6290000000000191</v>
      </c>
    </row>
    <row r="1081" spans="1:4" x14ac:dyDescent="0.25">
      <c r="A1081" s="25">
        <f t="shared" ca="1" si="33"/>
        <v>38848.541678067129</v>
      </c>
      <c r="B1081">
        <f t="shared" ca="1" si="34"/>
        <v>0</v>
      </c>
      <c r="C1081" s="25">
        <v>38848.878470000003</v>
      </c>
      <c r="D1081" s="23">
        <v>0.6290000000000191</v>
      </c>
    </row>
    <row r="1082" spans="1:4" x14ac:dyDescent="0.25">
      <c r="A1082" s="25">
        <f t="shared" ca="1" si="33"/>
        <v>38848.541678067129</v>
      </c>
      <c r="B1082">
        <f t="shared" ca="1" si="34"/>
        <v>0</v>
      </c>
      <c r="C1082" s="25">
        <v>38848.87917</v>
      </c>
      <c r="D1082" s="23">
        <v>0.63100000000002865</v>
      </c>
    </row>
    <row r="1083" spans="1:4" x14ac:dyDescent="0.25">
      <c r="A1083" s="25">
        <f t="shared" ca="1" si="33"/>
        <v>38848.541678067129</v>
      </c>
      <c r="B1083">
        <f t="shared" ca="1" si="34"/>
        <v>0</v>
      </c>
      <c r="C1083" s="25">
        <v>38848.879860000001</v>
      </c>
      <c r="D1083" s="23">
        <v>0.63100000000002865</v>
      </c>
    </row>
    <row r="1084" spans="1:4" x14ac:dyDescent="0.25">
      <c r="A1084" s="25">
        <f t="shared" ca="1" si="33"/>
        <v>38848.541678067129</v>
      </c>
      <c r="B1084">
        <f t="shared" ca="1" si="34"/>
        <v>0</v>
      </c>
      <c r="C1084" s="25">
        <v>38848.880559999998</v>
      </c>
      <c r="D1084" s="23">
        <v>0.63299999999998136</v>
      </c>
    </row>
    <row r="1085" spans="1:4" x14ac:dyDescent="0.25">
      <c r="A1085" s="25">
        <f t="shared" ca="1" si="33"/>
        <v>38848.541678067129</v>
      </c>
      <c r="B1085">
        <f t="shared" ca="1" si="34"/>
        <v>0</v>
      </c>
      <c r="C1085" s="25">
        <v>38848.881249999999</v>
      </c>
      <c r="D1085" s="23">
        <v>0.63299999999998136</v>
      </c>
    </row>
    <row r="1086" spans="1:4" x14ac:dyDescent="0.25">
      <c r="A1086" s="25">
        <f t="shared" ca="1" si="33"/>
        <v>38848.541678067129</v>
      </c>
      <c r="B1086">
        <f t="shared" ca="1" si="34"/>
        <v>0</v>
      </c>
      <c r="C1086" s="25">
        <v>38848.881939999999</v>
      </c>
      <c r="D1086" s="23">
        <v>0.6360000000000241</v>
      </c>
    </row>
    <row r="1087" spans="1:4" x14ac:dyDescent="0.25">
      <c r="A1087" s="25">
        <f t="shared" ca="1" si="33"/>
        <v>38848.541678067129</v>
      </c>
      <c r="B1087">
        <f t="shared" ca="1" si="34"/>
        <v>0</v>
      </c>
      <c r="C1087" s="25">
        <v>38848.882640000003</v>
      </c>
      <c r="D1087" s="23">
        <v>0.63299999999998136</v>
      </c>
    </row>
    <row r="1088" spans="1:4" x14ac:dyDescent="0.25">
      <c r="A1088" s="25">
        <f t="shared" ca="1" si="33"/>
        <v>38848.541678067129</v>
      </c>
      <c r="B1088">
        <f t="shared" ca="1" si="34"/>
        <v>0</v>
      </c>
      <c r="C1088" s="25">
        <v>38848.883329999997</v>
      </c>
      <c r="D1088" s="23">
        <v>0.63800000000003365</v>
      </c>
    </row>
    <row r="1089" spans="1:4" x14ac:dyDescent="0.25">
      <c r="A1089" s="25">
        <f t="shared" ca="1" si="33"/>
        <v>38848.541678067129</v>
      </c>
      <c r="B1089">
        <f t="shared" ca="1" si="34"/>
        <v>0</v>
      </c>
      <c r="C1089" s="25">
        <v>38848.884030000001</v>
      </c>
      <c r="D1089" s="23">
        <v>0.63800000000003365</v>
      </c>
    </row>
    <row r="1090" spans="1:4" x14ac:dyDescent="0.25">
      <c r="A1090" s="25">
        <f t="shared" ca="1" si="33"/>
        <v>38848.541678067129</v>
      </c>
      <c r="B1090">
        <f t="shared" ca="1" si="34"/>
        <v>0</v>
      </c>
      <c r="C1090" s="25">
        <v>38848.884720000002</v>
      </c>
      <c r="D1090" s="23">
        <v>0.63800000000003365</v>
      </c>
    </row>
    <row r="1091" spans="1:4" x14ac:dyDescent="0.25">
      <c r="A1091" s="25">
        <f t="shared" ca="1" si="33"/>
        <v>38848.541678067129</v>
      </c>
      <c r="B1091">
        <f t="shared" ca="1" si="34"/>
        <v>0</v>
      </c>
      <c r="C1091" s="25">
        <v>38848.885419999999</v>
      </c>
      <c r="D1091" s="23">
        <v>0.63999999999998636</v>
      </c>
    </row>
    <row r="1092" spans="1:4" x14ac:dyDescent="0.25">
      <c r="A1092" s="25">
        <f t="shared" ca="1" si="33"/>
        <v>38848.541678067129</v>
      </c>
      <c r="B1092">
        <f t="shared" ca="1" si="34"/>
        <v>0</v>
      </c>
      <c r="C1092" s="25">
        <v>38848.886109999999</v>
      </c>
      <c r="D1092" s="23">
        <v>0.63999999999998636</v>
      </c>
    </row>
    <row r="1093" spans="1:4" x14ac:dyDescent="0.25">
      <c r="A1093" s="25">
        <f t="shared" ca="1" si="33"/>
        <v>38848.541678067129</v>
      </c>
      <c r="B1093">
        <f t="shared" ca="1" si="34"/>
        <v>0</v>
      </c>
      <c r="C1093" s="25">
        <v>38848.886810000004</v>
      </c>
      <c r="D1093" s="23">
        <v>0.63999999999998636</v>
      </c>
    </row>
    <row r="1094" spans="1:4" x14ac:dyDescent="0.25">
      <c r="A1094" s="25">
        <f t="shared" ref="A1094:A1157" ca="1" si="35">IF(LEN(OFFSET(A1094,0,$B$2))&gt;0,OFFSET(A1094,0,$B$2),IF(ISNUMBER(A1093),A1093,C1094))</f>
        <v>38848.541678067129</v>
      </c>
      <c r="B1094">
        <f t="shared" ref="B1094:B1157" ca="1" si="36">IF(LEN(OFFSET(B1094,0,$B$2))&gt;0,OFFSET(B1094,0,$B$2),IF(ISNUMBER(B1093),B1093,D1094))</f>
        <v>0</v>
      </c>
      <c r="C1094" s="25">
        <v>38848.887499999997</v>
      </c>
      <c r="D1094" s="23">
        <v>0.6430000000000291</v>
      </c>
    </row>
    <row r="1095" spans="1:4" x14ac:dyDescent="0.25">
      <c r="A1095" s="25">
        <f t="shared" ca="1" si="35"/>
        <v>38848.541678067129</v>
      </c>
      <c r="B1095">
        <f t="shared" ca="1" si="36"/>
        <v>0</v>
      </c>
      <c r="C1095" s="25">
        <v>38848.888189999998</v>
      </c>
      <c r="D1095" s="23">
        <v>0.6430000000000291</v>
      </c>
    </row>
    <row r="1096" spans="1:4" x14ac:dyDescent="0.25">
      <c r="A1096" s="25">
        <f t="shared" ca="1" si="35"/>
        <v>38848.541678067129</v>
      </c>
      <c r="B1096">
        <f t="shared" ca="1" si="36"/>
        <v>0</v>
      </c>
      <c r="C1096" s="25">
        <v>38848.888890000002</v>
      </c>
      <c r="D1096" s="23">
        <v>0.64499999999998181</v>
      </c>
    </row>
    <row r="1097" spans="1:4" x14ac:dyDescent="0.25">
      <c r="A1097" s="25">
        <f t="shared" ca="1" si="35"/>
        <v>38848.541678067129</v>
      </c>
      <c r="B1097">
        <f t="shared" ca="1" si="36"/>
        <v>0</v>
      </c>
      <c r="C1097" s="25">
        <v>38848.889580000003</v>
      </c>
      <c r="D1097" s="23">
        <v>0.64499999999998181</v>
      </c>
    </row>
    <row r="1098" spans="1:4" x14ac:dyDescent="0.25">
      <c r="A1098" s="25">
        <f t="shared" ca="1" si="35"/>
        <v>38848.541678067129</v>
      </c>
      <c r="B1098">
        <f t="shared" ca="1" si="36"/>
        <v>0</v>
      </c>
      <c r="C1098" s="25">
        <v>38848.89028</v>
      </c>
      <c r="D1098" s="23">
        <v>0.64699999999999136</v>
      </c>
    </row>
    <row r="1099" spans="1:4" x14ac:dyDescent="0.25">
      <c r="A1099" s="25">
        <f t="shared" ca="1" si="35"/>
        <v>38848.541678067129</v>
      </c>
      <c r="B1099">
        <f t="shared" ca="1" si="36"/>
        <v>0</v>
      </c>
      <c r="C1099" s="25">
        <v>38848.89097</v>
      </c>
      <c r="D1099" s="23">
        <v>0.64699999999999136</v>
      </c>
    </row>
    <row r="1100" spans="1:4" x14ac:dyDescent="0.25">
      <c r="A1100" s="25">
        <f t="shared" ca="1" si="35"/>
        <v>38848.541678067129</v>
      </c>
      <c r="B1100">
        <f t="shared" ca="1" si="36"/>
        <v>0</v>
      </c>
      <c r="C1100" s="25">
        <v>38848.891669999997</v>
      </c>
      <c r="D1100" s="23">
        <v>0.64699999999999136</v>
      </c>
    </row>
    <row r="1101" spans="1:4" x14ac:dyDescent="0.25">
      <c r="A1101" s="25">
        <f t="shared" ca="1" si="35"/>
        <v>38848.541678067129</v>
      </c>
      <c r="B1101">
        <f t="shared" ca="1" si="36"/>
        <v>0</v>
      </c>
      <c r="C1101" s="25">
        <v>38848.892359999998</v>
      </c>
      <c r="D1101" s="23">
        <v>0.64699999999999136</v>
      </c>
    </row>
    <row r="1102" spans="1:4" x14ac:dyDescent="0.25">
      <c r="A1102" s="25">
        <f t="shared" ca="1" si="35"/>
        <v>38848.541678067129</v>
      </c>
      <c r="B1102">
        <f t="shared" ca="1" si="36"/>
        <v>0</v>
      </c>
      <c r="C1102" s="25">
        <v>38848.893060000002</v>
      </c>
      <c r="D1102" s="23">
        <v>0.65399999999999636</v>
      </c>
    </row>
    <row r="1103" spans="1:4" x14ac:dyDescent="0.25">
      <c r="A1103" s="25">
        <f t="shared" ca="1" si="35"/>
        <v>38848.541678067129</v>
      </c>
      <c r="B1103">
        <f t="shared" ca="1" si="36"/>
        <v>0</v>
      </c>
      <c r="C1103" s="25">
        <v>38848.893750000003</v>
      </c>
      <c r="D1103" s="23">
        <v>0.65000000000003411</v>
      </c>
    </row>
    <row r="1104" spans="1:4" x14ac:dyDescent="0.25">
      <c r="A1104" s="25">
        <f t="shared" ca="1" si="35"/>
        <v>38848.541678067129</v>
      </c>
      <c r="B1104">
        <f t="shared" ca="1" si="36"/>
        <v>0</v>
      </c>
      <c r="C1104" s="25">
        <v>38848.894439999996</v>
      </c>
      <c r="D1104" s="23">
        <v>0.65199999999998681</v>
      </c>
    </row>
    <row r="1105" spans="1:4" x14ac:dyDescent="0.25">
      <c r="A1105" s="25">
        <f t="shared" ca="1" si="35"/>
        <v>38848.541678067129</v>
      </c>
      <c r="B1105">
        <f t="shared" ca="1" si="36"/>
        <v>0</v>
      </c>
      <c r="C1105" s="25">
        <v>38848.895140000001</v>
      </c>
      <c r="D1105" s="23">
        <v>0.65199999999998681</v>
      </c>
    </row>
    <row r="1106" spans="1:4" x14ac:dyDescent="0.25">
      <c r="A1106" s="25">
        <f t="shared" ca="1" si="35"/>
        <v>38848.541678067129</v>
      </c>
      <c r="B1106">
        <f t="shared" ca="1" si="36"/>
        <v>0</v>
      </c>
      <c r="C1106" s="25">
        <v>38848.895830000001</v>
      </c>
      <c r="D1106" s="23">
        <v>0.65399999999999636</v>
      </c>
    </row>
    <row r="1107" spans="1:4" x14ac:dyDescent="0.25">
      <c r="A1107" s="25">
        <f t="shared" ca="1" si="35"/>
        <v>38848.541678067129</v>
      </c>
      <c r="B1107">
        <f t="shared" ca="1" si="36"/>
        <v>0</v>
      </c>
      <c r="C1107" s="25">
        <v>38848.896529999998</v>
      </c>
      <c r="D1107" s="23">
        <v>0.65399999999999636</v>
      </c>
    </row>
    <row r="1108" spans="1:4" x14ac:dyDescent="0.25">
      <c r="A1108" s="25">
        <f t="shared" ca="1" si="35"/>
        <v>38848.541678067129</v>
      </c>
      <c r="B1108">
        <f t="shared" ca="1" si="36"/>
        <v>0</v>
      </c>
      <c r="C1108" s="25">
        <v>38848.897219999999</v>
      </c>
      <c r="D1108" s="23">
        <v>0.65399999999999636</v>
      </c>
    </row>
    <row r="1109" spans="1:4" x14ac:dyDescent="0.25">
      <c r="A1109" s="25">
        <f t="shared" ca="1" si="35"/>
        <v>38848.541678067129</v>
      </c>
      <c r="B1109">
        <f t="shared" ca="1" si="36"/>
        <v>0</v>
      </c>
      <c r="C1109" s="25">
        <v>38848.897920000003</v>
      </c>
      <c r="D1109" s="23">
        <v>0.65399999999999636</v>
      </c>
    </row>
    <row r="1110" spans="1:4" x14ac:dyDescent="0.25">
      <c r="A1110" s="25">
        <f t="shared" ca="1" si="35"/>
        <v>38848.541678067129</v>
      </c>
      <c r="B1110">
        <f t="shared" ca="1" si="36"/>
        <v>0</v>
      </c>
      <c r="C1110" s="25">
        <v>38848.898609999997</v>
      </c>
      <c r="D1110" s="23">
        <v>0.65600000000000591</v>
      </c>
    </row>
    <row r="1111" spans="1:4" x14ac:dyDescent="0.25">
      <c r="A1111" s="25">
        <f t="shared" ca="1" si="35"/>
        <v>38848.541678067129</v>
      </c>
      <c r="B1111">
        <f t="shared" ca="1" si="36"/>
        <v>0</v>
      </c>
      <c r="C1111" s="25">
        <v>38848.899310000001</v>
      </c>
      <c r="D1111" s="23">
        <v>0.66100000000000136</v>
      </c>
    </row>
    <row r="1112" spans="1:4" x14ac:dyDescent="0.25">
      <c r="A1112" s="25">
        <f t="shared" ca="1" si="35"/>
        <v>38848.541678067129</v>
      </c>
      <c r="B1112">
        <f t="shared" ca="1" si="36"/>
        <v>0</v>
      </c>
      <c r="C1112" s="25">
        <v>38848.9</v>
      </c>
      <c r="D1112" s="23">
        <v>0.65600000000000591</v>
      </c>
    </row>
    <row r="1113" spans="1:4" x14ac:dyDescent="0.25">
      <c r="A1113" s="25">
        <f t="shared" ca="1" si="35"/>
        <v>38848.541678067129</v>
      </c>
      <c r="B1113">
        <f t="shared" ca="1" si="36"/>
        <v>0</v>
      </c>
      <c r="C1113" s="25">
        <v>38848.900690000002</v>
      </c>
      <c r="D1113" s="23">
        <v>0.65899999999999181</v>
      </c>
    </row>
    <row r="1114" spans="1:4" x14ac:dyDescent="0.25">
      <c r="A1114" s="25">
        <f t="shared" ca="1" si="35"/>
        <v>38848.541678067129</v>
      </c>
      <c r="B1114">
        <f t="shared" ca="1" si="36"/>
        <v>0</v>
      </c>
      <c r="C1114" s="25">
        <v>38848.901389999999</v>
      </c>
      <c r="D1114" s="23">
        <v>0.65899999999999181</v>
      </c>
    </row>
    <row r="1115" spans="1:4" x14ac:dyDescent="0.25">
      <c r="A1115" s="25">
        <f t="shared" ca="1" si="35"/>
        <v>38848.541678067129</v>
      </c>
      <c r="B1115">
        <f t="shared" ca="1" si="36"/>
        <v>0</v>
      </c>
      <c r="C1115" s="25">
        <v>38848.90208</v>
      </c>
      <c r="D1115" s="23">
        <v>0.66100000000000136</v>
      </c>
    </row>
    <row r="1116" spans="1:4" x14ac:dyDescent="0.25">
      <c r="A1116" s="25">
        <f t="shared" ca="1" si="35"/>
        <v>38848.541678067129</v>
      </c>
      <c r="B1116">
        <f t="shared" ca="1" si="36"/>
        <v>0</v>
      </c>
      <c r="C1116" s="25">
        <v>38848.902779999997</v>
      </c>
      <c r="D1116" s="23">
        <v>0.66300000000001091</v>
      </c>
    </row>
    <row r="1117" spans="1:4" x14ac:dyDescent="0.25">
      <c r="A1117" s="25">
        <f t="shared" ca="1" si="35"/>
        <v>38848.541678067129</v>
      </c>
      <c r="B1117">
        <f t="shared" ca="1" si="36"/>
        <v>0</v>
      </c>
      <c r="C1117" s="25">
        <v>38848.903469999997</v>
      </c>
      <c r="D1117" s="23">
        <v>0.66300000000001091</v>
      </c>
    </row>
    <row r="1118" spans="1:4" x14ac:dyDescent="0.25">
      <c r="A1118" s="25">
        <f t="shared" ca="1" si="35"/>
        <v>38848.541678067129</v>
      </c>
      <c r="B1118">
        <f t="shared" ca="1" si="36"/>
        <v>0</v>
      </c>
      <c r="C1118" s="25">
        <v>38848.904170000002</v>
      </c>
      <c r="D1118" s="23">
        <v>0.66300000000001091</v>
      </c>
    </row>
    <row r="1119" spans="1:4" x14ac:dyDescent="0.25">
      <c r="A1119" s="25">
        <f t="shared" ca="1" si="35"/>
        <v>38848.541678067129</v>
      </c>
      <c r="B1119">
        <f t="shared" ca="1" si="36"/>
        <v>0</v>
      </c>
      <c r="C1119" s="25">
        <v>38848.904860000002</v>
      </c>
      <c r="D1119" s="23">
        <v>0.66300000000001091</v>
      </c>
    </row>
    <row r="1120" spans="1:4" x14ac:dyDescent="0.25">
      <c r="A1120" s="25">
        <f t="shared" ca="1" si="35"/>
        <v>38848.541678067129</v>
      </c>
      <c r="B1120">
        <f t="shared" ca="1" si="36"/>
        <v>0</v>
      </c>
      <c r="C1120" s="25">
        <v>38848.905559999999</v>
      </c>
      <c r="D1120" s="23">
        <v>0.66599999999999682</v>
      </c>
    </row>
    <row r="1121" spans="1:4" x14ac:dyDescent="0.25">
      <c r="A1121" s="25">
        <f t="shared" ca="1" si="35"/>
        <v>38848.541678067129</v>
      </c>
      <c r="B1121">
        <f t="shared" ca="1" si="36"/>
        <v>0</v>
      </c>
      <c r="C1121" s="25">
        <v>38848.90625</v>
      </c>
      <c r="D1121" s="23">
        <v>0.66599999999999682</v>
      </c>
    </row>
    <row r="1122" spans="1:4" x14ac:dyDescent="0.25">
      <c r="A1122" s="25">
        <f t="shared" ca="1" si="35"/>
        <v>38848.541678067129</v>
      </c>
      <c r="B1122">
        <f t="shared" ca="1" si="36"/>
        <v>0</v>
      </c>
      <c r="C1122" s="25">
        <v>38848.906940000001</v>
      </c>
      <c r="D1122" s="23">
        <v>0.66800000000000637</v>
      </c>
    </row>
    <row r="1123" spans="1:4" x14ac:dyDescent="0.25">
      <c r="A1123" s="25">
        <f t="shared" ca="1" si="35"/>
        <v>38848.541678067129</v>
      </c>
      <c r="B1123">
        <f t="shared" ca="1" si="36"/>
        <v>0</v>
      </c>
      <c r="C1123" s="25">
        <v>38848.907639999998</v>
      </c>
      <c r="D1123" s="23">
        <v>0.66800000000000637</v>
      </c>
    </row>
    <row r="1124" spans="1:4" x14ac:dyDescent="0.25">
      <c r="A1124" s="25">
        <f t="shared" ca="1" si="35"/>
        <v>38848.541678067129</v>
      </c>
      <c r="B1124">
        <f t="shared" ca="1" si="36"/>
        <v>0</v>
      </c>
      <c r="C1124" s="25">
        <v>38848.908329999998</v>
      </c>
      <c r="D1124" s="23">
        <v>0.67000000000001592</v>
      </c>
    </row>
    <row r="1125" spans="1:4" x14ac:dyDescent="0.25">
      <c r="A1125" s="25">
        <f t="shared" ca="1" si="35"/>
        <v>38848.541678067129</v>
      </c>
      <c r="B1125">
        <f t="shared" ca="1" si="36"/>
        <v>0</v>
      </c>
      <c r="C1125" s="25">
        <v>38848.909030000003</v>
      </c>
      <c r="D1125" s="23">
        <v>0.67000000000001592</v>
      </c>
    </row>
    <row r="1126" spans="1:4" x14ac:dyDescent="0.25">
      <c r="A1126" s="25">
        <f t="shared" ca="1" si="35"/>
        <v>38848.541678067129</v>
      </c>
      <c r="B1126">
        <f t="shared" ca="1" si="36"/>
        <v>0</v>
      </c>
      <c r="C1126" s="25">
        <v>38848.909720000003</v>
      </c>
      <c r="D1126" s="23">
        <v>0.67000000000001592</v>
      </c>
    </row>
    <row r="1127" spans="1:4" x14ac:dyDescent="0.25">
      <c r="A1127" s="25">
        <f t="shared" ca="1" si="35"/>
        <v>38848.541678067129</v>
      </c>
      <c r="B1127">
        <f t="shared" ca="1" si="36"/>
        <v>0</v>
      </c>
      <c r="C1127" s="25">
        <v>38848.91042</v>
      </c>
      <c r="D1127" s="23">
        <v>0.67200000000002547</v>
      </c>
    </row>
    <row r="1128" spans="1:4" x14ac:dyDescent="0.25">
      <c r="A1128" s="25">
        <f t="shared" ca="1" si="35"/>
        <v>38848.541678067129</v>
      </c>
      <c r="B1128">
        <f t="shared" ca="1" si="36"/>
        <v>0</v>
      </c>
      <c r="C1128" s="25">
        <v>38848.911110000001</v>
      </c>
      <c r="D1128" s="23">
        <v>0.67000000000001592</v>
      </c>
    </row>
    <row r="1129" spans="1:4" x14ac:dyDescent="0.25">
      <c r="A1129" s="25">
        <f t="shared" ca="1" si="35"/>
        <v>38848.541678067129</v>
      </c>
      <c r="B1129">
        <f t="shared" ca="1" si="36"/>
        <v>0</v>
      </c>
      <c r="C1129" s="25">
        <v>38848.911809999998</v>
      </c>
      <c r="D1129" s="23">
        <v>0.67200000000002547</v>
      </c>
    </row>
    <row r="1130" spans="1:4" x14ac:dyDescent="0.25">
      <c r="A1130" s="25">
        <f t="shared" ca="1" si="35"/>
        <v>38848.541678067129</v>
      </c>
      <c r="B1130">
        <f t="shared" ca="1" si="36"/>
        <v>0</v>
      </c>
      <c r="C1130" s="25">
        <v>38848.912499999999</v>
      </c>
      <c r="D1130" s="23">
        <v>0.67500000000001137</v>
      </c>
    </row>
    <row r="1131" spans="1:4" x14ac:dyDescent="0.25">
      <c r="A1131" s="25">
        <f t="shared" ca="1" si="35"/>
        <v>38848.541678067129</v>
      </c>
      <c r="B1131">
        <f t="shared" ca="1" si="36"/>
        <v>0</v>
      </c>
      <c r="C1131" s="25">
        <v>38848.913189999999</v>
      </c>
      <c r="D1131" s="23">
        <v>0.67700000000002092</v>
      </c>
    </row>
    <row r="1132" spans="1:4" x14ac:dyDescent="0.25">
      <c r="A1132" s="25">
        <f t="shared" ca="1" si="35"/>
        <v>38848.541678067129</v>
      </c>
      <c r="B1132">
        <f t="shared" ca="1" si="36"/>
        <v>0</v>
      </c>
      <c r="C1132" s="25">
        <v>38848.913890000003</v>
      </c>
      <c r="D1132" s="23">
        <v>0.67700000000002092</v>
      </c>
    </row>
    <row r="1133" spans="1:4" x14ac:dyDescent="0.25">
      <c r="A1133" s="25">
        <f t="shared" ca="1" si="35"/>
        <v>38848.541678067129</v>
      </c>
      <c r="B1133">
        <f t="shared" ca="1" si="36"/>
        <v>0</v>
      </c>
      <c r="C1133" s="25">
        <v>38848.914579999997</v>
      </c>
      <c r="D1133" s="23">
        <v>0.67700000000002092</v>
      </c>
    </row>
    <row r="1134" spans="1:4" x14ac:dyDescent="0.25">
      <c r="A1134" s="25">
        <f t="shared" ca="1" si="35"/>
        <v>38848.541678067129</v>
      </c>
      <c r="B1134">
        <f t="shared" ca="1" si="36"/>
        <v>0</v>
      </c>
      <c r="C1134" s="25">
        <v>38848.915280000001</v>
      </c>
      <c r="D1134" s="23">
        <v>0.68000000000000682</v>
      </c>
    </row>
    <row r="1135" spans="1:4" x14ac:dyDescent="0.25">
      <c r="A1135" s="25">
        <f t="shared" ca="1" si="35"/>
        <v>38848.541678067129</v>
      </c>
      <c r="B1135">
        <f t="shared" ca="1" si="36"/>
        <v>0</v>
      </c>
      <c r="C1135" s="25">
        <v>38848.915970000002</v>
      </c>
      <c r="D1135" s="23">
        <v>0.68200000000001637</v>
      </c>
    </row>
    <row r="1136" spans="1:4" x14ac:dyDescent="0.25">
      <c r="A1136" s="25">
        <f t="shared" ca="1" si="35"/>
        <v>38848.541678067129</v>
      </c>
      <c r="B1136">
        <f t="shared" ca="1" si="36"/>
        <v>0</v>
      </c>
      <c r="C1136" s="25">
        <v>38848.916669999999</v>
      </c>
      <c r="D1136" s="23">
        <v>0.68200000000001637</v>
      </c>
    </row>
    <row r="1137" spans="1:4" x14ac:dyDescent="0.25">
      <c r="A1137" s="25">
        <f t="shared" ca="1" si="35"/>
        <v>38848.541678067129</v>
      </c>
      <c r="B1137">
        <f t="shared" ca="1" si="36"/>
        <v>0</v>
      </c>
      <c r="C1137" s="25">
        <v>38848.917359999999</v>
      </c>
      <c r="D1137" s="23">
        <v>0.68099999999998317</v>
      </c>
    </row>
    <row r="1138" spans="1:4" x14ac:dyDescent="0.25">
      <c r="A1138" s="25">
        <f t="shared" ca="1" si="35"/>
        <v>38848.541678067129</v>
      </c>
      <c r="B1138">
        <f t="shared" ca="1" si="36"/>
        <v>0</v>
      </c>
      <c r="C1138" s="25">
        <v>38848.918060000004</v>
      </c>
      <c r="D1138" s="23">
        <v>0.68200000000001637</v>
      </c>
    </row>
    <row r="1139" spans="1:4" x14ac:dyDescent="0.25">
      <c r="A1139" s="25">
        <f t="shared" ca="1" si="35"/>
        <v>38848.541678067129</v>
      </c>
      <c r="B1139">
        <f t="shared" ca="1" si="36"/>
        <v>0</v>
      </c>
      <c r="C1139" s="25">
        <v>38848.918749999997</v>
      </c>
      <c r="D1139" s="23">
        <v>0.68400000000002592</v>
      </c>
    </row>
    <row r="1140" spans="1:4" x14ac:dyDescent="0.25">
      <c r="A1140" s="25">
        <f t="shared" ca="1" si="35"/>
        <v>38848.541678067129</v>
      </c>
      <c r="B1140">
        <f t="shared" ca="1" si="36"/>
        <v>0</v>
      </c>
      <c r="C1140" s="25">
        <v>38848.919439999998</v>
      </c>
      <c r="D1140" s="23">
        <v>0.68400000000002592</v>
      </c>
    </row>
    <row r="1141" spans="1:4" x14ac:dyDescent="0.25">
      <c r="A1141" s="25">
        <f t="shared" ca="1" si="35"/>
        <v>38848.541678067129</v>
      </c>
      <c r="B1141">
        <f t="shared" ca="1" si="36"/>
        <v>0</v>
      </c>
      <c r="C1141" s="25">
        <v>38848.920140000002</v>
      </c>
      <c r="D1141" s="23">
        <v>0.68600000000003547</v>
      </c>
    </row>
    <row r="1142" spans="1:4" x14ac:dyDescent="0.25">
      <c r="A1142" s="25">
        <f t="shared" ca="1" si="35"/>
        <v>38848.541678067129</v>
      </c>
      <c r="B1142">
        <f t="shared" ca="1" si="36"/>
        <v>0</v>
      </c>
      <c r="C1142" s="25">
        <v>38848.920830000003</v>
      </c>
      <c r="D1142" s="23">
        <v>0.68600000000003547</v>
      </c>
    </row>
    <row r="1143" spans="1:4" x14ac:dyDescent="0.25">
      <c r="A1143" s="25">
        <f t="shared" ca="1" si="35"/>
        <v>38848.541678067129</v>
      </c>
      <c r="B1143">
        <f t="shared" ca="1" si="36"/>
        <v>0</v>
      </c>
      <c r="C1143" s="25">
        <v>38848.92153</v>
      </c>
      <c r="D1143" s="23">
        <v>0.68900000000002137</v>
      </c>
    </row>
    <row r="1144" spans="1:4" x14ac:dyDescent="0.25">
      <c r="A1144" s="25">
        <f t="shared" ca="1" si="35"/>
        <v>38848.541678067129</v>
      </c>
      <c r="B1144">
        <f t="shared" ca="1" si="36"/>
        <v>0</v>
      </c>
      <c r="C1144" s="25">
        <v>38848.92222</v>
      </c>
      <c r="D1144" s="23">
        <v>0.68799999999998818</v>
      </c>
    </row>
    <row r="1145" spans="1:4" x14ac:dyDescent="0.25">
      <c r="A1145" s="25">
        <f t="shared" ca="1" si="35"/>
        <v>38848.541678067129</v>
      </c>
      <c r="B1145">
        <f t="shared" ca="1" si="36"/>
        <v>0</v>
      </c>
      <c r="C1145" s="25">
        <v>38848.922919999997</v>
      </c>
      <c r="D1145" s="23">
        <v>0.69100000000003092</v>
      </c>
    </row>
    <row r="1146" spans="1:4" x14ac:dyDescent="0.25">
      <c r="A1146" s="25">
        <f t="shared" ca="1" si="35"/>
        <v>38848.541678067129</v>
      </c>
      <c r="B1146">
        <f t="shared" ca="1" si="36"/>
        <v>0</v>
      </c>
      <c r="C1146" s="25">
        <v>38848.923609999998</v>
      </c>
      <c r="D1146" s="23">
        <v>0.69100000000003092</v>
      </c>
    </row>
    <row r="1147" spans="1:4" x14ac:dyDescent="0.25">
      <c r="A1147" s="25">
        <f t="shared" ca="1" si="35"/>
        <v>38848.541678067129</v>
      </c>
      <c r="B1147">
        <f t="shared" ca="1" si="36"/>
        <v>0</v>
      </c>
      <c r="C1147" s="25">
        <v>38848.924310000002</v>
      </c>
      <c r="D1147" s="23">
        <v>0.69100000000003092</v>
      </c>
    </row>
    <row r="1148" spans="1:4" x14ac:dyDescent="0.25">
      <c r="A1148" s="25">
        <f t="shared" ca="1" si="35"/>
        <v>38848.541678067129</v>
      </c>
      <c r="B1148">
        <f t="shared" ca="1" si="36"/>
        <v>0</v>
      </c>
      <c r="C1148" s="25">
        <v>38848.925000000003</v>
      </c>
      <c r="D1148" s="23">
        <v>0.69299999999998363</v>
      </c>
    </row>
    <row r="1149" spans="1:4" x14ac:dyDescent="0.25">
      <c r="A1149" s="25">
        <f t="shared" ca="1" si="35"/>
        <v>38848.541678067129</v>
      </c>
      <c r="B1149">
        <f t="shared" ca="1" si="36"/>
        <v>0</v>
      </c>
      <c r="C1149" s="25">
        <v>38848.925689999996</v>
      </c>
      <c r="D1149" s="23">
        <v>0.69299999999998363</v>
      </c>
    </row>
    <row r="1150" spans="1:4" x14ac:dyDescent="0.25">
      <c r="A1150" s="25">
        <f t="shared" ca="1" si="35"/>
        <v>38848.541678067129</v>
      </c>
      <c r="B1150">
        <f t="shared" ca="1" si="36"/>
        <v>0</v>
      </c>
      <c r="C1150" s="25">
        <v>38848.926390000001</v>
      </c>
      <c r="D1150" s="23">
        <v>0.69499999999999318</v>
      </c>
    </row>
    <row r="1151" spans="1:4" x14ac:dyDescent="0.25">
      <c r="A1151" s="25">
        <f t="shared" ca="1" si="35"/>
        <v>38848.541678067129</v>
      </c>
      <c r="B1151">
        <f t="shared" ca="1" si="36"/>
        <v>0</v>
      </c>
      <c r="C1151" s="25">
        <v>38848.927080000001</v>
      </c>
      <c r="D1151" s="23">
        <v>0.69499999999999318</v>
      </c>
    </row>
    <row r="1152" spans="1:4" x14ac:dyDescent="0.25">
      <c r="A1152" s="25">
        <f t="shared" ca="1" si="35"/>
        <v>38848.541678067129</v>
      </c>
      <c r="B1152">
        <f t="shared" ca="1" si="36"/>
        <v>0</v>
      </c>
      <c r="C1152" s="25">
        <v>38848.927779999998</v>
      </c>
      <c r="D1152" s="23">
        <v>0.69800000000003593</v>
      </c>
    </row>
    <row r="1153" spans="1:4" x14ac:dyDescent="0.25">
      <c r="A1153" s="25">
        <f t="shared" ca="1" si="35"/>
        <v>38848.541678067129</v>
      </c>
      <c r="B1153">
        <f t="shared" ca="1" si="36"/>
        <v>0</v>
      </c>
      <c r="C1153" s="25">
        <v>38848.928469999999</v>
      </c>
      <c r="D1153" s="23">
        <v>0.69800000000003593</v>
      </c>
    </row>
    <row r="1154" spans="1:4" x14ac:dyDescent="0.25">
      <c r="A1154" s="25">
        <f t="shared" ca="1" si="35"/>
        <v>38848.541678067129</v>
      </c>
      <c r="B1154">
        <f t="shared" ca="1" si="36"/>
        <v>0</v>
      </c>
      <c r="C1154" s="25">
        <v>38848.929170000003</v>
      </c>
      <c r="D1154" s="23">
        <v>0.69999999999998863</v>
      </c>
    </row>
    <row r="1155" spans="1:4" x14ac:dyDescent="0.25">
      <c r="A1155" s="25">
        <f t="shared" ca="1" si="35"/>
        <v>38848.541678067129</v>
      </c>
      <c r="B1155">
        <f t="shared" ca="1" si="36"/>
        <v>0</v>
      </c>
      <c r="C1155" s="25">
        <v>38848.929859999997</v>
      </c>
      <c r="D1155" s="23">
        <v>0.69999999999998863</v>
      </c>
    </row>
    <row r="1156" spans="1:4" x14ac:dyDescent="0.25">
      <c r="A1156" s="25">
        <f t="shared" ca="1" si="35"/>
        <v>38848.541678067129</v>
      </c>
      <c r="B1156">
        <f t="shared" ca="1" si="36"/>
        <v>0</v>
      </c>
      <c r="C1156" s="25">
        <v>38848.930560000001</v>
      </c>
      <c r="D1156" s="23">
        <v>0.69999999999998863</v>
      </c>
    </row>
    <row r="1157" spans="1:4" x14ac:dyDescent="0.25">
      <c r="A1157" s="25">
        <f t="shared" ca="1" si="35"/>
        <v>38848.541678067129</v>
      </c>
      <c r="B1157">
        <f t="shared" ca="1" si="36"/>
        <v>0</v>
      </c>
      <c r="C1157" s="25">
        <v>38848.931250000001</v>
      </c>
      <c r="D1157" s="23">
        <v>0.70499999999998408</v>
      </c>
    </row>
    <row r="1158" spans="1:4" x14ac:dyDescent="0.25">
      <c r="A1158" s="25">
        <f t="shared" ref="A1158:A1221" ca="1" si="37">IF(LEN(OFFSET(A1158,0,$B$2))&gt;0,OFFSET(A1158,0,$B$2),IF(ISNUMBER(A1157),A1157,C1158))</f>
        <v>38848.541678067129</v>
      </c>
      <c r="B1158">
        <f t="shared" ref="B1158:B1221" ca="1" si="38">IF(LEN(OFFSET(B1158,0,$B$2))&gt;0,OFFSET(B1158,0,$B$2),IF(ISNUMBER(B1157),B1157,D1158))</f>
        <v>0</v>
      </c>
      <c r="C1158" s="25">
        <v>38848.931940000002</v>
      </c>
      <c r="D1158" s="23">
        <v>0.70499999999998408</v>
      </c>
    </row>
    <row r="1159" spans="1:4" x14ac:dyDescent="0.25">
      <c r="A1159" s="25">
        <f t="shared" ca="1" si="37"/>
        <v>38848.541678067129</v>
      </c>
      <c r="B1159">
        <f t="shared" ca="1" si="38"/>
        <v>0</v>
      </c>
      <c r="C1159" s="25">
        <v>38848.932639999999</v>
      </c>
      <c r="D1159" s="23">
        <v>0.70499999999998408</v>
      </c>
    </row>
    <row r="1160" spans="1:4" x14ac:dyDescent="0.25">
      <c r="A1160" s="25">
        <f t="shared" ca="1" si="37"/>
        <v>38848.541678067129</v>
      </c>
      <c r="B1160">
        <f t="shared" ca="1" si="38"/>
        <v>0</v>
      </c>
      <c r="C1160" s="25">
        <v>38848.93333</v>
      </c>
      <c r="D1160" s="23">
        <v>0.70499999999998408</v>
      </c>
    </row>
    <row r="1161" spans="1:4" x14ac:dyDescent="0.25">
      <c r="A1161" s="25">
        <f t="shared" ca="1" si="37"/>
        <v>38848.541678067129</v>
      </c>
      <c r="B1161">
        <f t="shared" ca="1" si="38"/>
        <v>0</v>
      </c>
      <c r="C1161" s="25">
        <v>38848.934029999997</v>
      </c>
      <c r="D1161" s="23">
        <v>0.70499999999998408</v>
      </c>
    </row>
    <row r="1162" spans="1:4" x14ac:dyDescent="0.25">
      <c r="A1162" s="25">
        <f t="shared" ca="1" si="37"/>
        <v>38848.541678067129</v>
      </c>
      <c r="B1162">
        <f t="shared" ca="1" si="38"/>
        <v>0</v>
      </c>
      <c r="C1162" s="25">
        <v>38848.934719999997</v>
      </c>
      <c r="D1162" s="23">
        <v>0.70699999999999363</v>
      </c>
    </row>
    <row r="1163" spans="1:4" x14ac:dyDescent="0.25">
      <c r="A1163" s="25">
        <f t="shared" ca="1" si="37"/>
        <v>38848.541678067129</v>
      </c>
      <c r="B1163">
        <f t="shared" ca="1" si="38"/>
        <v>0</v>
      </c>
      <c r="C1163" s="25">
        <v>38848.935420000002</v>
      </c>
      <c r="D1163" s="23">
        <v>0.70900000000000318</v>
      </c>
    </row>
    <row r="1164" spans="1:4" x14ac:dyDescent="0.25">
      <c r="A1164" s="25">
        <f t="shared" ca="1" si="37"/>
        <v>38848.541678067129</v>
      </c>
      <c r="B1164">
        <f t="shared" ca="1" si="38"/>
        <v>0</v>
      </c>
      <c r="C1164" s="25">
        <v>38848.936110000002</v>
      </c>
      <c r="D1164" s="23">
        <v>0.70900000000000318</v>
      </c>
    </row>
    <row r="1165" spans="1:4" x14ac:dyDescent="0.25">
      <c r="A1165" s="25">
        <f t="shared" ca="1" si="37"/>
        <v>38848.541678067129</v>
      </c>
      <c r="B1165">
        <f t="shared" ca="1" si="38"/>
        <v>0</v>
      </c>
      <c r="C1165" s="25">
        <v>38848.936809999999</v>
      </c>
      <c r="D1165" s="23">
        <v>0.70900000000000318</v>
      </c>
    </row>
    <row r="1166" spans="1:4" x14ac:dyDescent="0.25">
      <c r="A1166" s="25">
        <f t="shared" ca="1" si="37"/>
        <v>38848.541678067129</v>
      </c>
      <c r="B1166">
        <f t="shared" ca="1" si="38"/>
        <v>0</v>
      </c>
      <c r="C1166" s="25">
        <v>38848.9375</v>
      </c>
      <c r="D1166" s="23">
        <v>0.71199999999998909</v>
      </c>
    </row>
    <row r="1167" spans="1:4" x14ac:dyDescent="0.25">
      <c r="A1167" s="25">
        <f t="shared" ca="1" si="37"/>
        <v>38848.541678067129</v>
      </c>
      <c r="B1167">
        <f t="shared" ca="1" si="38"/>
        <v>0</v>
      </c>
      <c r="C1167" s="25">
        <v>38848.938190000001</v>
      </c>
      <c r="D1167" s="23">
        <v>0.71199999999998909</v>
      </c>
    </row>
    <row r="1168" spans="1:4" x14ac:dyDescent="0.25">
      <c r="A1168" s="25">
        <f t="shared" ca="1" si="37"/>
        <v>38848.541678067129</v>
      </c>
      <c r="B1168">
        <f t="shared" ca="1" si="38"/>
        <v>0</v>
      </c>
      <c r="C1168" s="25">
        <v>38848.938889999998</v>
      </c>
      <c r="D1168" s="23">
        <v>0.71399999999999864</v>
      </c>
    </row>
    <row r="1169" spans="1:4" x14ac:dyDescent="0.25">
      <c r="A1169" s="25">
        <f t="shared" ca="1" si="37"/>
        <v>38848.541678067129</v>
      </c>
      <c r="B1169">
        <f t="shared" ca="1" si="38"/>
        <v>0</v>
      </c>
      <c r="C1169" s="25">
        <v>38848.939579999998</v>
      </c>
      <c r="D1169" s="23">
        <v>0.71199999999998909</v>
      </c>
    </row>
    <row r="1170" spans="1:4" x14ac:dyDescent="0.25">
      <c r="A1170" s="25">
        <f t="shared" ca="1" si="37"/>
        <v>38848.541678067129</v>
      </c>
      <c r="B1170">
        <f t="shared" ca="1" si="38"/>
        <v>0</v>
      </c>
      <c r="C1170" s="25">
        <v>38848.940280000003</v>
      </c>
      <c r="D1170" s="23">
        <v>0.71399999999999864</v>
      </c>
    </row>
    <row r="1171" spans="1:4" x14ac:dyDescent="0.25">
      <c r="A1171" s="25">
        <f t="shared" ca="1" si="37"/>
        <v>38848.541678067129</v>
      </c>
      <c r="B1171">
        <f t="shared" ca="1" si="38"/>
        <v>0</v>
      </c>
      <c r="C1171" s="25">
        <v>38848.940970000003</v>
      </c>
      <c r="D1171" s="23">
        <v>0.71600000000000819</v>
      </c>
    </row>
    <row r="1172" spans="1:4" x14ac:dyDescent="0.25">
      <c r="A1172" s="25">
        <f t="shared" ca="1" si="37"/>
        <v>38848.541678067129</v>
      </c>
      <c r="B1172">
        <f t="shared" ca="1" si="38"/>
        <v>0</v>
      </c>
      <c r="C1172" s="25">
        <v>38848.94167</v>
      </c>
      <c r="D1172" s="23">
        <v>0.71600000000000819</v>
      </c>
    </row>
    <row r="1173" spans="1:4" x14ac:dyDescent="0.25">
      <c r="A1173" s="25">
        <f t="shared" ca="1" si="37"/>
        <v>38848.541678067129</v>
      </c>
      <c r="B1173">
        <f t="shared" ca="1" si="38"/>
        <v>0</v>
      </c>
      <c r="C1173" s="25">
        <v>38848.942360000001</v>
      </c>
      <c r="D1173" s="23">
        <v>0.71600000000000819</v>
      </c>
    </row>
    <row r="1174" spans="1:4" x14ac:dyDescent="0.25">
      <c r="A1174" s="25">
        <f t="shared" ca="1" si="37"/>
        <v>38848.541678067129</v>
      </c>
      <c r="B1174">
        <f t="shared" ca="1" si="38"/>
        <v>0</v>
      </c>
      <c r="C1174" s="25">
        <v>38848.943059999998</v>
      </c>
      <c r="D1174" s="23">
        <v>0.71899999999999409</v>
      </c>
    </row>
    <row r="1175" spans="1:4" x14ac:dyDescent="0.25">
      <c r="A1175" s="25">
        <f t="shared" ca="1" si="37"/>
        <v>38848.541678067129</v>
      </c>
      <c r="B1175">
        <f t="shared" ca="1" si="38"/>
        <v>0</v>
      </c>
      <c r="C1175" s="25">
        <v>38848.943749999999</v>
      </c>
      <c r="D1175" s="23">
        <v>0.72100000000000364</v>
      </c>
    </row>
    <row r="1176" spans="1:4" x14ac:dyDescent="0.25">
      <c r="A1176" s="25">
        <f t="shared" ca="1" si="37"/>
        <v>38848.541678067129</v>
      </c>
      <c r="B1176">
        <f t="shared" ca="1" si="38"/>
        <v>0</v>
      </c>
      <c r="C1176" s="25">
        <v>38848.944439999999</v>
      </c>
      <c r="D1176" s="23">
        <v>0.72100000000000364</v>
      </c>
    </row>
    <row r="1177" spans="1:4" x14ac:dyDescent="0.25">
      <c r="A1177" s="25">
        <f t="shared" ca="1" si="37"/>
        <v>38848.541678067129</v>
      </c>
      <c r="B1177">
        <f t="shared" ca="1" si="38"/>
        <v>0</v>
      </c>
      <c r="C1177" s="25">
        <v>38848.945140000003</v>
      </c>
      <c r="D1177" s="23">
        <v>0.71899999999999409</v>
      </c>
    </row>
    <row r="1178" spans="1:4" x14ac:dyDescent="0.25">
      <c r="A1178" s="25">
        <f t="shared" ca="1" si="37"/>
        <v>38848.541678067129</v>
      </c>
      <c r="B1178">
        <f t="shared" ca="1" si="38"/>
        <v>0</v>
      </c>
      <c r="C1178" s="25">
        <v>38848.945829999997</v>
      </c>
      <c r="D1178" s="23">
        <v>0.72100000000000364</v>
      </c>
    </row>
    <row r="1179" spans="1:4" x14ac:dyDescent="0.25">
      <c r="A1179" s="25">
        <f t="shared" ca="1" si="37"/>
        <v>38848.541678067129</v>
      </c>
      <c r="B1179">
        <f t="shared" ca="1" si="38"/>
        <v>0</v>
      </c>
      <c r="C1179" s="25">
        <v>38848.946530000001</v>
      </c>
      <c r="D1179" s="23">
        <v>0.72100000000000364</v>
      </c>
    </row>
    <row r="1180" spans="1:4" x14ac:dyDescent="0.25">
      <c r="A1180" s="25">
        <f t="shared" ca="1" si="37"/>
        <v>38848.541678067129</v>
      </c>
      <c r="B1180">
        <f t="shared" ca="1" si="38"/>
        <v>0</v>
      </c>
      <c r="C1180" s="25">
        <v>38848.947220000002</v>
      </c>
      <c r="D1180" s="23">
        <v>0.72300000000001319</v>
      </c>
    </row>
    <row r="1181" spans="1:4" x14ac:dyDescent="0.25">
      <c r="A1181" s="25">
        <f t="shared" ca="1" si="37"/>
        <v>38848.541678067129</v>
      </c>
      <c r="B1181">
        <f t="shared" ca="1" si="38"/>
        <v>0</v>
      </c>
      <c r="C1181" s="25">
        <v>38848.947919999999</v>
      </c>
      <c r="D1181" s="23">
        <v>0.72300000000001319</v>
      </c>
    </row>
    <row r="1182" spans="1:4" x14ac:dyDescent="0.25">
      <c r="A1182" s="25">
        <f t="shared" ca="1" si="37"/>
        <v>38848.541678067129</v>
      </c>
      <c r="B1182">
        <f t="shared" ca="1" si="38"/>
        <v>0</v>
      </c>
      <c r="C1182" s="25">
        <v>38848.948609999999</v>
      </c>
      <c r="D1182" s="23">
        <v>0.72500000000002274</v>
      </c>
    </row>
    <row r="1183" spans="1:4" x14ac:dyDescent="0.25">
      <c r="A1183" s="25">
        <f t="shared" ca="1" si="37"/>
        <v>38848.541678067129</v>
      </c>
      <c r="B1183">
        <f t="shared" ca="1" si="38"/>
        <v>0</v>
      </c>
      <c r="C1183" s="25">
        <v>38848.949310000004</v>
      </c>
      <c r="D1183" s="23">
        <v>0.72800000000000864</v>
      </c>
    </row>
    <row r="1184" spans="1:4" x14ac:dyDescent="0.25">
      <c r="A1184" s="25">
        <f t="shared" ca="1" si="37"/>
        <v>38848.541678067129</v>
      </c>
      <c r="B1184">
        <f t="shared" ca="1" si="38"/>
        <v>0</v>
      </c>
      <c r="C1184" s="25">
        <v>38848.949999999997</v>
      </c>
      <c r="D1184" s="23">
        <v>0.73000000000001819</v>
      </c>
    </row>
    <row r="1185" spans="1:4" x14ac:dyDescent="0.25">
      <c r="A1185" s="25">
        <f t="shared" ca="1" si="37"/>
        <v>38848.541678067129</v>
      </c>
      <c r="B1185">
        <f t="shared" ca="1" si="38"/>
        <v>0</v>
      </c>
      <c r="C1185" s="25">
        <v>38848.950689999998</v>
      </c>
      <c r="D1185" s="23">
        <v>0.72800000000000864</v>
      </c>
    </row>
    <row r="1186" spans="1:4" x14ac:dyDescent="0.25">
      <c r="A1186" s="25">
        <f t="shared" ca="1" si="37"/>
        <v>38848.541678067129</v>
      </c>
      <c r="B1186">
        <f t="shared" ca="1" si="38"/>
        <v>0</v>
      </c>
      <c r="C1186" s="25">
        <v>38848.951390000002</v>
      </c>
      <c r="D1186" s="23">
        <v>0.72800000000000864</v>
      </c>
    </row>
    <row r="1187" spans="1:4" x14ac:dyDescent="0.25">
      <c r="A1187" s="25">
        <f t="shared" ca="1" si="37"/>
        <v>38848.541678067129</v>
      </c>
      <c r="B1187">
        <f t="shared" ca="1" si="38"/>
        <v>0</v>
      </c>
      <c r="C1187" s="25">
        <v>38848.952080000003</v>
      </c>
      <c r="D1187" s="23">
        <v>0.73000000000001819</v>
      </c>
    </row>
    <row r="1188" spans="1:4" x14ac:dyDescent="0.25">
      <c r="A1188" s="25">
        <f t="shared" ca="1" si="37"/>
        <v>38848.541678067129</v>
      </c>
      <c r="B1188">
        <f t="shared" ca="1" si="38"/>
        <v>0</v>
      </c>
      <c r="C1188" s="25">
        <v>38848.95278</v>
      </c>
      <c r="D1188" s="23">
        <v>0.73200000000002774</v>
      </c>
    </row>
    <row r="1189" spans="1:4" x14ac:dyDescent="0.25">
      <c r="A1189" s="25">
        <f t="shared" ca="1" si="37"/>
        <v>38848.541678067129</v>
      </c>
      <c r="B1189">
        <f t="shared" ca="1" si="38"/>
        <v>0</v>
      </c>
      <c r="C1189" s="25">
        <v>38848.95347</v>
      </c>
      <c r="D1189" s="23">
        <v>0.73200000000002774</v>
      </c>
    </row>
    <row r="1190" spans="1:4" x14ac:dyDescent="0.25">
      <c r="A1190" s="25">
        <f t="shared" ca="1" si="37"/>
        <v>38848.541678067129</v>
      </c>
      <c r="B1190">
        <f t="shared" ca="1" si="38"/>
        <v>0</v>
      </c>
      <c r="C1190" s="25">
        <v>38848.954169999997</v>
      </c>
      <c r="D1190" s="23">
        <v>0.73500000000001364</v>
      </c>
    </row>
    <row r="1191" spans="1:4" x14ac:dyDescent="0.25">
      <c r="A1191" s="25">
        <f t="shared" ca="1" si="37"/>
        <v>38848.541678067129</v>
      </c>
      <c r="B1191">
        <f t="shared" ca="1" si="38"/>
        <v>0</v>
      </c>
      <c r="C1191" s="25">
        <v>38848.954859999998</v>
      </c>
      <c r="D1191" s="23">
        <v>0.73500000000001364</v>
      </c>
    </row>
    <row r="1192" spans="1:4" x14ac:dyDescent="0.25">
      <c r="A1192" s="25">
        <f t="shared" ca="1" si="37"/>
        <v>38848.541678067129</v>
      </c>
      <c r="B1192">
        <f t="shared" ca="1" si="38"/>
        <v>0</v>
      </c>
      <c r="C1192" s="25">
        <v>38848.955560000002</v>
      </c>
      <c r="D1192" s="23">
        <v>0.73500000000001364</v>
      </c>
    </row>
    <row r="1193" spans="1:4" x14ac:dyDescent="0.25">
      <c r="A1193" s="25">
        <f t="shared" ca="1" si="37"/>
        <v>38848.541678067129</v>
      </c>
      <c r="B1193">
        <f t="shared" ca="1" si="38"/>
        <v>0</v>
      </c>
      <c r="C1193" s="25">
        <v>38848.956250000003</v>
      </c>
      <c r="D1193" s="23">
        <v>0.73700000000002319</v>
      </c>
    </row>
    <row r="1194" spans="1:4" x14ac:dyDescent="0.25">
      <c r="A1194" s="25">
        <f t="shared" ca="1" si="37"/>
        <v>38848.541678067129</v>
      </c>
      <c r="B1194">
        <f t="shared" ca="1" si="38"/>
        <v>0</v>
      </c>
      <c r="C1194" s="25">
        <v>38848.956939999996</v>
      </c>
      <c r="D1194" s="23">
        <v>0.73700000000002319</v>
      </c>
    </row>
    <row r="1195" spans="1:4" x14ac:dyDescent="0.25">
      <c r="A1195" s="25">
        <f t="shared" ca="1" si="37"/>
        <v>38848.541678067129</v>
      </c>
      <c r="B1195">
        <f t="shared" ca="1" si="38"/>
        <v>0</v>
      </c>
      <c r="C1195" s="25">
        <v>38848.957640000001</v>
      </c>
      <c r="D1195" s="23">
        <v>0.73900000000003274</v>
      </c>
    </row>
    <row r="1196" spans="1:4" x14ac:dyDescent="0.25">
      <c r="A1196" s="25">
        <f t="shared" ca="1" si="37"/>
        <v>38848.541678067129</v>
      </c>
      <c r="B1196">
        <f t="shared" ca="1" si="38"/>
        <v>0</v>
      </c>
      <c r="C1196" s="25">
        <v>38848.958330000001</v>
      </c>
      <c r="D1196" s="23">
        <v>0.73900000000003274</v>
      </c>
    </row>
    <row r="1197" spans="1:4" x14ac:dyDescent="0.25">
      <c r="A1197" s="25">
        <f t="shared" ca="1" si="37"/>
        <v>38848.541678067129</v>
      </c>
      <c r="B1197">
        <f t="shared" ca="1" si="38"/>
        <v>0</v>
      </c>
      <c r="C1197" s="25">
        <v>38848.959029999998</v>
      </c>
      <c r="D1197" s="23">
        <v>0.73900000000003274</v>
      </c>
    </row>
    <row r="1198" spans="1:4" x14ac:dyDescent="0.25">
      <c r="A1198" s="25">
        <f t="shared" ca="1" si="37"/>
        <v>38848.541678067129</v>
      </c>
      <c r="B1198">
        <f t="shared" ca="1" si="38"/>
        <v>0</v>
      </c>
      <c r="C1198" s="25">
        <v>38848.959719999999</v>
      </c>
      <c r="D1198" s="23">
        <v>0.74200000000001864</v>
      </c>
    </row>
    <row r="1199" spans="1:4" x14ac:dyDescent="0.25">
      <c r="A1199" s="25">
        <f t="shared" ca="1" si="37"/>
        <v>38848.541678067129</v>
      </c>
      <c r="B1199">
        <f t="shared" ca="1" si="38"/>
        <v>0</v>
      </c>
      <c r="C1199" s="25">
        <v>38848.960420000003</v>
      </c>
      <c r="D1199" s="23">
        <v>0.74200000000001864</v>
      </c>
    </row>
    <row r="1200" spans="1:4" x14ac:dyDescent="0.25">
      <c r="A1200" s="25">
        <f t="shared" ca="1" si="37"/>
        <v>38848.541678067129</v>
      </c>
      <c r="B1200">
        <f t="shared" ca="1" si="38"/>
        <v>0</v>
      </c>
      <c r="C1200" s="25">
        <v>38848.961109999997</v>
      </c>
      <c r="D1200" s="23">
        <v>0.74099999999998545</v>
      </c>
    </row>
    <row r="1201" spans="1:4" x14ac:dyDescent="0.25">
      <c r="A1201" s="25">
        <f t="shared" ca="1" si="37"/>
        <v>38848.541678067129</v>
      </c>
      <c r="B1201">
        <f t="shared" ca="1" si="38"/>
        <v>0</v>
      </c>
      <c r="C1201" s="25">
        <v>38848.961810000001</v>
      </c>
      <c r="D1201" s="23">
        <v>0.74400000000002819</v>
      </c>
    </row>
    <row r="1202" spans="1:4" x14ac:dyDescent="0.25">
      <c r="A1202" s="25">
        <f t="shared" ca="1" si="37"/>
        <v>38848.541678067129</v>
      </c>
      <c r="B1202">
        <f t="shared" ca="1" si="38"/>
        <v>0</v>
      </c>
      <c r="C1202" s="25">
        <v>38848.962500000001</v>
      </c>
      <c r="D1202" s="23">
        <v>0.74900000000002365</v>
      </c>
    </row>
    <row r="1203" spans="1:4" x14ac:dyDescent="0.25">
      <c r="A1203" s="25">
        <f t="shared" ca="1" si="37"/>
        <v>38848.541678067129</v>
      </c>
      <c r="B1203">
        <f t="shared" ca="1" si="38"/>
        <v>0</v>
      </c>
      <c r="C1203" s="25">
        <v>38848.963190000002</v>
      </c>
      <c r="D1203" s="23">
        <v>0.7459999999999809</v>
      </c>
    </row>
    <row r="1204" spans="1:4" x14ac:dyDescent="0.25">
      <c r="A1204" s="25">
        <f t="shared" ca="1" si="37"/>
        <v>38848.541678067129</v>
      </c>
      <c r="B1204">
        <f t="shared" ca="1" si="38"/>
        <v>0</v>
      </c>
      <c r="C1204" s="25">
        <v>38848.963889999999</v>
      </c>
      <c r="D1204" s="23">
        <v>0.7459999999999809</v>
      </c>
    </row>
    <row r="1205" spans="1:4" x14ac:dyDescent="0.25">
      <c r="A1205" s="25">
        <f t="shared" ca="1" si="37"/>
        <v>38848.541678067129</v>
      </c>
      <c r="B1205">
        <f t="shared" ca="1" si="38"/>
        <v>0</v>
      </c>
      <c r="C1205" s="25">
        <v>38848.96458</v>
      </c>
      <c r="D1205" s="23">
        <v>0.74799999999999045</v>
      </c>
    </row>
    <row r="1206" spans="1:4" x14ac:dyDescent="0.25">
      <c r="A1206" s="25">
        <f t="shared" ca="1" si="37"/>
        <v>38848.541678067129</v>
      </c>
      <c r="B1206">
        <f t="shared" ca="1" si="38"/>
        <v>0</v>
      </c>
      <c r="C1206" s="25">
        <v>38848.965279999997</v>
      </c>
      <c r="D1206" s="23">
        <v>0.7510000000000332</v>
      </c>
    </row>
    <row r="1207" spans="1:4" x14ac:dyDescent="0.25">
      <c r="A1207" s="25">
        <f t="shared" ca="1" si="37"/>
        <v>38848.541678067129</v>
      </c>
      <c r="B1207">
        <f t="shared" ca="1" si="38"/>
        <v>0</v>
      </c>
      <c r="C1207" s="25">
        <v>38848.965969999997</v>
      </c>
      <c r="D1207" s="23">
        <v>0.7510000000000332</v>
      </c>
    </row>
    <row r="1208" spans="1:4" x14ac:dyDescent="0.25">
      <c r="A1208" s="25">
        <f t="shared" ca="1" si="37"/>
        <v>38848.541678067129</v>
      </c>
      <c r="B1208">
        <f t="shared" ca="1" si="38"/>
        <v>0</v>
      </c>
      <c r="C1208" s="25">
        <v>38848.966670000002</v>
      </c>
      <c r="D1208" s="23">
        <v>0.74799999999999045</v>
      </c>
    </row>
    <row r="1209" spans="1:4" x14ac:dyDescent="0.25">
      <c r="A1209" s="25">
        <f t="shared" ca="1" si="37"/>
        <v>38848.541678067129</v>
      </c>
      <c r="B1209">
        <f t="shared" ca="1" si="38"/>
        <v>0</v>
      </c>
      <c r="C1209" s="25">
        <v>38848.967360000002</v>
      </c>
      <c r="D1209" s="23">
        <v>0.7510000000000332</v>
      </c>
    </row>
    <row r="1210" spans="1:4" x14ac:dyDescent="0.25">
      <c r="A1210" s="25">
        <f t="shared" ca="1" si="37"/>
        <v>38848.541678067129</v>
      </c>
      <c r="B1210">
        <f t="shared" ca="1" si="38"/>
        <v>0</v>
      </c>
      <c r="C1210" s="25">
        <v>38848.968059999999</v>
      </c>
      <c r="D1210" s="23">
        <v>0.7529999999999859</v>
      </c>
    </row>
    <row r="1211" spans="1:4" x14ac:dyDescent="0.25">
      <c r="A1211" s="25">
        <f t="shared" ca="1" si="37"/>
        <v>38848.541678067129</v>
      </c>
      <c r="B1211">
        <f t="shared" ca="1" si="38"/>
        <v>0</v>
      </c>
      <c r="C1211" s="25">
        <v>38848.96875</v>
      </c>
      <c r="D1211" s="23">
        <v>0.7529999999999859</v>
      </c>
    </row>
    <row r="1212" spans="1:4" x14ac:dyDescent="0.25">
      <c r="A1212" s="25">
        <f t="shared" ca="1" si="37"/>
        <v>38848.541678067129</v>
      </c>
      <c r="B1212">
        <f t="shared" ca="1" si="38"/>
        <v>0</v>
      </c>
      <c r="C1212" s="25">
        <v>38848.969440000001</v>
      </c>
      <c r="D1212" s="23">
        <v>0.75499999999999545</v>
      </c>
    </row>
    <row r="1213" spans="1:4" x14ac:dyDescent="0.25">
      <c r="A1213" s="25">
        <f t="shared" ca="1" si="37"/>
        <v>38848.541678067129</v>
      </c>
      <c r="B1213">
        <f t="shared" ca="1" si="38"/>
        <v>0</v>
      </c>
      <c r="C1213" s="25">
        <v>38848.970139999998</v>
      </c>
      <c r="D1213" s="23">
        <v>0.75499999999999545</v>
      </c>
    </row>
    <row r="1214" spans="1:4" x14ac:dyDescent="0.25">
      <c r="A1214" s="25">
        <f t="shared" ca="1" si="37"/>
        <v>38848.541678067129</v>
      </c>
      <c r="B1214">
        <f t="shared" ca="1" si="38"/>
        <v>0</v>
      </c>
      <c r="C1214" s="25">
        <v>38848.970829999998</v>
      </c>
      <c r="D1214" s="23">
        <v>0.757000000000005</v>
      </c>
    </row>
    <row r="1215" spans="1:4" x14ac:dyDescent="0.25">
      <c r="A1215" s="25">
        <f t="shared" ca="1" si="37"/>
        <v>38848.541678067129</v>
      </c>
      <c r="B1215">
        <f t="shared" ca="1" si="38"/>
        <v>0</v>
      </c>
      <c r="C1215" s="25">
        <v>38848.971530000003</v>
      </c>
      <c r="D1215" s="23">
        <v>0.75600000000002865</v>
      </c>
    </row>
    <row r="1216" spans="1:4" x14ac:dyDescent="0.25">
      <c r="A1216" s="25">
        <f t="shared" ca="1" si="37"/>
        <v>38848.541678067129</v>
      </c>
      <c r="B1216">
        <f t="shared" ca="1" si="38"/>
        <v>0</v>
      </c>
      <c r="C1216" s="25">
        <v>38848.972220000003</v>
      </c>
      <c r="D1216" s="23">
        <v>0.75799999999998136</v>
      </c>
    </row>
    <row r="1217" spans="1:4" x14ac:dyDescent="0.25">
      <c r="A1217" s="25">
        <f t="shared" ca="1" si="37"/>
        <v>38848.541678067129</v>
      </c>
      <c r="B1217">
        <f t="shared" ca="1" si="38"/>
        <v>0</v>
      </c>
      <c r="C1217" s="25">
        <v>38848.97292</v>
      </c>
      <c r="D1217" s="23">
        <v>0.75799999999998136</v>
      </c>
    </row>
    <row r="1218" spans="1:4" x14ac:dyDescent="0.25">
      <c r="A1218" s="25">
        <f t="shared" ca="1" si="37"/>
        <v>38848.541678067129</v>
      </c>
      <c r="B1218">
        <f t="shared" ca="1" si="38"/>
        <v>0</v>
      </c>
      <c r="C1218" s="25">
        <v>38848.973610000001</v>
      </c>
      <c r="D1218" s="23">
        <v>0.75999999999999091</v>
      </c>
    </row>
    <row r="1219" spans="1:4" x14ac:dyDescent="0.25">
      <c r="A1219" s="25">
        <f t="shared" ca="1" si="37"/>
        <v>38848.541678067129</v>
      </c>
      <c r="B1219">
        <f t="shared" ca="1" si="38"/>
        <v>0</v>
      </c>
      <c r="C1219" s="25">
        <v>38848.974309999998</v>
      </c>
      <c r="D1219" s="23">
        <v>0.75999999999999091</v>
      </c>
    </row>
    <row r="1220" spans="1:4" x14ac:dyDescent="0.25">
      <c r="A1220" s="25">
        <f t="shared" ca="1" si="37"/>
        <v>38848.541678067129</v>
      </c>
      <c r="B1220">
        <f t="shared" ca="1" si="38"/>
        <v>0</v>
      </c>
      <c r="C1220" s="25">
        <v>38848.974999999999</v>
      </c>
      <c r="D1220" s="23">
        <v>0.75999999999999091</v>
      </c>
    </row>
    <row r="1221" spans="1:4" x14ac:dyDescent="0.25">
      <c r="A1221" s="25">
        <f t="shared" ca="1" si="37"/>
        <v>38848.541678067129</v>
      </c>
      <c r="B1221">
        <f t="shared" ca="1" si="38"/>
        <v>0</v>
      </c>
      <c r="C1221" s="25">
        <v>38848.975689999999</v>
      </c>
      <c r="D1221" s="23">
        <v>0.76200000000000045</v>
      </c>
    </row>
    <row r="1222" spans="1:4" x14ac:dyDescent="0.25">
      <c r="A1222" s="25">
        <f t="shared" ref="A1222:A1285" ca="1" si="39">IF(LEN(OFFSET(A1222,0,$B$2))&gt;0,OFFSET(A1222,0,$B$2),IF(ISNUMBER(A1221),A1221,C1222))</f>
        <v>38848.541678067129</v>
      </c>
      <c r="B1222">
        <f t="shared" ref="B1222:B1285" ca="1" si="40">IF(LEN(OFFSET(B1222,0,$B$2))&gt;0,OFFSET(B1222,0,$B$2),IF(ISNUMBER(B1221),B1221,D1222))</f>
        <v>0</v>
      </c>
      <c r="C1222" s="25">
        <v>38848.976390000003</v>
      </c>
      <c r="D1222" s="23">
        <v>0.76400000000001</v>
      </c>
    </row>
    <row r="1223" spans="1:4" x14ac:dyDescent="0.25">
      <c r="A1223" s="25">
        <f t="shared" ca="1" si="39"/>
        <v>38848.541678067129</v>
      </c>
      <c r="B1223">
        <f t="shared" ca="1" si="40"/>
        <v>0</v>
      </c>
      <c r="C1223" s="25">
        <v>38848.977079999997</v>
      </c>
      <c r="D1223" s="23">
        <v>0.76499999999998636</v>
      </c>
    </row>
    <row r="1224" spans="1:4" x14ac:dyDescent="0.25">
      <c r="A1224" s="25">
        <f t="shared" ca="1" si="39"/>
        <v>38848.541678067129</v>
      </c>
      <c r="B1224">
        <f t="shared" ca="1" si="40"/>
        <v>0</v>
      </c>
      <c r="C1224" s="25">
        <v>38848.977780000001</v>
      </c>
      <c r="D1224" s="23">
        <v>0.76499999999998636</v>
      </c>
    </row>
    <row r="1225" spans="1:4" x14ac:dyDescent="0.25">
      <c r="A1225" s="25">
        <f t="shared" ca="1" si="39"/>
        <v>38848.541678067129</v>
      </c>
      <c r="B1225">
        <f t="shared" ca="1" si="40"/>
        <v>0</v>
      </c>
      <c r="C1225" s="25">
        <v>38848.978470000002</v>
      </c>
      <c r="D1225" s="23">
        <v>0.76699999999999591</v>
      </c>
    </row>
    <row r="1226" spans="1:4" x14ac:dyDescent="0.25">
      <c r="A1226" s="25">
        <f t="shared" ca="1" si="39"/>
        <v>38848.541678067129</v>
      </c>
      <c r="B1226">
        <f t="shared" ca="1" si="40"/>
        <v>0</v>
      </c>
      <c r="C1226" s="25">
        <v>38848.979169999999</v>
      </c>
      <c r="D1226" s="23">
        <v>0.76499999999998636</v>
      </c>
    </row>
    <row r="1227" spans="1:4" x14ac:dyDescent="0.25">
      <c r="A1227" s="25">
        <f t="shared" ca="1" si="39"/>
        <v>38848.541678067129</v>
      </c>
      <c r="B1227">
        <f t="shared" ca="1" si="40"/>
        <v>0</v>
      </c>
      <c r="C1227" s="25">
        <v>38848.979859999999</v>
      </c>
      <c r="D1227" s="23">
        <v>0.76699999999999591</v>
      </c>
    </row>
    <row r="1228" spans="1:4" x14ac:dyDescent="0.25">
      <c r="A1228" s="25">
        <f t="shared" ca="1" si="39"/>
        <v>38848.541678067129</v>
      </c>
      <c r="B1228">
        <f t="shared" ca="1" si="40"/>
        <v>0</v>
      </c>
      <c r="C1228" s="25">
        <v>38848.980560000004</v>
      </c>
      <c r="D1228" s="23">
        <v>0.76699999999999591</v>
      </c>
    </row>
    <row r="1229" spans="1:4" x14ac:dyDescent="0.25">
      <c r="A1229" s="25">
        <f t="shared" ca="1" si="39"/>
        <v>38848.541678067129</v>
      </c>
      <c r="B1229">
        <f t="shared" ca="1" si="40"/>
        <v>0</v>
      </c>
      <c r="C1229" s="25">
        <v>38848.981249999997</v>
      </c>
      <c r="D1229" s="23">
        <v>0.76900000000000546</v>
      </c>
    </row>
    <row r="1230" spans="1:4" x14ac:dyDescent="0.25">
      <c r="A1230" s="25">
        <f t="shared" ca="1" si="39"/>
        <v>38848.541678067129</v>
      </c>
      <c r="B1230">
        <f t="shared" ca="1" si="40"/>
        <v>0</v>
      </c>
      <c r="C1230" s="25">
        <v>38848.981939999998</v>
      </c>
      <c r="D1230" s="23">
        <v>0.76900000000000546</v>
      </c>
    </row>
    <row r="1231" spans="1:4" x14ac:dyDescent="0.25">
      <c r="A1231" s="25">
        <f t="shared" ca="1" si="39"/>
        <v>38848.541678067129</v>
      </c>
      <c r="B1231">
        <f t="shared" ca="1" si="40"/>
        <v>0</v>
      </c>
      <c r="C1231" s="25">
        <v>38848.982640000002</v>
      </c>
      <c r="D1231" s="23">
        <v>0.76900000000000546</v>
      </c>
    </row>
    <row r="1232" spans="1:4" x14ac:dyDescent="0.25">
      <c r="A1232" s="25">
        <f t="shared" ca="1" si="39"/>
        <v>38848.541678067129</v>
      </c>
      <c r="B1232">
        <f t="shared" ca="1" si="40"/>
        <v>0</v>
      </c>
      <c r="C1232" s="25">
        <v>38848.983330000003</v>
      </c>
      <c r="D1232" s="23">
        <v>0.76900000000000546</v>
      </c>
    </row>
    <row r="1233" spans="1:4" x14ac:dyDescent="0.25">
      <c r="A1233" s="25">
        <f t="shared" ca="1" si="39"/>
        <v>38848.541678067129</v>
      </c>
      <c r="B1233">
        <f t="shared" ca="1" si="40"/>
        <v>0</v>
      </c>
      <c r="C1233" s="25">
        <v>38848.98403</v>
      </c>
      <c r="D1233" s="23">
        <v>0.77199999999999136</v>
      </c>
    </row>
    <row r="1234" spans="1:4" x14ac:dyDescent="0.25">
      <c r="A1234" s="25">
        <f t="shared" ca="1" si="39"/>
        <v>38848.541678067129</v>
      </c>
      <c r="B1234">
        <f t="shared" ca="1" si="40"/>
        <v>0</v>
      </c>
      <c r="C1234" s="25">
        <v>38848.98472</v>
      </c>
      <c r="D1234" s="23">
        <v>0.77199999999999136</v>
      </c>
    </row>
    <row r="1235" spans="1:4" x14ac:dyDescent="0.25">
      <c r="A1235" s="25">
        <f t="shared" ca="1" si="39"/>
        <v>38848.541678067129</v>
      </c>
      <c r="B1235">
        <f t="shared" ca="1" si="40"/>
        <v>0</v>
      </c>
      <c r="C1235" s="25">
        <v>38848.985419999997</v>
      </c>
      <c r="D1235" s="23">
        <v>0.77199999999999136</v>
      </c>
    </row>
    <row r="1236" spans="1:4" x14ac:dyDescent="0.25">
      <c r="A1236" s="25">
        <f t="shared" ca="1" si="39"/>
        <v>38848.541678067129</v>
      </c>
      <c r="B1236">
        <f t="shared" ca="1" si="40"/>
        <v>0</v>
      </c>
      <c r="C1236" s="25">
        <v>38848.986109999998</v>
      </c>
      <c r="D1236" s="23">
        <v>0.77100000000001501</v>
      </c>
    </row>
    <row r="1237" spans="1:4" x14ac:dyDescent="0.25">
      <c r="A1237" s="25">
        <f t="shared" ca="1" si="39"/>
        <v>38848.541678067129</v>
      </c>
      <c r="B1237">
        <f t="shared" ca="1" si="40"/>
        <v>0</v>
      </c>
      <c r="C1237" s="25">
        <v>38848.986810000002</v>
      </c>
      <c r="D1237" s="23">
        <v>0.77400000000000091</v>
      </c>
    </row>
    <row r="1238" spans="1:4" x14ac:dyDescent="0.25">
      <c r="A1238" s="25">
        <f t="shared" ca="1" si="39"/>
        <v>38848.541678067129</v>
      </c>
      <c r="B1238">
        <f t="shared" ca="1" si="40"/>
        <v>0</v>
      </c>
      <c r="C1238" s="25">
        <v>38848.987500000003</v>
      </c>
      <c r="D1238" s="23">
        <v>0.77400000000000091</v>
      </c>
    </row>
    <row r="1239" spans="1:4" x14ac:dyDescent="0.25">
      <c r="A1239" s="25">
        <f t="shared" ca="1" si="39"/>
        <v>38848.541678067129</v>
      </c>
      <c r="B1239">
        <f t="shared" ca="1" si="40"/>
        <v>0</v>
      </c>
      <c r="C1239" s="25">
        <v>38848.988189999996</v>
      </c>
      <c r="D1239" s="23">
        <v>0.77600000000001046</v>
      </c>
    </row>
    <row r="1240" spans="1:4" x14ac:dyDescent="0.25">
      <c r="A1240" s="25">
        <f t="shared" ca="1" si="39"/>
        <v>38848.541678067129</v>
      </c>
      <c r="B1240">
        <f t="shared" ca="1" si="40"/>
        <v>0</v>
      </c>
      <c r="C1240" s="25">
        <v>38848.988890000001</v>
      </c>
      <c r="D1240" s="23">
        <v>0.77600000000001046</v>
      </c>
    </row>
    <row r="1241" spans="1:4" x14ac:dyDescent="0.25">
      <c r="A1241" s="25">
        <f t="shared" ca="1" si="39"/>
        <v>38848.541678067129</v>
      </c>
      <c r="B1241">
        <f t="shared" ca="1" si="40"/>
        <v>0</v>
      </c>
      <c r="C1241" s="25">
        <v>38848.989580000001</v>
      </c>
      <c r="D1241" s="23">
        <v>0.77600000000001046</v>
      </c>
    </row>
    <row r="1242" spans="1:4" x14ac:dyDescent="0.25">
      <c r="A1242" s="25">
        <f t="shared" ca="1" si="39"/>
        <v>38848.541678067129</v>
      </c>
      <c r="B1242">
        <f t="shared" ca="1" si="40"/>
        <v>0</v>
      </c>
      <c r="C1242" s="25">
        <v>38848.990279999998</v>
      </c>
      <c r="D1242" s="23">
        <v>0.77600000000001046</v>
      </c>
    </row>
    <row r="1243" spans="1:4" x14ac:dyDescent="0.25">
      <c r="A1243" s="25">
        <f t="shared" ca="1" si="39"/>
        <v>38848.541678067129</v>
      </c>
      <c r="B1243">
        <f t="shared" ca="1" si="40"/>
        <v>0</v>
      </c>
      <c r="C1243" s="25">
        <v>38848.990969999999</v>
      </c>
      <c r="D1243" s="23">
        <v>0.77600000000001046</v>
      </c>
    </row>
    <row r="1244" spans="1:4" x14ac:dyDescent="0.25">
      <c r="A1244" s="25">
        <f t="shared" ca="1" si="39"/>
        <v>38848.541678067129</v>
      </c>
      <c r="B1244">
        <f t="shared" ca="1" si="40"/>
        <v>0</v>
      </c>
      <c r="C1244" s="25">
        <v>38848.991670000003</v>
      </c>
      <c r="D1244" s="23">
        <v>0.77600000000001046</v>
      </c>
    </row>
    <row r="1245" spans="1:4" x14ac:dyDescent="0.25">
      <c r="A1245" s="25">
        <f t="shared" ca="1" si="39"/>
        <v>38848.541678067129</v>
      </c>
      <c r="B1245">
        <f t="shared" ca="1" si="40"/>
        <v>0</v>
      </c>
      <c r="C1245" s="25">
        <v>38848.992359999997</v>
      </c>
      <c r="D1245" s="23">
        <v>0.77899999999999636</v>
      </c>
    </row>
    <row r="1246" spans="1:4" x14ac:dyDescent="0.25">
      <c r="A1246" s="25">
        <f t="shared" ca="1" si="39"/>
        <v>38848.541678067129</v>
      </c>
      <c r="B1246">
        <f t="shared" ca="1" si="40"/>
        <v>0</v>
      </c>
      <c r="C1246" s="25">
        <v>38848.993060000001</v>
      </c>
      <c r="D1246" s="23">
        <v>0.78100000000000591</v>
      </c>
    </row>
    <row r="1247" spans="1:4" x14ac:dyDescent="0.25">
      <c r="A1247" s="25">
        <f t="shared" ca="1" si="39"/>
        <v>38848.541678067129</v>
      </c>
      <c r="B1247">
        <f t="shared" ca="1" si="40"/>
        <v>0</v>
      </c>
      <c r="C1247" s="25">
        <v>38848.993750000001</v>
      </c>
      <c r="D1247" s="23">
        <v>0.78100000000000591</v>
      </c>
    </row>
    <row r="1248" spans="1:4" x14ac:dyDescent="0.25">
      <c r="A1248" s="25">
        <f t="shared" ca="1" si="39"/>
        <v>38848.541678067129</v>
      </c>
      <c r="B1248">
        <f t="shared" ca="1" si="40"/>
        <v>0</v>
      </c>
      <c r="C1248" s="25">
        <v>38848.994440000002</v>
      </c>
      <c r="D1248" s="23">
        <v>0.78100000000000591</v>
      </c>
    </row>
    <row r="1249" spans="1:4" x14ac:dyDescent="0.25">
      <c r="A1249" s="25">
        <f t="shared" ca="1" si="39"/>
        <v>38848.541678067129</v>
      </c>
      <c r="B1249">
        <f t="shared" ca="1" si="40"/>
        <v>0</v>
      </c>
      <c r="C1249" s="25">
        <v>38848.995139999999</v>
      </c>
      <c r="D1249" s="23">
        <v>0.78100000000000591</v>
      </c>
    </row>
    <row r="1250" spans="1:4" x14ac:dyDescent="0.25">
      <c r="A1250" s="25">
        <f t="shared" ca="1" si="39"/>
        <v>38848.541678067129</v>
      </c>
      <c r="B1250">
        <f t="shared" ca="1" si="40"/>
        <v>0</v>
      </c>
      <c r="C1250" s="25">
        <v>38848.99583</v>
      </c>
      <c r="D1250" s="23">
        <v>0.78300000000001546</v>
      </c>
    </row>
    <row r="1251" spans="1:4" x14ac:dyDescent="0.25">
      <c r="A1251" s="25">
        <f t="shared" ca="1" si="39"/>
        <v>38848.541678067129</v>
      </c>
      <c r="B1251">
        <f t="shared" ca="1" si="40"/>
        <v>0</v>
      </c>
      <c r="C1251" s="25">
        <v>38848.996529999997</v>
      </c>
      <c r="D1251" s="23">
        <v>0.78800000000001091</v>
      </c>
    </row>
    <row r="1252" spans="1:4" x14ac:dyDescent="0.25">
      <c r="A1252" s="25">
        <f t="shared" ca="1" si="39"/>
        <v>38848.541678067129</v>
      </c>
      <c r="B1252">
        <f t="shared" ca="1" si="40"/>
        <v>0</v>
      </c>
      <c r="C1252" s="25">
        <v>38848.997219999997</v>
      </c>
      <c r="D1252" s="23">
        <v>0.78300000000001546</v>
      </c>
    </row>
    <row r="1253" spans="1:4" x14ac:dyDescent="0.25">
      <c r="A1253" s="25">
        <f t="shared" ca="1" si="39"/>
        <v>38848.541678067129</v>
      </c>
      <c r="B1253">
        <f t="shared" ca="1" si="40"/>
        <v>0</v>
      </c>
      <c r="C1253" s="25">
        <v>38848.997920000002</v>
      </c>
      <c r="D1253" s="23">
        <v>0.78300000000001546</v>
      </c>
    </row>
    <row r="1254" spans="1:4" x14ac:dyDescent="0.25">
      <c r="A1254" s="25">
        <f t="shared" ca="1" si="39"/>
        <v>38848.541678067129</v>
      </c>
      <c r="B1254">
        <f t="shared" ca="1" si="40"/>
        <v>0</v>
      </c>
      <c r="C1254" s="25">
        <v>38848.998610000002</v>
      </c>
      <c r="D1254" s="23">
        <v>0.78500000000002501</v>
      </c>
    </row>
    <row r="1255" spans="1:4" x14ac:dyDescent="0.25">
      <c r="A1255" s="25">
        <f t="shared" ca="1" si="39"/>
        <v>38848.541678067129</v>
      </c>
      <c r="B1255">
        <f t="shared" ca="1" si="40"/>
        <v>0</v>
      </c>
      <c r="C1255" s="25">
        <v>38848.999309999999</v>
      </c>
      <c r="D1255" s="23">
        <v>0.78500000000002501</v>
      </c>
    </row>
    <row r="1256" spans="1:4" x14ac:dyDescent="0.25">
      <c r="A1256" s="25">
        <f t="shared" ca="1" si="39"/>
        <v>38848.541678067129</v>
      </c>
      <c r="B1256">
        <f t="shared" ca="1" si="40"/>
        <v>0</v>
      </c>
      <c r="C1256" s="25">
        <v>38849</v>
      </c>
      <c r="D1256" s="23">
        <v>0.78800000000001091</v>
      </c>
    </row>
    <row r="1257" spans="1:4" x14ac:dyDescent="0.25">
      <c r="A1257" s="25">
        <f t="shared" ca="1" si="39"/>
        <v>38848.541678067129</v>
      </c>
      <c r="B1257">
        <f t="shared" ca="1" si="40"/>
        <v>0</v>
      </c>
      <c r="C1257" s="25">
        <v>38849.000690000001</v>
      </c>
      <c r="D1257" s="23">
        <v>0.78800000000001091</v>
      </c>
    </row>
    <row r="1258" spans="1:4" x14ac:dyDescent="0.25">
      <c r="A1258" s="25">
        <f t="shared" ca="1" si="39"/>
        <v>38848.541678067129</v>
      </c>
      <c r="B1258">
        <f t="shared" ca="1" si="40"/>
        <v>0</v>
      </c>
      <c r="C1258" s="25">
        <v>38849.001389999998</v>
      </c>
      <c r="D1258" s="23">
        <v>0.78800000000001091</v>
      </c>
    </row>
    <row r="1259" spans="1:4" x14ac:dyDescent="0.25">
      <c r="A1259" s="25">
        <f t="shared" ca="1" si="39"/>
        <v>38848.541678067129</v>
      </c>
      <c r="B1259">
        <f t="shared" ca="1" si="40"/>
        <v>0</v>
      </c>
      <c r="C1259" s="25">
        <v>38849.002079999998</v>
      </c>
      <c r="D1259" s="23">
        <v>0.78800000000001091</v>
      </c>
    </row>
    <row r="1260" spans="1:4" x14ac:dyDescent="0.25">
      <c r="A1260" s="25">
        <f t="shared" ca="1" si="39"/>
        <v>38848.541678067129</v>
      </c>
      <c r="B1260">
        <f t="shared" ca="1" si="40"/>
        <v>0</v>
      </c>
      <c r="C1260" s="25">
        <v>38849.002780000003</v>
      </c>
      <c r="D1260" s="23">
        <v>0.78800000000001091</v>
      </c>
    </row>
    <row r="1261" spans="1:4" x14ac:dyDescent="0.25">
      <c r="A1261" s="25">
        <f t="shared" ca="1" si="39"/>
        <v>38848.541678067129</v>
      </c>
      <c r="B1261">
        <f t="shared" ca="1" si="40"/>
        <v>0</v>
      </c>
      <c r="C1261" s="25">
        <v>38849.003470000003</v>
      </c>
      <c r="D1261" s="23">
        <v>0.79200000000003001</v>
      </c>
    </row>
    <row r="1262" spans="1:4" x14ac:dyDescent="0.25">
      <c r="A1262" s="25">
        <f t="shared" ca="1" si="39"/>
        <v>38848.541678067129</v>
      </c>
      <c r="B1262">
        <f t="shared" ca="1" si="40"/>
        <v>0</v>
      </c>
      <c r="C1262" s="25">
        <v>38849.00417</v>
      </c>
      <c r="D1262" s="23">
        <v>0.79200000000003001</v>
      </c>
    </row>
    <row r="1263" spans="1:4" x14ac:dyDescent="0.25">
      <c r="A1263" s="25">
        <f t="shared" ca="1" si="39"/>
        <v>38848.541678067129</v>
      </c>
      <c r="B1263">
        <f t="shared" ca="1" si="40"/>
        <v>0</v>
      </c>
      <c r="C1263" s="25">
        <v>38849.004860000001</v>
      </c>
      <c r="D1263" s="23">
        <v>0.79200000000003001</v>
      </c>
    </row>
    <row r="1264" spans="1:4" x14ac:dyDescent="0.25">
      <c r="A1264" s="25">
        <f t="shared" ca="1" si="39"/>
        <v>38848.541678067129</v>
      </c>
      <c r="B1264">
        <f t="shared" ca="1" si="40"/>
        <v>0</v>
      </c>
      <c r="C1264" s="25">
        <v>38849.005559999998</v>
      </c>
      <c r="D1264" s="23">
        <v>0.79500000000001592</v>
      </c>
    </row>
    <row r="1265" spans="1:4" x14ac:dyDescent="0.25">
      <c r="A1265" s="25">
        <f t="shared" ca="1" si="39"/>
        <v>38848.541678067129</v>
      </c>
      <c r="B1265">
        <f t="shared" ca="1" si="40"/>
        <v>0</v>
      </c>
      <c r="C1265" s="25">
        <v>38849.006249999999</v>
      </c>
      <c r="D1265" s="23">
        <v>0.79700000000002547</v>
      </c>
    </row>
    <row r="1266" spans="1:4" x14ac:dyDescent="0.25">
      <c r="A1266" s="25">
        <f t="shared" ca="1" si="39"/>
        <v>38848.541678067129</v>
      </c>
      <c r="B1266">
        <f t="shared" ca="1" si="40"/>
        <v>0</v>
      </c>
      <c r="C1266" s="25">
        <v>38849.006939999999</v>
      </c>
      <c r="D1266" s="23">
        <v>0.79700000000002547</v>
      </c>
    </row>
    <row r="1267" spans="1:4" x14ac:dyDescent="0.25">
      <c r="A1267" s="25">
        <f t="shared" ca="1" si="39"/>
        <v>38848.541678067129</v>
      </c>
      <c r="B1267">
        <f t="shared" ca="1" si="40"/>
        <v>0</v>
      </c>
      <c r="C1267" s="25">
        <v>38849.007640000003</v>
      </c>
      <c r="D1267" s="23">
        <v>0.79399999999998272</v>
      </c>
    </row>
    <row r="1268" spans="1:4" x14ac:dyDescent="0.25">
      <c r="A1268" s="25">
        <f t="shared" ca="1" si="39"/>
        <v>38848.541678067129</v>
      </c>
      <c r="B1268">
        <f t="shared" ca="1" si="40"/>
        <v>0</v>
      </c>
      <c r="C1268" s="25">
        <v>38849.008329999997</v>
      </c>
      <c r="D1268" s="23">
        <v>0.79399999999998272</v>
      </c>
    </row>
    <row r="1269" spans="1:4" x14ac:dyDescent="0.25">
      <c r="A1269" s="25">
        <f t="shared" ca="1" si="39"/>
        <v>38848.541678067129</v>
      </c>
      <c r="B1269">
        <f t="shared" ca="1" si="40"/>
        <v>0</v>
      </c>
      <c r="C1269" s="25">
        <v>38849.009030000001</v>
      </c>
      <c r="D1269" s="23">
        <v>0.79700000000002547</v>
      </c>
    </row>
    <row r="1270" spans="1:4" x14ac:dyDescent="0.25">
      <c r="A1270" s="25">
        <f t="shared" ca="1" si="39"/>
        <v>38848.541678067129</v>
      </c>
      <c r="B1270">
        <f t="shared" ca="1" si="40"/>
        <v>0</v>
      </c>
      <c r="C1270" s="25">
        <v>38849.009720000002</v>
      </c>
      <c r="D1270" s="23">
        <v>0.79900000000003502</v>
      </c>
    </row>
    <row r="1271" spans="1:4" x14ac:dyDescent="0.25">
      <c r="A1271" s="25">
        <f t="shared" ca="1" si="39"/>
        <v>38848.541678067129</v>
      </c>
      <c r="B1271">
        <f t="shared" ca="1" si="40"/>
        <v>0</v>
      </c>
      <c r="C1271" s="25">
        <v>38849.010419999999</v>
      </c>
      <c r="D1271" s="23">
        <v>0.79700000000002547</v>
      </c>
    </row>
    <row r="1272" spans="1:4" x14ac:dyDescent="0.25">
      <c r="A1272" s="25">
        <f t="shared" ca="1" si="39"/>
        <v>38848.541678067129</v>
      </c>
      <c r="B1272">
        <f t="shared" ca="1" si="40"/>
        <v>0</v>
      </c>
      <c r="C1272" s="25">
        <v>38849.011109999999</v>
      </c>
      <c r="D1272" s="23">
        <v>0.79700000000002547</v>
      </c>
    </row>
    <row r="1273" spans="1:4" x14ac:dyDescent="0.25">
      <c r="A1273" s="25">
        <f t="shared" ca="1" si="39"/>
        <v>38848.541678067129</v>
      </c>
      <c r="B1273">
        <f t="shared" ca="1" si="40"/>
        <v>0</v>
      </c>
      <c r="C1273" s="25">
        <v>38849.011810000004</v>
      </c>
      <c r="D1273" s="23">
        <v>0.79900000000003502</v>
      </c>
    </row>
    <row r="1274" spans="1:4" x14ac:dyDescent="0.25">
      <c r="A1274" s="25">
        <f t="shared" ca="1" si="39"/>
        <v>38848.541678067129</v>
      </c>
      <c r="B1274">
        <f t="shared" ca="1" si="40"/>
        <v>0</v>
      </c>
      <c r="C1274" s="25">
        <v>38849.012499999997</v>
      </c>
      <c r="D1274" s="23">
        <v>0.79700000000002547</v>
      </c>
    </row>
    <row r="1275" spans="1:4" x14ac:dyDescent="0.25">
      <c r="A1275" s="25">
        <f t="shared" ca="1" si="39"/>
        <v>38848.541678067129</v>
      </c>
      <c r="B1275">
        <f t="shared" ca="1" si="40"/>
        <v>0</v>
      </c>
      <c r="C1275" s="25">
        <v>38849.013189999998</v>
      </c>
      <c r="D1275" s="23">
        <v>0.80099999999998772</v>
      </c>
    </row>
    <row r="1276" spans="1:4" x14ac:dyDescent="0.25">
      <c r="A1276" s="25">
        <f t="shared" ca="1" si="39"/>
        <v>38848.541678067129</v>
      </c>
      <c r="B1276">
        <f t="shared" ca="1" si="40"/>
        <v>0</v>
      </c>
      <c r="C1276" s="25">
        <v>38849.013890000002</v>
      </c>
      <c r="D1276" s="23">
        <v>0.80200000000002092</v>
      </c>
    </row>
    <row r="1277" spans="1:4" x14ac:dyDescent="0.25">
      <c r="A1277" s="25">
        <f t="shared" ca="1" si="39"/>
        <v>38848.541678067129</v>
      </c>
      <c r="B1277">
        <f t="shared" ca="1" si="40"/>
        <v>0</v>
      </c>
      <c r="C1277" s="25">
        <v>38849.014580000003</v>
      </c>
      <c r="D1277" s="23">
        <v>0.80400000000003047</v>
      </c>
    </row>
    <row r="1278" spans="1:4" x14ac:dyDescent="0.25">
      <c r="A1278" s="25">
        <f t="shared" ca="1" si="39"/>
        <v>38848.541678067129</v>
      </c>
      <c r="B1278">
        <f t="shared" ca="1" si="40"/>
        <v>0</v>
      </c>
      <c r="C1278" s="25">
        <v>38849.01528</v>
      </c>
      <c r="D1278" s="23">
        <v>0.80400000000003047</v>
      </c>
    </row>
    <row r="1279" spans="1:4" x14ac:dyDescent="0.25">
      <c r="A1279" s="25">
        <f t="shared" ca="1" si="39"/>
        <v>38848.541678067129</v>
      </c>
      <c r="B1279">
        <f t="shared" ca="1" si="40"/>
        <v>0</v>
      </c>
      <c r="C1279" s="25">
        <v>38849.01597</v>
      </c>
      <c r="D1279" s="23">
        <v>0.80599999999998317</v>
      </c>
    </row>
    <row r="1280" spans="1:4" x14ac:dyDescent="0.25">
      <c r="A1280" s="25">
        <f t="shared" ca="1" si="39"/>
        <v>38848.541678067129</v>
      </c>
      <c r="B1280">
        <f t="shared" ca="1" si="40"/>
        <v>0</v>
      </c>
      <c r="C1280" s="25">
        <v>38849.016669999997</v>
      </c>
      <c r="D1280" s="23">
        <v>0.80599999999998317</v>
      </c>
    </row>
    <row r="1281" spans="1:4" x14ac:dyDescent="0.25">
      <c r="A1281" s="25">
        <f t="shared" ca="1" si="39"/>
        <v>38848.541678067129</v>
      </c>
      <c r="B1281">
        <f t="shared" ca="1" si="40"/>
        <v>0</v>
      </c>
      <c r="C1281" s="25">
        <v>38849.017359999998</v>
      </c>
      <c r="D1281" s="23">
        <v>0.80599999999998317</v>
      </c>
    </row>
    <row r="1282" spans="1:4" x14ac:dyDescent="0.25">
      <c r="A1282" s="25">
        <f t="shared" ca="1" si="39"/>
        <v>38848.541678067129</v>
      </c>
      <c r="B1282">
        <f t="shared" ca="1" si="40"/>
        <v>0</v>
      </c>
      <c r="C1282" s="25">
        <v>38849.018060000002</v>
      </c>
      <c r="D1282" s="23">
        <v>0.80599999999998317</v>
      </c>
    </row>
    <row r="1283" spans="1:4" x14ac:dyDescent="0.25">
      <c r="A1283" s="25">
        <f t="shared" ca="1" si="39"/>
        <v>38848.541678067129</v>
      </c>
      <c r="B1283">
        <f t="shared" ca="1" si="40"/>
        <v>0</v>
      </c>
      <c r="C1283" s="25">
        <v>38849.018750000003</v>
      </c>
      <c r="D1283" s="23">
        <v>0.80599999999998317</v>
      </c>
    </row>
    <row r="1284" spans="1:4" x14ac:dyDescent="0.25">
      <c r="A1284" s="25">
        <f t="shared" ca="1" si="39"/>
        <v>38848.541678067129</v>
      </c>
      <c r="B1284">
        <f t="shared" ca="1" si="40"/>
        <v>0</v>
      </c>
      <c r="C1284" s="25">
        <v>38849.019439999996</v>
      </c>
      <c r="D1284" s="23">
        <v>0.80799999999999272</v>
      </c>
    </row>
    <row r="1285" spans="1:4" x14ac:dyDescent="0.25">
      <c r="A1285" s="25">
        <f t="shared" ca="1" si="39"/>
        <v>38848.541678067129</v>
      </c>
      <c r="B1285">
        <f t="shared" ca="1" si="40"/>
        <v>0</v>
      </c>
      <c r="C1285" s="25">
        <v>38849.020140000001</v>
      </c>
      <c r="D1285" s="23">
        <v>0.80799999999999272</v>
      </c>
    </row>
    <row r="1286" spans="1:4" x14ac:dyDescent="0.25">
      <c r="A1286" s="25">
        <f t="shared" ref="A1286:A1336" ca="1" si="41">IF(LEN(OFFSET(A1286,0,$B$2))&gt;0,OFFSET(A1286,0,$B$2),IF(ISNUMBER(A1285),A1285,C1286))</f>
        <v>38848.541678067129</v>
      </c>
      <c r="B1286">
        <f t="shared" ref="B1286:B1336" ca="1" si="42">IF(LEN(OFFSET(B1286,0,$B$2))&gt;0,OFFSET(B1286,0,$B$2),IF(ISNUMBER(B1285),B1285,D1286))</f>
        <v>0</v>
      </c>
      <c r="C1286" s="25">
        <v>38849.020830000001</v>
      </c>
      <c r="D1286" s="23">
        <v>0.81100000000003547</v>
      </c>
    </row>
    <row r="1287" spans="1:4" x14ac:dyDescent="0.25">
      <c r="A1287" s="25">
        <f t="shared" ca="1" si="41"/>
        <v>38848.541678067129</v>
      </c>
      <c r="B1287">
        <f t="shared" ca="1" si="42"/>
        <v>0</v>
      </c>
      <c r="C1287" s="25">
        <v>38849.021529999998</v>
      </c>
      <c r="D1287" s="23">
        <v>0.80799999999999272</v>
      </c>
    </row>
    <row r="1288" spans="1:4" x14ac:dyDescent="0.25">
      <c r="A1288" s="25">
        <f t="shared" ca="1" si="41"/>
        <v>38848.541678067129</v>
      </c>
      <c r="B1288">
        <f t="shared" ca="1" si="42"/>
        <v>0</v>
      </c>
      <c r="C1288" s="25">
        <v>38849.022219999999</v>
      </c>
      <c r="D1288" s="23">
        <v>0.80799999999999272</v>
      </c>
    </row>
    <row r="1289" spans="1:4" x14ac:dyDescent="0.25">
      <c r="A1289" s="25">
        <f t="shared" ca="1" si="41"/>
        <v>38848.541678067129</v>
      </c>
      <c r="B1289">
        <f t="shared" ca="1" si="42"/>
        <v>0</v>
      </c>
      <c r="C1289" s="25">
        <v>38849.022920000003</v>
      </c>
      <c r="D1289" s="23">
        <v>0.81100000000003547</v>
      </c>
    </row>
    <row r="1290" spans="1:4" x14ac:dyDescent="0.25">
      <c r="A1290" s="25">
        <f t="shared" ca="1" si="41"/>
        <v>38848.541678067129</v>
      </c>
      <c r="B1290">
        <f t="shared" ca="1" si="42"/>
        <v>0</v>
      </c>
      <c r="C1290" s="25">
        <v>38849.023609999997</v>
      </c>
      <c r="D1290" s="23">
        <v>0.81100000000003547</v>
      </c>
    </row>
    <row r="1291" spans="1:4" x14ac:dyDescent="0.25">
      <c r="A1291" s="25">
        <f t="shared" ca="1" si="41"/>
        <v>38848.541678067129</v>
      </c>
      <c r="B1291">
        <f t="shared" ca="1" si="42"/>
        <v>0</v>
      </c>
      <c r="C1291" s="25">
        <v>38849.024310000001</v>
      </c>
      <c r="D1291" s="23">
        <v>0.81299999999998818</v>
      </c>
    </row>
    <row r="1292" spans="1:4" x14ac:dyDescent="0.25">
      <c r="A1292" s="25">
        <f t="shared" ca="1" si="41"/>
        <v>38848.541678067129</v>
      </c>
      <c r="B1292">
        <f t="shared" ca="1" si="42"/>
        <v>0</v>
      </c>
      <c r="C1292" s="25">
        <v>38849.025000000001</v>
      </c>
      <c r="D1292" s="23">
        <v>0.81299999999998818</v>
      </c>
    </row>
    <row r="1293" spans="1:4" x14ac:dyDescent="0.25">
      <c r="A1293" s="25">
        <f t="shared" ca="1" si="41"/>
        <v>38848.541678067129</v>
      </c>
      <c r="B1293">
        <f t="shared" ca="1" si="42"/>
        <v>0</v>
      </c>
      <c r="C1293" s="25">
        <v>38849.025690000002</v>
      </c>
      <c r="D1293" s="23">
        <v>0.81299999999998818</v>
      </c>
    </row>
    <row r="1294" spans="1:4" x14ac:dyDescent="0.25">
      <c r="A1294" s="25">
        <f t="shared" ca="1" si="41"/>
        <v>38848.541678067129</v>
      </c>
      <c r="B1294">
        <f t="shared" ca="1" si="42"/>
        <v>0</v>
      </c>
      <c r="C1294" s="25">
        <v>38849.026389999999</v>
      </c>
      <c r="D1294" s="23">
        <v>0.81499999999999773</v>
      </c>
    </row>
    <row r="1295" spans="1:4" x14ac:dyDescent="0.25">
      <c r="A1295" s="25">
        <f t="shared" ca="1" si="41"/>
        <v>38848.541678067129</v>
      </c>
      <c r="B1295">
        <f t="shared" ca="1" si="42"/>
        <v>0</v>
      </c>
      <c r="C1295" s="25">
        <v>38849.02708</v>
      </c>
      <c r="D1295" s="23">
        <v>0.81299999999998818</v>
      </c>
    </row>
    <row r="1296" spans="1:4" x14ac:dyDescent="0.25">
      <c r="A1296" s="25">
        <f t="shared" ca="1" si="41"/>
        <v>38848.541678067129</v>
      </c>
      <c r="B1296">
        <f t="shared" ca="1" si="42"/>
        <v>0</v>
      </c>
      <c r="C1296" s="25">
        <v>38849.027779999997</v>
      </c>
      <c r="D1296" s="23">
        <v>0.81799999999998363</v>
      </c>
    </row>
    <row r="1297" spans="1:4" x14ac:dyDescent="0.25">
      <c r="A1297" s="25">
        <f t="shared" ca="1" si="41"/>
        <v>38848.541678067129</v>
      </c>
      <c r="B1297">
        <f t="shared" ca="1" si="42"/>
        <v>0</v>
      </c>
      <c r="C1297" s="25">
        <v>38849.028469999997</v>
      </c>
      <c r="D1297" s="23">
        <v>0.81799999999998363</v>
      </c>
    </row>
    <row r="1298" spans="1:4" x14ac:dyDescent="0.25">
      <c r="A1298" s="25">
        <f t="shared" ca="1" si="41"/>
        <v>38848.541678067129</v>
      </c>
      <c r="B1298">
        <f t="shared" ca="1" si="42"/>
        <v>0</v>
      </c>
      <c r="C1298" s="25">
        <v>38849.029170000002</v>
      </c>
      <c r="D1298" s="23">
        <v>0.81799999999998363</v>
      </c>
    </row>
    <row r="1299" spans="1:4" x14ac:dyDescent="0.25">
      <c r="A1299" s="25">
        <f t="shared" ca="1" si="41"/>
        <v>38848.541678067129</v>
      </c>
      <c r="B1299">
        <f t="shared" ca="1" si="42"/>
        <v>0</v>
      </c>
      <c r="C1299" s="25">
        <v>38849.029860000002</v>
      </c>
      <c r="D1299" s="23">
        <v>0.81999999999999318</v>
      </c>
    </row>
    <row r="1300" spans="1:4" x14ac:dyDescent="0.25">
      <c r="A1300" s="25">
        <f t="shared" ca="1" si="41"/>
        <v>38848.541678067129</v>
      </c>
      <c r="B1300">
        <f t="shared" ca="1" si="42"/>
        <v>0</v>
      </c>
      <c r="C1300" s="25">
        <v>38849.030559999999</v>
      </c>
      <c r="D1300" s="23">
        <v>0.81999999999999318</v>
      </c>
    </row>
    <row r="1301" spans="1:4" x14ac:dyDescent="0.25">
      <c r="A1301" s="25">
        <f t="shared" ca="1" si="41"/>
        <v>38848.541678067129</v>
      </c>
      <c r="B1301">
        <f t="shared" ca="1" si="42"/>
        <v>0</v>
      </c>
      <c r="C1301" s="25">
        <v>38849.03125</v>
      </c>
      <c r="D1301" s="23">
        <v>0.81999999999999318</v>
      </c>
    </row>
    <row r="1302" spans="1:4" x14ac:dyDescent="0.25">
      <c r="A1302" s="25">
        <f t="shared" ca="1" si="41"/>
        <v>38848.541678067129</v>
      </c>
      <c r="B1302">
        <f t="shared" ca="1" si="42"/>
        <v>0</v>
      </c>
      <c r="C1302" s="25">
        <v>38849.031940000001</v>
      </c>
      <c r="D1302" s="23">
        <v>0.82200000000000273</v>
      </c>
    </row>
    <row r="1303" spans="1:4" x14ac:dyDescent="0.25">
      <c r="A1303" s="25">
        <f t="shared" ca="1" si="41"/>
        <v>38848.541678067129</v>
      </c>
      <c r="B1303">
        <f t="shared" ca="1" si="42"/>
        <v>0</v>
      </c>
      <c r="C1303" s="25">
        <v>38849.032639999998</v>
      </c>
      <c r="D1303" s="23">
        <v>0.81999999999999318</v>
      </c>
    </row>
    <row r="1304" spans="1:4" x14ac:dyDescent="0.25">
      <c r="A1304" s="25">
        <f t="shared" ca="1" si="41"/>
        <v>38848.541678067129</v>
      </c>
      <c r="B1304">
        <f t="shared" ca="1" si="42"/>
        <v>0</v>
      </c>
      <c r="C1304" s="25">
        <v>38849.033329999998</v>
      </c>
      <c r="D1304" s="23">
        <v>0.82200000000000273</v>
      </c>
    </row>
    <row r="1305" spans="1:4" x14ac:dyDescent="0.25">
      <c r="A1305" s="25">
        <f t="shared" ca="1" si="41"/>
        <v>38848.541678067129</v>
      </c>
      <c r="B1305">
        <f t="shared" ca="1" si="42"/>
        <v>0</v>
      </c>
      <c r="C1305" s="25">
        <v>38849.034030000003</v>
      </c>
      <c r="D1305" s="23">
        <v>0.82200000000000273</v>
      </c>
    </row>
    <row r="1306" spans="1:4" x14ac:dyDescent="0.25">
      <c r="A1306" s="25">
        <f t="shared" ca="1" si="41"/>
        <v>38848.541678067129</v>
      </c>
      <c r="B1306">
        <f t="shared" ca="1" si="42"/>
        <v>0</v>
      </c>
      <c r="C1306" s="25">
        <v>38849.034720000003</v>
      </c>
      <c r="D1306" s="23">
        <v>0.82400000000001228</v>
      </c>
    </row>
    <row r="1307" spans="1:4" x14ac:dyDescent="0.25">
      <c r="A1307" s="25">
        <f t="shared" ca="1" si="41"/>
        <v>38848.541678067129</v>
      </c>
      <c r="B1307">
        <f t="shared" ca="1" si="42"/>
        <v>0</v>
      </c>
      <c r="C1307" s="25">
        <v>38849.03542</v>
      </c>
      <c r="D1307" s="23">
        <v>0.82499999999998863</v>
      </c>
    </row>
    <row r="1308" spans="1:4" x14ac:dyDescent="0.25">
      <c r="A1308" s="25">
        <f t="shared" ca="1" si="41"/>
        <v>38848.541678067129</v>
      </c>
      <c r="B1308">
        <f t="shared" ca="1" si="42"/>
        <v>0</v>
      </c>
      <c r="C1308" s="25">
        <v>38849.036110000001</v>
      </c>
      <c r="D1308" s="23">
        <v>0.82699999999999818</v>
      </c>
    </row>
    <row r="1309" spans="1:4" x14ac:dyDescent="0.25">
      <c r="A1309" s="25">
        <f t="shared" ca="1" si="41"/>
        <v>38848.541678067129</v>
      </c>
      <c r="B1309">
        <f t="shared" ca="1" si="42"/>
        <v>0</v>
      </c>
      <c r="C1309" s="25">
        <v>38849.036809999998</v>
      </c>
      <c r="D1309" s="23">
        <v>0.82400000000001228</v>
      </c>
    </row>
    <row r="1310" spans="1:4" x14ac:dyDescent="0.25">
      <c r="A1310" s="25">
        <f t="shared" ca="1" si="41"/>
        <v>38848.541678067129</v>
      </c>
      <c r="B1310">
        <f t="shared" ca="1" si="42"/>
        <v>0</v>
      </c>
      <c r="C1310" s="25">
        <v>38849.037499999999</v>
      </c>
      <c r="D1310" s="23">
        <v>0.82699999999999818</v>
      </c>
    </row>
    <row r="1311" spans="1:4" x14ac:dyDescent="0.25">
      <c r="A1311" s="25">
        <f t="shared" ca="1" si="41"/>
        <v>38848.541678067129</v>
      </c>
      <c r="B1311">
        <f t="shared" ca="1" si="42"/>
        <v>0</v>
      </c>
      <c r="C1311" s="25">
        <v>38849.038189999999</v>
      </c>
      <c r="D1311" s="23">
        <v>0.82900000000000773</v>
      </c>
    </row>
    <row r="1312" spans="1:4" x14ac:dyDescent="0.25">
      <c r="A1312" s="25">
        <f t="shared" ca="1" si="41"/>
        <v>38848.541678067129</v>
      </c>
      <c r="B1312">
        <f t="shared" ca="1" si="42"/>
        <v>0</v>
      </c>
      <c r="C1312" s="25">
        <v>38849.038890000003</v>
      </c>
      <c r="D1312" s="23">
        <v>0.82900000000000773</v>
      </c>
    </row>
    <row r="1313" spans="1:4" x14ac:dyDescent="0.25">
      <c r="A1313" s="25">
        <f t="shared" ca="1" si="41"/>
        <v>38848.541678067129</v>
      </c>
      <c r="B1313">
        <f t="shared" ca="1" si="42"/>
        <v>0</v>
      </c>
      <c r="C1313" s="25">
        <v>38849.039579999997</v>
      </c>
      <c r="D1313" s="23">
        <v>0.82900000000000773</v>
      </c>
    </row>
    <row r="1314" spans="1:4" x14ac:dyDescent="0.25">
      <c r="A1314" s="25">
        <f t="shared" ca="1" si="41"/>
        <v>38848.541678067129</v>
      </c>
      <c r="B1314">
        <f t="shared" ca="1" si="42"/>
        <v>0</v>
      </c>
      <c r="C1314" s="25">
        <v>38849.040280000001</v>
      </c>
      <c r="D1314" s="23">
        <v>0.83100000000001728</v>
      </c>
    </row>
    <row r="1315" spans="1:4" x14ac:dyDescent="0.25">
      <c r="A1315" s="25">
        <f t="shared" ca="1" si="41"/>
        <v>38848.541678067129</v>
      </c>
      <c r="B1315">
        <f t="shared" ca="1" si="42"/>
        <v>0</v>
      </c>
      <c r="C1315" s="25">
        <v>38849.040970000002</v>
      </c>
      <c r="D1315" s="23">
        <v>0.83100000000001728</v>
      </c>
    </row>
    <row r="1316" spans="1:4" x14ac:dyDescent="0.25">
      <c r="A1316" s="25">
        <f t="shared" ca="1" si="41"/>
        <v>38848.541678067129</v>
      </c>
      <c r="B1316">
        <f t="shared" ca="1" si="42"/>
        <v>0</v>
      </c>
      <c r="C1316" s="25">
        <v>38849.041669999999</v>
      </c>
      <c r="D1316" s="23">
        <v>0.83100000000001728</v>
      </c>
    </row>
    <row r="1317" spans="1:4" x14ac:dyDescent="0.25">
      <c r="A1317" s="25">
        <f t="shared" ca="1" si="41"/>
        <v>38848.541678067129</v>
      </c>
      <c r="B1317">
        <f t="shared" ca="1" si="42"/>
        <v>0</v>
      </c>
      <c r="C1317" s="25">
        <v>38849.042359999999</v>
      </c>
      <c r="D1317" s="23">
        <v>0.83300000000002683</v>
      </c>
    </row>
    <row r="1318" spans="1:4" x14ac:dyDescent="0.25">
      <c r="A1318" s="25">
        <f t="shared" ca="1" si="41"/>
        <v>38848.541678067129</v>
      </c>
      <c r="B1318">
        <f t="shared" ca="1" si="42"/>
        <v>0</v>
      </c>
      <c r="C1318" s="25">
        <v>38849.043060000004</v>
      </c>
      <c r="D1318" s="23">
        <v>0.83400000000000318</v>
      </c>
    </row>
    <row r="1319" spans="1:4" x14ac:dyDescent="0.25">
      <c r="A1319" s="25">
        <f t="shared" ca="1" si="41"/>
        <v>38848.541678067129</v>
      </c>
      <c r="B1319">
        <f t="shared" ca="1" si="42"/>
        <v>0</v>
      </c>
      <c r="C1319" s="25">
        <v>38849.043749999997</v>
      </c>
      <c r="D1319" s="23">
        <v>0.83100000000001728</v>
      </c>
    </row>
    <row r="1320" spans="1:4" x14ac:dyDescent="0.25">
      <c r="A1320" s="25">
        <f t="shared" ca="1" si="41"/>
        <v>38848.541678067129</v>
      </c>
      <c r="B1320">
        <f t="shared" ca="1" si="42"/>
        <v>0</v>
      </c>
      <c r="C1320" s="25">
        <v>38849.044439999998</v>
      </c>
      <c r="D1320" s="23">
        <v>0.83400000000000318</v>
      </c>
    </row>
    <row r="1321" spans="1:4" x14ac:dyDescent="0.25">
      <c r="A1321" s="25">
        <f t="shared" ca="1" si="41"/>
        <v>38848.541678067129</v>
      </c>
      <c r="B1321">
        <f t="shared" ca="1" si="42"/>
        <v>0</v>
      </c>
      <c r="C1321" s="25">
        <v>38849.045140000002</v>
      </c>
      <c r="D1321" s="23">
        <v>0.83400000000000318</v>
      </c>
    </row>
    <row r="1322" spans="1:4" x14ac:dyDescent="0.25">
      <c r="A1322" s="25">
        <f t="shared" ca="1" si="41"/>
        <v>38848.541678067129</v>
      </c>
      <c r="B1322">
        <f t="shared" ca="1" si="42"/>
        <v>0</v>
      </c>
      <c r="C1322" s="25">
        <v>38849.045830000003</v>
      </c>
      <c r="D1322" s="23">
        <v>0.83400000000000318</v>
      </c>
    </row>
    <row r="1323" spans="1:4" x14ac:dyDescent="0.25">
      <c r="A1323" s="25">
        <f t="shared" ca="1" si="41"/>
        <v>38848.541678067129</v>
      </c>
      <c r="B1323">
        <f t="shared" ca="1" si="42"/>
        <v>0</v>
      </c>
      <c r="C1323" s="25">
        <v>38849.04653</v>
      </c>
      <c r="D1323" s="23">
        <v>0.83800000000002228</v>
      </c>
    </row>
    <row r="1324" spans="1:4" x14ac:dyDescent="0.25">
      <c r="A1324" s="25">
        <f t="shared" ca="1" si="41"/>
        <v>38848.541678067129</v>
      </c>
      <c r="B1324">
        <f t="shared" ca="1" si="42"/>
        <v>0</v>
      </c>
      <c r="C1324" s="25">
        <v>38849.04722</v>
      </c>
      <c r="D1324" s="23">
        <v>0.83800000000002228</v>
      </c>
    </row>
    <row r="1325" spans="1:4" x14ac:dyDescent="0.25">
      <c r="A1325" s="25">
        <f t="shared" ca="1" si="41"/>
        <v>38848.541678067129</v>
      </c>
      <c r="B1325">
        <f t="shared" ca="1" si="42"/>
        <v>0</v>
      </c>
      <c r="C1325" s="25">
        <v>38849.047919999997</v>
      </c>
      <c r="D1325" s="23">
        <v>0.83899999999999864</v>
      </c>
    </row>
    <row r="1326" spans="1:4" x14ac:dyDescent="0.25">
      <c r="A1326" s="25">
        <f t="shared" ca="1" si="41"/>
        <v>38848.541678067129</v>
      </c>
      <c r="B1326">
        <f t="shared" ca="1" si="42"/>
        <v>0</v>
      </c>
      <c r="C1326" s="25">
        <v>38849.048609999998</v>
      </c>
      <c r="D1326" s="23">
        <v>0.83800000000002228</v>
      </c>
    </row>
    <row r="1327" spans="1:4" x14ac:dyDescent="0.25">
      <c r="A1327" s="25">
        <f t="shared" ca="1" si="41"/>
        <v>38848.541678067129</v>
      </c>
      <c r="B1327">
        <f t="shared" ca="1" si="42"/>
        <v>0</v>
      </c>
      <c r="C1327" s="25">
        <v>38849.049310000002</v>
      </c>
      <c r="D1327" s="23">
        <v>0.83800000000002228</v>
      </c>
    </row>
    <row r="1328" spans="1:4" x14ac:dyDescent="0.25">
      <c r="A1328" s="25">
        <f t="shared" ca="1" si="41"/>
        <v>38848.541678067129</v>
      </c>
      <c r="B1328">
        <f t="shared" ca="1" si="42"/>
        <v>0</v>
      </c>
      <c r="C1328" s="25">
        <v>38849.050000000003</v>
      </c>
      <c r="D1328" s="23">
        <v>0.83800000000002228</v>
      </c>
    </row>
    <row r="1329" spans="1:4" x14ac:dyDescent="0.25">
      <c r="A1329" s="25">
        <f t="shared" ca="1" si="41"/>
        <v>38848.541678067129</v>
      </c>
      <c r="B1329">
        <f t="shared" ca="1" si="42"/>
        <v>0</v>
      </c>
      <c r="C1329" s="25">
        <v>38849.050689999996</v>
      </c>
      <c r="D1329" s="23">
        <v>0.84100000000000819</v>
      </c>
    </row>
    <row r="1330" spans="1:4" x14ac:dyDescent="0.25">
      <c r="A1330" s="25">
        <f t="shared" ca="1" si="41"/>
        <v>38848.541678067129</v>
      </c>
      <c r="B1330">
        <f t="shared" ca="1" si="42"/>
        <v>0</v>
      </c>
      <c r="C1330" s="25">
        <v>38849.051390000001</v>
      </c>
      <c r="D1330" s="23">
        <v>0.84100000000000819</v>
      </c>
    </row>
    <row r="1331" spans="1:4" x14ac:dyDescent="0.25">
      <c r="A1331" s="25">
        <f t="shared" ca="1" si="41"/>
        <v>38848.541678067129</v>
      </c>
      <c r="B1331">
        <f t="shared" ca="1" si="42"/>
        <v>0</v>
      </c>
      <c r="C1331" s="25">
        <v>38849.052080000001</v>
      </c>
      <c r="D1331" s="23">
        <v>0.84500000000002728</v>
      </c>
    </row>
    <row r="1332" spans="1:4" x14ac:dyDescent="0.25">
      <c r="A1332" s="25">
        <f t="shared" ca="1" si="41"/>
        <v>38848.541678067129</v>
      </c>
      <c r="B1332">
        <f t="shared" ca="1" si="42"/>
        <v>0</v>
      </c>
      <c r="C1332" s="25">
        <v>38849.052779999998</v>
      </c>
      <c r="D1332" s="23">
        <v>0.84300000000001774</v>
      </c>
    </row>
    <row r="1333" spans="1:4" x14ac:dyDescent="0.25">
      <c r="A1333" s="25">
        <f t="shared" ca="1" si="41"/>
        <v>38848.541678067129</v>
      </c>
      <c r="B1333">
        <f t="shared" ca="1" si="42"/>
        <v>0</v>
      </c>
      <c r="C1333" s="25">
        <v>38849.053469999999</v>
      </c>
      <c r="D1333" s="23">
        <v>0.84300000000001774</v>
      </c>
    </row>
    <row r="1334" spans="1:4" x14ac:dyDescent="0.25">
      <c r="A1334" s="25">
        <f t="shared" ca="1" si="41"/>
        <v>38848.541678067129</v>
      </c>
      <c r="B1334">
        <f t="shared" ca="1" si="42"/>
        <v>0</v>
      </c>
      <c r="C1334" s="25">
        <v>38849.054170000003</v>
      </c>
      <c r="D1334" s="23">
        <v>0.84300000000001774</v>
      </c>
    </row>
    <row r="1335" spans="1:4" x14ac:dyDescent="0.25">
      <c r="A1335" s="25">
        <f t="shared" ca="1" si="41"/>
        <v>38848.541678067129</v>
      </c>
      <c r="B1335">
        <f t="shared" ca="1" si="42"/>
        <v>0</v>
      </c>
      <c r="C1335" s="25">
        <v>38849.054859999997</v>
      </c>
      <c r="D1335" s="23">
        <v>0.84300000000001774</v>
      </c>
    </row>
    <row r="1336" spans="1:4" x14ac:dyDescent="0.25">
      <c r="A1336" s="25">
        <f t="shared" ca="1" si="41"/>
        <v>38848.541678067129</v>
      </c>
      <c r="B1336">
        <f t="shared" ca="1" si="42"/>
        <v>0</v>
      </c>
      <c r="C1336" s="25">
        <v>38849.055560000001</v>
      </c>
      <c r="D1336" s="23">
        <v>0.84500000000002728</v>
      </c>
    </row>
    <row r="1337" spans="1:4" x14ac:dyDescent="0.25">
      <c r="C1337" s="25"/>
      <c r="D1337" s="23"/>
    </row>
    <row r="1338" spans="1:4" x14ac:dyDescent="0.25">
      <c r="C1338" s="25"/>
      <c r="D1338" s="23"/>
    </row>
    <row r="1339" spans="1:4" x14ac:dyDescent="0.25">
      <c r="C1339" s="25"/>
      <c r="D1339" s="23"/>
    </row>
    <row r="1340" spans="1:4" x14ac:dyDescent="0.25">
      <c r="C1340" s="25"/>
      <c r="D1340" s="23"/>
    </row>
    <row r="1341" spans="1:4" x14ac:dyDescent="0.25">
      <c r="C1341" s="25"/>
      <c r="D1341" s="23"/>
    </row>
    <row r="1342" spans="1:4" x14ac:dyDescent="0.25">
      <c r="C1342" s="25"/>
      <c r="D1342" s="23"/>
    </row>
    <row r="1343" spans="1:4" x14ac:dyDescent="0.25">
      <c r="C1343" s="25"/>
      <c r="D1343" s="23"/>
    </row>
    <row r="1344" spans="1:4" x14ac:dyDescent="0.25">
      <c r="C1344" s="25"/>
      <c r="D1344" s="23"/>
    </row>
    <row r="1345" spans="3:4" x14ac:dyDescent="0.25">
      <c r="C1345" s="25"/>
      <c r="D1345" s="23"/>
    </row>
    <row r="1346" spans="3:4" x14ac:dyDescent="0.25">
      <c r="C1346" s="25"/>
      <c r="D1346" s="23"/>
    </row>
    <row r="1347" spans="3:4" x14ac:dyDescent="0.25">
      <c r="C1347" s="25"/>
      <c r="D1347" s="23"/>
    </row>
    <row r="1348" spans="3:4" x14ac:dyDescent="0.25">
      <c r="C1348" s="25"/>
      <c r="D1348" s="23"/>
    </row>
    <row r="1349" spans="3:4" x14ac:dyDescent="0.25">
      <c r="C1349" s="25"/>
      <c r="D1349" s="23"/>
    </row>
    <row r="1350" spans="3:4" x14ac:dyDescent="0.25">
      <c r="C1350" s="25"/>
      <c r="D1350" s="23"/>
    </row>
    <row r="1351" spans="3:4" x14ac:dyDescent="0.25">
      <c r="C1351" s="25"/>
      <c r="D1351" s="23"/>
    </row>
    <row r="1352" spans="3:4" x14ac:dyDescent="0.25">
      <c r="C1352" s="25"/>
      <c r="D1352" s="23"/>
    </row>
    <row r="1353" spans="3:4" x14ac:dyDescent="0.25">
      <c r="C1353" s="25"/>
      <c r="D1353" s="23"/>
    </row>
    <row r="1354" spans="3:4" x14ac:dyDescent="0.25">
      <c r="C1354" s="25"/>
      <c r="D1354" s="23"/>
    </row>
    <row r="1355" spans="3:4" x14ac:dyDescent="0.25">
      <c r="C1355" s="25"/>
      <c r="D1355" s="23"/>
    </row>
    <row r="1356" spans="3:4" x14ac:dyDescent="0.25">
      <c r="C1356" s="25"/>
      <c r="D1356" s="23"/>
    </row>
    <row r="1357" spans="3:4" x14ac:dyDescent="0.25">
      <c r="C1357" s="25"/>
      <c r="D1357" s="23"/>
    </row>
    <row r="1358" spans="3:4" x14ac:dyDescent="0.25">
      <c r="C1358" s="25"/>
      <c r="D1358" s="23"/>
    </row>
    <row r="1359" spans="3:4" x14ac:dyDescent="0.25">
      <c r="C1359" s="25"/>
      <c r="D1359" s="23"/>
    </row>
    <row r="1360" spans="3:4" x14ac:dyDescent="0.25">
      <c r="C1360" s="25"/>
      <c r="D1360" s="23"/>
    </row>
    <row r="1361" spans="3:4" x14ac:dyDescent="0.25">
      <c r="C1361" s="25"/>
      <c r="D1361" s="23"/>
    </row>
    <row r="1362" spans="3:4" x14ac:dyDescent="0.25">
      <c r="C1362" s="25"/>
      <c r="D1362" s="23"/>
    </row>
    <row r="1363" spans="3:4" x14ac:dyDescent="0.25">
      <c r="C1363" s="25"/>
      <c r="D1363" s="23"/>
    </row>
    <row r="1364" spans="3:4" x14ac:dyDescent="0.25">
      <c r="C1364" s="25"/>
      <c r="D1364" s="23"/>
    </row>
    <row r="1365" spans="3:4" x14ac:dyDescent="0.25">
      <c r="C1365" s="25"/>
      <c r="D1365" s="23"/>
    </row>
    <row r="1366" spans="3:4" x14ac:dyDescent="0.25">
      <c r="C1366" s="25"/>
      <c r="D1366" s="23"/>
    </row>
    <row r="1367" spans="3:4" x14ac:dyDescent="0.25">
      <c r="C1367" s="25"/>
      <c r="D1367" s="23"/>
    </row>
    <row r="1368" spans="3:4" x14ac:dyDescent="0.25">
      <c r="C1368" s="25"/>
      <c r="D1368" s="23"/>
    </row>
    <row r="1369" spans="3:4" x14ac:dyDescent="0.25">
      <c r="C1369" s="25"/>
      <c r="D1369" s="23"/>
    </row>
    <row r="1370" spans="3:4" x14ac:dyDescent="0.25">
      <c r="C1370" s="25"/>
      <c r="D1370" s="23"/>
    </row>
    <row r="1371" spans="3:4" x14ac:dyDescent="0.25">
      <c r="C1371" s="25"/>
      <c r="D1371" s="23"/>
    </row>
    <row r="1372" spans="3:4" x14ac:dyDescent="0.25">
      <c r="C1372" s="25"/>
      <c r="D1372" s="23"/>
    </row>
    <row r="1373" spans="3:4" x14ac:dyDescent="0.25">
      <c r="C1373" s="25"/>
      <c r="D1373" s="23"/>
    </row>
    <row r="1374" spans="3:4" x14ac:dyDescent="0.25">
      <c r="C1374" s="25"/>
      <c r="D1374" s="23"/>
    </row>
    <row r="1375" spans="3:4" x14ac:dyDescent="0.25">
      <c r="C1375" s="25"/>
      <c r="D1375" s="23"/>
    </row>
    <row r="1376" spans="3:4" x14ac:dyDescent="0.25">
      <c r="C1376" s="25"/>
      <c r="D1376" s="23"/>
    </row>
    <row r="1377" spans="3:4" x14ac:dyDescent="0.25">
      <c r="C1377" s="25"/>
      <c r="D1377" s="23"/>
    </row>
    <row r="1378" spans="3:4" x14ac:dyDescent="0.25">
      <c r="C1378" s="25"/>
      <c r="D1378" s="23"/>
    </row>
    <row r="1379" spans="3:4" x14ac:dyDescent="0.25">
      <c r="C1379" s="25"/>
      <c r="D1379" s="23"/>
    </row>
    <row r="1380" spans="3:4" x14ac:dyDescent="0.25">
      <c r="C1380" s="25"/>
      <c r="D1380" s="23"/>
    </row>
    <row r="1381" spans="3:4" x14ac:dyDescent="0.25">
      <c r="C1381" s="25"/>
      <c r="D1381" s="23"/>
    </row>
    <row r="1382" spans="3:4" x14ac:dyDescent="0.25">
      <c r="C1382" s="25"/>
      <c r="D1382" s="23"/>
    </row>
    <row r="1383" spans="3:4" x14ac:dyDescent="0.25">
      <c r="C1383" s="25"/>
      <c r="D1383" s="23"/>
    </row>
    <row r="1384" spans="3:4" x14ac:dyDescent="0.25">
      <c r="C1384" s="25"/>
      <c r="D1384" s="23"/>
    </row>
    <row r="1385" spans="3:4" x14ac:dyDescent="0.25">
      <c r="C1385" s="25"/>
      <c r="D1385" s="23"/>
    </row>
    <row r="1386" spans="3:4" x14ac:dyDescent="0.25">
      <c r="C1386" s="25"/>
      <c r="D1386" s="23"/>
    </row>
    <row r="1387" spans="3:4" x14ac:dyDescent="0.25">
      <c r="C1387" s="25"/>
      <c r="D1387" s="23"/>
    </row>
    <row r="1388" spans="3:4" x14ac:dyDescent="0.25">
      <c r="C1388" s="25"/>
      <c r="D1388" s="23"/>
    </row>
    <row r="1389" spans="3:4" x14ac:dyDescent="0.25">
      <c r="C1389" s="25"/>
      <c r="D1389" s="23"/>
    </row>
    <row r="1390" spans="3:4" x14ac:dyDescent="0.25">
      <c r="C1390" s="25"/>
      <c r="D1390" s="23"/>
    </row>
    <row r="1391" spans="3:4" x14ac:dyDescent="0.25">
      <c r="C1391" s="25"/>
      <c r="D1391" s="23"/>
    </row>
    <row r="1392" spans="3:4" x14ac:dyDescent="0.25">
      <c r="C1392" s="25"/>
      <c r="D1392" s="23"/>
    </row>
    <row r="1393" spans="3:4" x14ac:dyDescent="0.25">
      <c r="C1393" s="25"/>
      <c r="D1393" s="23"/>
    </row>
    <row r="1394" spans="3:4" x14ac:dyDescent="0.25">
      <c r="C1394" s="25"/>
      <c r="D1394" s="23"/>
    </row>
    <row r="1395" spans="3:4" x14ac:dyDescent="0.25">
      <c r="C1395" s="25"/>
      <c r="D1395" s="23"/>
    </row>
    <row r="1396" spans="3:4" x14ac:dyDescent="0.25">
      <c r="C1396" s="25"/>
      <c r="D1396" s="23"/>
    </row>
    <row r="1397" spans="3:4" x14ac:dyDescent="0.25">
      <c r="C1397" s="25"/>
      <c r="D1397" s="23"/>
    </row>
    <row r="1398" spans="3:4" x14ac:dyDescent="0.25">
      <c r="C1398" s="25"/>
      <c r="D1398" s="23"/>
    </row>
    <row r="1399" spans="3:4" x14ac:dyDescent="0.25">
      <c r="C1399" s="25"/>
      <c r="D1399" s="23"/>
    </row>
    <row r="1400" spans="3:4" x14ac:dyDescent="0.25">
      <c r="C1400" s="25"/>
      <c r="D1400" s="23"/>
    </row>
    <row r="1401" spans="3:4" x14ac:dyDescent="0.25">
      <c r="C1401" s="25"/>
      <c r="D1401" s="23"/>
    </row>
    <row r="1402" spans="3:4" x14ac:dyDescent="0.25">
      <c r="C1402" s="25"/>
      <c r="D1402" s="23"/>
    </row>
    <row r="1403" spans="3:4" x14ac:dyDescent="0.25">
      <c r="C1403" s="25"/>
      <c r="D1403" s="23"/>
    </row>
    <row r="1404" spans="3:4" x14ac:dyDescent="0.25">
      <c r="C1404" s="25"/>
      <c r="D1404" s="23"/>
    </row>
    <row r="1405" spans="3:4" x14ac:dyDescent="0.25">
      <c r="C1405" s="25"/>
      <c r="D1405" s="23"/>
    </row>
    <row r="1406" spans="3:4" x14ac:dyDescent="0.25">
      <c r="C1406" s="25"/>
      <c r="D1406" s="23"/>
    </row>
    <row r="1407" spans="3:4" x14ac:dyDescent="0.25">
      <c r="C1407" s="25"/>
      <c r="D1407" s="23"/>
    </row>
    <row r="1408" spans="3:4" x14ac:dyDescent="0.25">
      <c r="C1408" s="25"/>
      <c r="D1408" s="23"/>
    </row>
    <row r="1409" spans="3:4" x14ac:dyDescent="0.25">
      <c r="C1409" s="25"/>
      <c r="D1409" s="23"/>
    </row>
    <row r="1410" spans="3:4" x14ac:dyDescent="0.25">
      <c r="C1410" s="25"/>
      <c r="D1410" s="23"/>
    </row>
    <row r="1411" spans="3:4" x14ac:dyDescent="0.25">
      <c r="C1411" s="25"/>
      <c r="D1411" s="23"/>
    </row>
    <row r="1412" spans="3:4" x14ac:dyDescent="0.25">
      <c r="C1412" s="25"/>
      <c r="D1412" s="23"/>
    </row>
    <row r="1413" spans="3:4" x14ac:dyDescent="0.25">
      <c r="C1413" s="25"/>
      <c r="D1413" s="23"/>
    </row>
    <row r="1414" spans="3:4" x14ac:dyDescent="0.25">
      <c r="C1414" s="25"/>
      <c r="D1414" s="23"/>
    </row>
    <row r="1415" spans="3:4" x14ac:dyDescent="0.25">
      <c r="C1415" s="25"/>
      <c r="D1415" s="23"/>
    </row>
    <row r="1416" spans="3:4" x14ac:dyDescent="0.25">
      <c r="C1416" s="25"/>
      <c r="D1416" s="23"/>
    </row>
    <row r="1417" spans="3:4" x14ac:dyDescent="0.25">
      <c r="C1417" s="25"/>
      <c r="D1417" s="23"/>
    </row>
    <row r="1418" spans="3:4" x14ac:dyDescent="0.25">
      <c r="C1418" s="25"/>
      <c r="D1418" s="23"/>
    </row>
    <row r="1419" spans="3:4" x14ac:dyDescent="0.25">
      <c r="C1419" s="25"/>
      <c r="D1419" s="23"/>
    </row>
    <row r="1420" spans="3:4" x14ac:dyDescent="0.25">
      <c r="C1420" s="25"/>
      <c r="D1420" s="23"/>
    </row>
    <row r="1421" spans="3:4" x14ac:dyDescent="0.25">
      <c r="C1421" s="25"/>
      <c r="D1421" s="23"/>
    </row>
    <row r="1422" spans="3:4" x14ac:dyDescent="0.25">
      <c r="C1422" s="25"/>
      <c r="D1422" s="23"/>
    </row>
    <row r="1423" spans="3:4" x14ac:dyDescent="0.25">
      <c r="C1423" s="25"/>
      <c r="D1423" s="23"/>
    </row>
    <row r="1424" spans="3:4" x14ac:dyDescent="0.25">
      <c r="C1424" s="25"/>
      <c r="D1424" s="23"/>
    </row>
    <row r="1425" spans="3:4" x14ac:dyDescent="0.25">
      <c r="C1425" s="25"/>
      <c r="D1425" s="23"/>
    </row>
    <row r="1426" spans="3:4" x14ac:dyDescent="0.25">
      <c r="C1426" s="25"/>
      <c r="D1426" s="23"/>
    </row>
    <row r="1427" spans="3:4" x14ac:dyDescent="0.25">
      <c r="C1427" s="25"/>
      <c r="D1427" s="23"/>
    </row>
    <row r="1428" spans="3:4" x14ac:dyDescent="0.25">
      <c r="C1428" s="25"/>
      <c r="D1428" s="23"/>
    </row>
    <row r="1429" spans="3:4" x14ac:dyDescent="0.25">
      <c r="C1429" s="25"/>
      <c r="D1429" s="23"/>
    </row>
    <row r="1430" spans="3:4" x14ac:dyDescent="0.25">
      <c r="C1430" s="25"/>
      <c r="D1430" s="23"/>
    </row>
    <row r="1431" spans="3:4" x14ac:dyDescent="0.25">
      <c r="C1431" s="25"/>
      <c r="D1431" s="23"/>
    </row>
    <row r="1432" spans="3:4" x14ac:dyDescent="0.25">
      <c r="C1432" s="25"/>
      <c r="D1432" s="23"/>
    </row>
    <row r="1433" spans="3:4" x14ac:dyDescent="0.25">
      <c r="C1433" s="25"/>
      <c r="D1433" s="23"/>
    </row>
    <row r="1434" spans="3:4" x14ac:dyDescent="0.25">
      <c r="C1434" s="25"/>
      <c r="D1434" s="23"/>
    </row>
    <row r="1435" spans="3:4" x14ac:dyDescent="0.25">
      <c r="C1435" s="25"/>
      <c r="D1435" s="23"/>
    </row>
    <row r="1436" spans="3:4" x14ac:dyDescent="0.25">
      <c r="C1436" s="25"/>
      <c r="D1436" s="23"/>
    </row>
    <row r="1437" spans="3:4" x14ac:dyDescent="0.25">
      <c r="C1437" s="25"/>
      <c r="D1437" s="23"/>
    </row>
    <row r="1438" spans="3:4" x14ac:dyDescent="0.25">
      <c r="C1438" s="25"/>
      <c r="D1438" s="23"/>
    </row>
    <row r="1439" spans="3:4" x14ac:dyDescent="0.25">
      <c r="C1439" s="25"/>
      <c r="D1439" s="23"/>
    </row>
    <row r="1440" spans="3:4" x14ac:dyDescent="0.25">
      <c r="C1440" s="25"/>
      <c r="D1440" s="23"/>
    </row>
    <row r="1441" spans="3:4" x14ac:dyDescent="0.25">
      <c r="C1441" s="25"/>
      <c r="D1441" s="23"/>
    </row>
    <row r="1442" spans="3:4" x14ac:dyDescent="0.25">
      <c r="C1442" s="25"/>
      <c r="D1442" s="23"/>
    </row>
    <row r="1443" spans="3:4" x14ac:dyDescent="0.25">
      <c r="C1443" s="25"/>
      <c r="D1443" s="23"/>
    </row>
    <row r="1444" spans="3:4" x14ac:dyDescent="0.25">
      <c r="C1444" s="25"/>
      <c r="D1444" s="23"/>
    </row>
    <row r="1445" spans="3:4" x14ac:dyDescent="0.25">
      <c r="C1445" s="25"/>
      <c r="D1445" s="23"/>
    </row>
    <row r="1446" spans="3:4" x14ac:dyDescent="0.25">
      <c r="C1446" s="25"/>
      <c r="D1446" s="23"/>
    </row>
    <row r="1447" spans="3:4" x14ac:dyDescent="0.25">
      <c r="C1447" s="25"/>
      <c r="D1447" s="23"/>
    </row>
    <row r="1448" spans="3:4" x14ac:dyDescent="0.25">
      <c r="C1448" s="25"/>
      <c r="D1448" s="23"/>
    </row>
    <row r="1449" spans="3:4" x14ac:dyDescent="0.25">
      <c r="C1449" s="25"/>
      <c r="D1449" s="23"/>
    </row>
    <row r="1450" spans="3:4" x14ac:dyDescent="0.25">
      <c r="C1450" s="25"/>
      <c r="D1450" s="23"/>
    </row>
    <row r="1451" spans="3:4" x14ac:dyDescent="0.25">
      <c r="C1451" s="25"/>
      <c r="D1451" s="23"/>
    </row>
    <row r="1452" spans="3:4" x14ac:dyDescent="0.25">
      <c r="C1452" s="25"/>
      <c r="D1452" s="23"/>
    </row>
    <row r="1453" spans="3:4" x14ac:dyDescent="0.25">
      <c r="C1453" s="25"/>
      <c r="D1453" s="23"/>
    </row>
    <row r="1454" spans="3:4" x14ac:dyDescent="0.25">
      <c r="C1454" s="25"/>
      <c r="D1454" s="23"/>
    </row>
    <row r="1455" spans="3:4" x14ac:dyDescent="0.25">
      <c r="C1455" s="25"/>
      <c r="D1455" s="23"/>
    </row>
    <row r="1456" spans="3:4" x14ac:dyDescent="0.25">
      <c r="C1456" s="25"/>
      <c r="D1456" s="23"/>
    </row>
    <row r="1457" spans="3:4" x14ac:dyDescent="0.25">
      <c r="C1457" s="25"/>
      <c r="D1457" s="23"/>
    </row>
    <row r="1458" spans="3:4" x14ac:dyDescent="0.25">
      <c r="C1458" s="25"/>
      <c r="D1458" s="23"/>
    </row>
    <row r="1459" spans="3:4" x14ac:dyDescent="0.25">
      <c r="C1459" s="25"/>
      <c r="D1459" s="23"/>
    </row>
    <row r="1460" spans="3:4" x14ac:dyDescent="0.25">
      <c r="C1460" s="25"/>
      <c r="D1460" s="23"/>
    </row>
    <row r="1461" spans="3:4" x14ac:dyDescent="0.25">
      <c r="C1461" s="25"/>
      <c r="D1461" s="23"/>
    </row>
    <row r="1462" spans="3:4" x14ac:dyDescent="0.25">
      <c r="C1462" s="25"/>
      <c r="D1462" s="23"/>
    </row>
    <row r="1463" spans="3:4" x14ac:dyDescent="0.25">
      <c r="C1463" s="25"/>
      <c r="D1463" s="23"/>
    </row>
    <row r="1464" spans="3:4" x14ac:dyDescent="0.25">
      <c r="C1464" s="25"/>
      <c r="D1464" s="23"/>
    </row>
    <row r="1465" spans="3:4" x14ac:dyDescent="0.25">
      <c r="C1465" s="25"/>
      <c r="D1465" s="23"/>
    </row>
    <row r="1466" spans="3:4" x14ac:dyDescent="0.25">
      <c r="C1466" s="25"/>
      <c r="D1466" s="23"/>
    </row>
    <row r="1467" spans="3:4" x14ac:dyDescent="0.25">
      <c r="C1467" s="25"/>
      <c r="D1467" s="23"/>
    </row>
    <row r="1468" spans="3:4" x14ac:dyDescent="0.25">
      <c r="C1468" s="25"/>
      <c r="D1468" s="23"/>
    </row>
    <row r="1469" spans="3:4" x14ac:dyDescent="0.25">
      <c r="C1469" s="25"/>
      <c r="D1469" s="23"/>
    </row>
    <row r="1470" spans="3:4" x14ac:dyDescent="0.25">
      <c r="C1470" s="25"/>
      <c r="D1470" s="23"/>
    </row>
    <row r="1471" spans="3:4" x14ac:dyDescent="0.25">
      <c r="C1471" s="25"/>
      <c r="D1471" s="23"/>
    </row>
    <row r="1472" spans="3:4" x14ac:dyDescent="0.25">
      <c r="C1472" s="25"/>
      <c r="D1472" s="23"/>
    </row>
    <row r="1473" spans="3:4" x14ac:dyDescent="0.25">
      <c r="C1473" s="25"/>
      <c r="D1473" s="23"/>
    </row>
    <row r="1474" spans="3:4" x14ac:dyDescent="0.25">
      <c r="C1474" s="25"/>
      <c r="D1474" s="23"/>
    </row>
    <row r="1475" spans="3:4" x14ac:dyDescent="0.25">
      <c r="C1475" s="25"/>
      <c r="D1475" s="23"/>
    </row>
    <row r="1476" spans="3:4" x14ac:dyDescent="0.25">
      <c r="C1476" s="25"/>
      <c r="D1476" s="23"/>
    </row>
    <row r="1477" spans="3:4" x14ac:dyDescent="0.25">
      <c r="C1477" s="25"/>
      <c r="D1477" s="23"/>
    </row>
    <row r="1478" spans="3:4" x14ac:dyDescent="0.25">
      <c r="C1478" s="25"/>
      <c r="D1478" s="23"/>
    </row>
    <row r="1479" spans="3:4" x14ac:dyDescent="0.25">
      <c r="C1479" s="25"/>
      <c r="D1479" s="23"/>
    </row>
    <row r="1480" spans="3:4" x14ac:dyDescent="0.25">
      <c r="C1480" s="25"/>
      <c r="D1480" s="23"/>
    </row>
    <row r="1481" spans="3:4" x14ac:dyDescent="0.25">
      <c r="C1481" s="25"/>
      <c r="D1481" s="23"/>
    </row>
    <row r="1482" spans="3:4" x14ac:dyDescent="0.25">
      <c r="C1482" s="25"/>
      <c r="D1482" s="23"/>
    </row>
    <row r="1483" spans="3:4" x14ac:dyDescent="0.25">
      <c r="C1483" s="25"/>
      <c r="D1483" s="23"/>
    </row>
    <row r="1484" spans="3:4" x14ac:dyDescent="0.25">
      <c r="C1484" s="25"/>
      <c r="D1484" s="23"/>
    </row>
    <row r="1485" spans="3:4" x14ac:dyDescent="0.25">
      <c r="C1485" s="25"/>
      <c r="D1485" s="23"/>
    </row>
    <row r="1486" spans="3:4" x14ac:dyDescent="0.25">
      <c r="C1486" s="25"/>
      <c r="D1486" s="23"/>
    </row>
    <row r="1487" spans="3:4" x14ac:dyDescent="0.25">
      <c r="C1487" s="25"/>
      <c r="D1487" s="23"/>
    </row>
    <row r="1488" spans="3:4" x14ac:dyDescent="0.25">
      <c r="C1488" s="25"/>
      <c r="D1488" s="23"/>
    </row>
    <row r="1489" spans="3:4" x14ac:dyDescent="0.25">
      <c r="C1489" s="25"/>
      <c r="D1489" s="23"/>
    </row>
    <row r="1490" spans="3:4" x14ac:dyDescent="0.25">
      <c r="C1490" s="25"/>
      <c r="D1490" s="23"/>
    </row>
    <row r="1491" spans="3:4" x14ac:dyDescent="0.25">
      <c r="C1491" s="25"/>
      <c r="D1491" s="23"/>
    </row>
    <row r="1492" spans="3:4" x14ac:dyDescent="0.25">
      <c r="C1492" s="25"/>
      <c r="D1492" s="23"/>
    </row>
    <row r="1493" spans="3:4" x14ac:dyDescent="0.25">
      <c r="C1493" s="25"/>
      <c r="D1493" s="23"/>
    </row>
    <row r="1494" spans="3:4" x14ac:dyDescent="0.25">
      <c r="C1494" s="25"/>
      <c r="D1494" s="23"/>
    </row>
    <row r="1495" spans="3:4" x14ac:dyDescent="0.25">
      <c r="C1495" s="25"/>
      <c r="D1495" s="23"/>
    </row>
    <row r="1496" spans="3:4" x14ac:dyDescent="0.25">
      <c r="C1496" s="25"/>
      <c r="D1496" s="23"/>
    </row>
    <row r="1497" spans="3:4" x14ac:dyDescent="0.25">
      <c r="C1497" s="25"/>
      <c r="D1497" s="23"/>
    </row>
    <row r="1498" spans="3:4" x14ac:dyDescent="0.25">
      <c r="C1498" s="25"/>
      <c r="D1498" s="23"/>
    </row>
    <row r="1499" spans="3:4" x14ac:dyDescent="0.25">
      <c r="C1499" s="25"/>
      <c r="D1499" s="23"/>
    </row>
    <row r="1500" spans="3:4" x14ac:dyDescent="0.25">
      <c r="C1500" s="25"/>
      <c r="D1500" s="23"/>
    </row>
    <row r="1501" spans="3:4" x14ac:dyDescent="0.25">
      <c r="C1501" s="25"/>
      <c r="D1501" s="23"/>
    </row>
    <row r="1502" spans="3:4" x14ac:dyDescent="0.25">
      <c r="C1502" s="25"/>
      <c r="D1502" s="23"/>
    </row>
    <row r="1503" spans="3:4" x14ac:dyDescent="0.25">
      <c r="C1503" s="25"/>
      <c r="D1503" s="23"/>
    </row>
    <row r="1504" spans="3:4" x14ac:dyDescent="0.25">
      <c r="C1504" s="25"/>
      <c r="D1504" s="23"/>
    </row>
    <row r="1505" spans="3:4" x14ac:dyDescent="0.25">
      <c r="C1505" s="25"/>
      <c r="D1505" s="23"/>
    </row>
    <row r="1506" spans="3:4" x14ac:dyDescent="0.25">
      <c r="C1506" s="25"/>
      <c r="D1506" s="23"/>
    </row>
    <row r="1507" spans="3:4" x14ac:dyDescent="0.25">
      <c r="C1507" s="25"/>
      <c r="D1507" s="23"/>
    </row>
    <row r="1508" spans="3:4" x14ac:dyDescent="0.25">
      <c r="C1508" s="25"/>
      <c r="D1508" s="23"/>
    </row>
    <row r="1509" spans="3:4" x14ac:dyDescent="0.25">
      <c r="C1509" s="25"/>
      <c r="D1509" s="23"/>
    </row>
    <row r="1510" spans="3:4" x14ac:dyDescent="0.25">
      <c r="C1510" s="25"/>
      <c r="D1510" s="23"/>
    </row>
    <row r="1511" spans="3:4" x14ac:dyDescent="0.25">
      <c r="C1511" s="25"/>
      <c r="D1511" s="23"/>
    </row>
    <row r="1512" spans="3:4" x14ac:dyDescent="0.25">
      <c r="C1512" s="25"/>
      <c r="D1512" s="23"/>
    </row>
    <row r="1513" spans="3:4" x14ac:dyDescent="0.25">
      <c r="C1513" s="25"/>
      <c r="D1513" s="23"/>
    </row>
    <row r="1514" spans="3:4" x14ac:dyDescent="0.25">
      <c r="C1514" s="25"/>
      <c r="D1514" s="23"/>
    </row>
    <row r="1515" spans="3:4" x14ac:dyDescent="0.25">
      <c r="C1515" s="25"/>
      <c r="D1515" s="23"/>
    </row>
    <row r="1516" spans="3:4" x14ac:dyDescent="0.25">
      <c r="C1516" s="25"/>
      <c r="D1516" s="23"/>
    </row>
    <row r="1517" spans="3:4" x14ac:dyDescent="0.25">
      <c r="C1517" s="25"/>
      <c r="D1517" s="23"/>
    </row>
    <row r="1518" spans="3:4" x14ac:dyDescent="0.25">
      <c r="C1518" s="25"/>
      <c r="D1518" s="23"/>
    </row>
    <row r="1519" spans="3:4" x14ac:dyDescent="0.25">
      <c r="C1519" s="25"/>
      <c r="D1519" s="23"/>
    </row>
    <row r="1520" spans="3:4" x14ac:dyDescent="0.25">
      <c r="C1520" s="25"/>
      <c r="D1520" s="23"/>
    </row>
    <row r="1521" spans="3:4" x14ac:dyDescent="0.25">
      <c r="C1521" s="25"/>
      <c r="D1521" s="23"/>
    </row>
    <row r="1522" spans="3:4" x14ac:dyDescent="0.25">
      <c r="C1522" s="25"/>
      <c r="D1522" s="23"/>
    </row>
    <row r="1523" spans="3:4" x14ac:dyDescent="0.25">
      <c r="C1523" s="25"/>
      <c r="D1523" s="23"/>
    </row>
    <row r="1524" spans="3:4" x14ac:dyDescent="0.25">
      <c r="C1524" s="25"/>
      <c r="D1524" s="23"/>
    </row>
    <row r="1525" spans="3:4" x14ac:dyDescent="0.25">
      <c r="C1525" s="25"/>
      <c r="D1525" s="23"/>
    </row>
    <row r="1526" spans="3:4" x14ac:dyDescent="0.25">
      <c r="C1526" s="25"/>
      <c r="D1526" s="23"/>
    </row>
    <row r="1527" spans="3:4" x14ac:dyDescent="0.25">
      <c r="C1527" s="25"/>
      <c r="D1527" s="23"/>
    </row>
    <row r="1528" spans="3:4" x14ac:dyDescent="0.25">
      <c r="C1528" s="25"/>
      <c r="D1528" s="23"/>
    </row>
    <row r="1529" spans="3:4" x14ac:dyDescent="0.25">
      <c r="C1529" s="25"/>
      <c r="D1529" s="23"/>
    </row>
    <row r="1530" spans="3:4" x14ac:dyDescent="0.25">
      <c r="C1530" s="25"/>
      <c r="D1530" s="23"/>
    </row>
    <row r="1531" spans="3:4" x14ac:dyDescent="0.25">
      <c r="C1531" s="25"/>
      <c r="D1531" s="23"/>
    </row>
    <row r="1532" spans="3:4" x14ac:dyDescent="0.25">
      <c r="C1532" s="25"/>
      <c r="D1532" s="23"/>
    </row>
    <row r="1533" spans="3:4" x14ac:dyDescent="0.25">
      <c r="C1533" s="25"/>
      <c r="D1533" s="23"/>
    </row>
    <row r="1534" spans="3:4" x14ac:dyDescent="0.25">
      <c r="C1534" s="25"/>
      <c r="D1534" s="23"/>
    </row>
    <row r="1535" spans="3:4" x14ac:dyDescent="0.25">
      <c r="C1535" s="25"/>
      <c r="D1535" s="23"/>
    </row>
    <row r="1536" spans="3:4" x14ac:dyDescent="0.25">
      <c r="C1536" s="25"/>
      <c r="D1536" s="23"/>
    </row>
    <row r="1537" spans="3:4" x14ac:dyDescent="0.25">
      <c r="C1537" s="25"/>
      <c r="D1537" s="23"/>
    </row>
    <row r="1538" spans="3:4" x14ac:dyDescent="0.25">
      <c r="C1538" s="25"/>
      <c r="D1538" s="23"/>
    </row>
    <row r="1539" spans="3:4" x14ac:dyDescent="0.25">
      <c r="C1539" s="25"/>
      <c r="D1539" s="23"/>
    </row>
    <row r="1540" spans="3:4" x14ac:dyDescent="0.25">
      <c r="C1540" s="25"/>
      <c r="D1540" s="23"/>
    </row>
    <row r="1541" spans="3:4" x14ac:dyDescent="0.25">
      <c r="C1541" s="25"/>
      <c r="D1541" s="23"/>
    </row>
    <row r="1542" spans="3:4" x14ac:dyDescent="0.25">
      <c r="C1542" s="25"/>
      <c r="D1542" s="23"/>
    </row>
    <row r="1543" spans="3:4" x14ac:dyDescent="0.25">
      <c r="C1543" s="25"/>
      <c r="D1543" s="23"/>
    </row>
    <row r="1544" spans="3:4" x14ac:dyDescent="0.25">
      <c r="C1544" s="25"/>
      <c r="D1544" s="23"/>
    </row>
    <row r="1545" spans="3:4" x14ac:dyDescent="0.25">
      <c r="C1545" s="25"/>
      <c r="D1545" s="23"/>
    </row>
    <row r="1546" spans="3:4" x14ac:dyDescent="0.25">
      <c r="C1546" s="25"/>
      <c r="D1546" s="23"/>
    </row>
    <row r="1547" spans="3:4" x14ac:dyDescent="0.25">
      <c r="C1547" s="25"/>
      <c r="D1547" s="23"/>
    </row>
    <row r="1548" spans="3:4" x14ac:dyDescent="0.25">
      <c r="C1548" s="25"/>
      <c r="D1548" s="23"/>
    </row>
    <row r="1549" spans="3:4" x14ac:dyDescent="0.25">
      <c r="C1549" s="25"/>
      <c r="D1549" s="23"/>
    </row>
    <row r="1550" spans="3:4" x14ac:dyDescent="0.25">
      <c r="C1550" s="25"/>
      <c r="D1550" s="23"/>
    </row>
    <row r="1551" spans="3:4" x14ac:dyDescent="0.25">
      <c r="C1551" s="25"/>
      <c r="D1551" s="23"/>
    </row>
    <row r="1552" spans="3:4" x14ac:dyDescent="0.25">
      <c r="C1552" s="25"/>
      <c r="D1552" s="23"/>
    </row>
    <row r="1553" spans="3:4" x14ac:dyDescent="0.25">
      <c r="C1553" s="25"/>
      <c r="D1553" s="23"/>
    </row>
    <row r="1554" spans="3:4" x14ac:dyDescent="0.25">
      <c r="C1554" s="25"/>
      <c r="D1554" s="23"/>
    </row>
    <row r="1555" spans="3:4" x14ac:dyDescent="0.25">
      <c r="C1555" s="25"/>
      <c r="D1555" s="23"/>
    </row>
    <row r="1556" spans="3:4" x14ac:dyDescent="0.25">
      <c r="C1556" s="25"/>
      <c r="D1556" s="23"/>
    </row>
    <row r="1557" spans="3:4" x14ac:dyDescent="0.25">
      <c r="C1557" s="25"/>
      <c r="D1557" s="23"/>
    </row>
    <row r="1558" spans="3:4" x14ac:dyDescent="0.25">
      <c r="C1558" s="25"/>
      <c r="D1558" s="23"/>
    </row>
    <row r="1559" spans="3:4" x14ac:dyDescent="0.25">
      <c r="C1559" s="25"/>
      <c r="D1559" s="23"/>
    </row>
    <row r="1560" spans="3:4" x14ac:dyDescent="0.25">
      <c r="C1560" s="25"/>
      <c r="D1560" s="23"/>
    </row>
    <row r="1561" spans="3:4" x14ac:dyDescent="0.25">
      <c r="C1561" s="25"/>
      <c r="D1561" s="23"/>
    </row>
    <row r="1562" spans="3:4" x14ac:dyDescent="0.25">
      <c r="C1562" s="25"/>
      <c r="D1562" s="23"/>
    </row>
    <row r="1563" spans="3:4" x14ac:dyDescent="0.25">
      <c r="C1563" s="25"/>
      <c r="D1563" s="23"/>
    </row>
    <row r="1564" spans="3:4" x14ac:dyDescent="0.25">
      <c r="C1564" s="25"/>
      <c r="D1564" s="23"/>
    </row>
    <row r="1565" spans="3:4" x14ac:dyDescent="0.25">
      <c r="C1565" s="25"/>
      <c r="D1565" s="23"/>
    </row>
    <row r="1566" spans="3:4" x14ac:dyDescent="0.25">
      <c r="C1566" s="25"/>
      <c r="D1566" s="23"/>
    </row>
    <row r="1567" spans="3:4" x14ac:dyDescent="0.25">
      <c r="C1567" s="25"/>
      <c r="D1567" s="23"/>
    </row>
    <row r="1568" spans="3:4" x14ac:dyDescent="0.25">
      <c r="C1568" s="25"/>
      <c r="D1568" s="23"/>
    </row>
    <row r="1569" spans="3:4" x14ac:dyDescent="0.25">
      <c r="C1569" s="25"/>
      <c r="D1569" s="23"/>
    </row>
    <row r="1570" spans="3:4" x14ac:dyDescent="0.25">
      <c r="C1570" s="25"/>
      <c r="D1570" s="23"/>
    </row>
    <row r="1571" spans="3:4" x14ac:dyDescent="0.25">
      <c r="C1571" s="25"/>
      <c r="D1571" s="23"/>
    </row>
    <row r="1572" spans="3:4" x14ac:dyDescent="0.25">
      <c r="C1572" s="25"/>
      <c r="D1572" s="23"/>
    </row>
    <row r="1573" spans="3:4" x14ac:dyDescent="0.25">
      <c r="C1573" s="25"/>
      <c r="D1573" s="23"/>
    </row>
    <row r="1574" spans="3:4" x14ac:dyDescent="0.25">
      <c r="C1574" s="25"/>
      <c r="D1574" s="23"/>
    </row>
    <row r="1575" spans="3:4" x14ac:dyDescent="0.25">
      <c r="C1575" s="25"/>
      <c r="D1575" s="23"/>
    </row>
    <row r="1576" spans="3:4" x14ac:dyDescent="0.25">
      <c r="C1576" s="25"/>
      <c r="D1576" s="23"/>
    </row>
    <row r="1577" spans="3:4" x14ac:dyDescent="0.25">
      <c r="C1577" s="25"/>
      <c r="D1577" s="23"/>
    </row>
    <row r="1578" spans="3:4" x14ac:dyDescent="0.25">
      <c r="C1578" s="25"/>
      <c r="D1578" s="23"/>
    </row>
    <row r="1579" spans="3:4" x14ac:dyDescent="0.25">
      <c r="C1579" s="25"/>
      <c r="D1579" s="23"/>
    </row>
    <row r="1580" spans="3:4" x14ac:dyDescent="0.25">
      <c r="C1580" s="25"/>
      <c r="D1580" s="23"/>
    </row>
    <row r="1581" spans="3:4" x14ac:dyDescent="0.25">
      <c r="C1581" s="25"/>
      <c r="D1581" s="23"/>
    </row>
    <row r="1582" spans="3:4" x14ac:dyDescent="0.25">
      <c r="C1582" s="25"/>
      <c r="D1582" s="23"/>
    </row>
    <row r="1583" spans="3:4" x14ac:dyDescent="0.25">
      <c r="C1583" s="25"/>
      <c r="D1583" s="23"/>
    </row>
    <row r="1584" spans="3:4" x14ac:dyDescent="0.25">
      <c r="C1584" s="25"/>
      <c r="D1584" s="23"/>
    </row>
    <row r="1585" spans="3:4" x14ac:dyDescent="0.25">
      <c r="C1585" s="25"/>
      <c r="D1585" s="23"/>
    </row>
    <row r="1586" spans="3:4" x14ac:dyDescent="0.25">
      <c r="C1586" s="25"/>
      <c r="D1586" s="23"/>
    </row>
    <row r="1587" spans="3:4" x14ac:dyDescent="0.25">
      <c r="C1587" s="25"/>
      <c r="D1587" s="23"/>
    </row>
    <row r="1588" spans="3:4" x14ac:dyDescent="0.25">
      <c r="C1588" s="25"/>
      <c r="D1588" s="23"/>
    </row>
    <row r="1589" spans="3:4" x14ac:dyDescent="0.25">
      <c r="C1589" s="25"/>
      <c r="D1589" s="23"/>
    </row>
    <row r="1590" spans="3:4" x14ac:dyDescent="0.25">
      <c r="C1590" s="25"/>
      <c r="D1590" s="23"/>
    </row>
    <row r="1591" spans="3:4" x14ac:dyDescent="0.25">
      <c r="C1591" s="25"/>
      <c r="D1591" s="23"/>
    </row>
    <row r="1592" spans="3:4" x14ac:dyDescent="0.25">
      <c r="C1592" s="25"/>
      <c r="D1592" s="23"/>
    </row>
    <row r="1593" spans="3:4" x14ac:dyDescent="0.25">
      <c r="C1593" s="25"/>
      <c r="D1593" s="23"/>
    </row>
    <row r="1594" spans="3:4" x14ac:dyDescent="0.25">
      <c r="C1594" s="25"/>
      <c r="D1594" s="23"/>
    </row>
    <row r="1595" spans="3:4" x14ac:dyDescent="0.25">
      <c r="C1595" s="25"/>
      <c r="D1595" s="23"/>
    </row>
    <row r="1596" spans="3:4" x14ac:dyDescent="0.25">
      <c r="C1596" s="25"/>
      <c r="D1596" s="23"/>
    </row>
    <row r="1597" spans="3:4" x14ac:dyDescent="0.25">
      <c r="C1597" s="25"/>
      <c r="D1597" s="23"/>
    </row>
    <row r="1598" spans="3:4" x14ac:dyDescent="0.25">
      <c r="C1598" s="25"/>
      <c r="D1598" s="23"/>
    </row>
    <row r="1599" spans="3:4" x14ac:dyDescent="0.25">
      <c r="C1599" s="25"/>
      <c r="D1599" s="23"/>
    </row>
    <row r="1600" spans="3:4" x14ac:dyDescent="0.25">
      <c r="C1600" s="25"/>
      <c r="D1600" s="23"/>
    </row>
    <row r="1601" spans="3:4" x14ac:dyDescent="0.25">
      <c r="C1601" s="25"/>
      <c r="D1601" s="23"/>
    </row>
    <row r="1602" spans="3:4" x14ac:dyDescent="0.25">
      <c r="C1602" s="25"/>
      <c r="D1602" s="23"/>
    </row>
    <row r="1603" spans="3:4" x14ac:dyDescent="0.25">
      <c r="C1603" s="25"/>
      <c r="D1603" s="23"/>
    </row>
    <row r="1604" spans="3:4" x14ac:dyDescent="0.25">
      <c r="C1604" s="25"/>
      <c r="D1604" s="23"/>
    </row>
    <row r="1605" spans="3:4" x14ac:dyDescent="0.25">
      <c r="C1605" s="25"/>
      <c r="D1605" s="23"/>
    </row>
    <row r="1606" spans="3:4" x14ac:dyDescent="0.25">
      <c r="C1606" s="25"/>
      <c r="D1606" s="23"/>
    </row>
    <row r="1607" spans="3:4" x14ac:dyDescent="0.25">
      <c r="C1607" s="25"/>
      <c r="D1607" s="23"/>
    </row>
    <row r="1608" spans="3:4" x14ac:dyDescent="0.25">
      <c r="C1608" s="25"/>
      <c r="D1608" s="23"/>
    </row>
    <row r="1609" spans="3:4" x14ac:dyDescent="0.25">
      <c r="C1609" s="25"/>
      <c r="D1609" s="23"/>
    </row>
    <row r="1610" spans="3:4" x14ac:dyDescent="0.25">
      <c r="C1610" s="25"/>
      <c r="D1610" s="23"/>
    </row>
    <row r="1611" spans="3:4" x14ac:dyDescent="0.25">
      <c r="C1611" s="25"/>
      <c r="D1611" s="23"/>
    </row>
    <row r="1612" spans="3:4" x14ac:dyDescent="0.25">
      <c r="C1612" s="25"/>
      <c r="D1612" s="23"/>
    </row>
    <row r="1613" spans="3:4" x14ac:dyDescent="0.25">
      <c r="C1613" s="25"/>
      <c r="D1613" s="23"/>
    </row>
    <row r="1614" spans="3:4" x14ac:dyDescent="0.25">
      <c r="C1614" s="25"/>
      <c r="D1614" s="23"/>
    </row>
    <row r="1615" spans="3:4" x14ac:dyDescent="0.25">
      <c r="C1615" s="25"/>
      <c r="D1615" s="23"/>
    </row>
    <row r="1616" spans="3:4" x14ac:dyDescent="0.25">
      <c r="C1616" s="25"/>
      <c r="D1616" s="23"/>
    </row>
    <row r="1617" spans="3:4" x14ac:dyDescent="0.25">
      <c r="C1617" s="25"/>
      <c r="D1617" s="23"/>
    </row>
    <row r="1618" spans="3:4" x14ac:dyDescent="0.25">
      <c r="C1618" s="25"/>
      <c r="D1618" s="23"/>
    </row>
    <row r="1619" spans="3:4" x14ac:dyDescent="0.25">
      <c r="C1619" s="25"/>
      <c r="D1619" s="23"/>
    </row>
    <row r="1620" spans="3:4" x14ac:dyDescent="0.25">
      <c r="C1620" s="25"/>
      <c r="D1620" s="23"/>
    </row>
    <row r="1621" spans="3:4" x14ac:dyDescent="0.25">
      <c r="C1621" s="25"/>
      <c r="D1621" s="23"/>
    </row>
    <row r="1622" spans="3:4" x14ac:dyDescent="0.25">
      <c r="C1622" s="25"/>
      <c r="D1622" s="23"/>
    </row>
    <row r="1623" spans="3:4" x14ac:dyDescent="0.25">
      <c r="C1623" s="25"/>
      <c r="D1623" s="23"/>
    </row>
    <row r="1624" spans="3:4" x14ac:dyDescent="0.25">
      <c r="C1624" s="25"/>
      <c r="D1624" s="23"/>
    </row>
    <row r="1625" spans="3:4" x14ac:dyDescent="0.25">
      <c r="C1625" s="25"/>
      <c r="D1625" s="23"/>
    </row>
    <row r="1626" spans="3:4" x14ac:dyDescent="0.25">
      <c r="C1626" s="25"/>
      <c r="D1626" s="23"/>
    </row>
    <row r="1627" spans="3:4" x14ac:dyDescent="0.25">
      <c r="C1627" s="25"/>
      <c r="D1627" s="23"/>
    </row>
    <row r="1628" spans="3:4" x14ac:dyDescent="0.25">
      <c r="C1628" s="25"/>
      <c r="D1628" s="23"/>
    </row>
    <row r="1629" spans="3:4" x14ac:dyDescent="0.25">
      <c r="C1629" s="25"/>
      <c r="D1629" s="23"/>
    </row>
    <row r="1630" spans="3:4" x14ac:dyDescent="0.25">
      <c r="C1630" s="25"/>
      <c r="D1630" s="23"/>
    </row>
    <row r="1631" spans="3:4" x14ac:dyDescent="0.25">
      <c r="C1631" s="25"/>
      <c r="D1631" s="23"/>
    </row>
    <row r="1632" spans="3:4" x14ac:dyDescent="0.25">
      <c r="C1632" s="25"/>
      <c r="D1632" s="23"/>
    </row>
    <row r="1633" spans="3:4" x14ac:dyDescent="0.25">
      <c r="C1633" s="25"/>
      <c r="D1633" s="23"/>
    </row>
    <row r="1634" spans="3:4" x14ac:dyDescent="0.25">
      <c r="C1634" s="25"/>
      <c r="D1634" s="23"/>
    </row>
    <row r="1635" spans="3:4" x14ac:dyDescent="0.25">
      <c r="C1635" s="25"/>
      <c r="D1635" s="23"/>
    </row>
    <row r="1636" spans="3:4" x14ac:dyDescent="0.25">
      <c r="C1636" s="25"/>
      <c r="D1636" s="23"/>
    </row>
    <row r="1637" spans="3:4" x14ac:dyDescent="0.25">
      <c r="C1637" s="25"/>
      <c r="D1637" s="23"/>
    </row>
    <row r="1638" spans="3:4" x14ac:dyDescent="0.25">
      <c r="C1638" s="25"/>
      <c r="D1638" s="23"/>
    </row>
    <row r="1639" spans="3:4" x14ac:dyDescent="0.25">
      <c r="C1639" s="25"/>
      <c r="D1639" s="23"/>
    </row>
    <row r="1640" spans="3:4" x14ac:dyDescent="0.25">
      <c r="C1640" s="25"/>
      <c r="D1640" s="23"/>
    </row>
    <row r="1641" spans="3:4" x14ac:dyDescent="0.25">
      <c r="C1641" s="25"/>
      <c r="D1641" s="23"/>
    </row>
    <row r="1642" spans="3:4" x14ac:dyDescent="0.25">
      <c r="C1642" s="25"/>
      <c r="D1642" s="23"/>
    </row>
    <row r="1643" spans="3:4" x14ac:dyDescent="0.25">
      <c r="C1643" s="25"/>
      <c r="D1643" s="23"/>
    </row>
    <row r="1644" spans="3:4" x14ac:dyDescent="0.25">
      <c r="C1644" s="25"/>
      <c r="D1644" s="23"/>
    </row>
    <row r="1645" spans="3:4" x14ac:dyDescent="0.25">
      <c r="C1645" s="25"/>
      <c r="D1645" s="23"/>
    </row>
    <row r="1646" spans="3:4" x14ac:dyDescent="0.25">
      <c r="C1646" s="25"/>
      <c r="D1646" s="23"/>
    </row>
    <row r="1647" spans="3:4" x14ac:dyDescent="0.25">
      <c r="C1647" s="25"/>
      <c r="D1647" s="23"/>
    </row>
    <row r="1648" spans="3:4" x14ac:dyDescent="0.25">
      <c r="C1648" s="25"/>
      <c r="D1648" s="23"/>
    </row>
    <row r="1649" spans="3:4" x14ac:dyDescent="0.25">
      <c r="C1649" s="25"/>
      <c r="D1649" s="23"/>
    </row>
    <row r="1650" spans="3:4" x14ac:dyDescent="0.25">
      <c r="C1650" s="25"/>
      <c r="D1650" s="23"/>
    </row>
    <row r="1651" spans="3:4" x14ac:dyDescent="0.25">
      <c r="C1651" s="25"/>
      <c r="D1651" s="23"/>
    </row>
    <row r="1652" spans="3:4" x14ac:dyDescent="0.25">
      <c r="C1652" s="25"/>
      <c r="D1652" s="23"/>
    </row>
    <row r="1653" spans="3:4" x14ac:dyDescent="0.25">
      <c r="C1653" s="25"/>
      <c r="D1653" s="23"/>
    </row>
    <row r="1654" spans="3:4" x14ac:dyDescent="0.25">
      <c r="C1654" s="25"/>
      <c r="D1654" s="23"/>
    </row>
    <row r="1655" spans="3:4" x14ac:dyDescent="0.25">
      <c r="C1655" s="25"/>
      <c r="D1655" s="23"/>
    </row>
    <row r="1656" spans="3:4" x14ac:dyDescent="0.25">
      <c r="C1656" s="25"/>
      <c r="D1656" s="23"/>
    </row>
    <row r="1657" spans="3:4" x14ac:dyDescent="0.25">
      <c r="C1657" s="25"/>
      <c r="D1657" s="23"/>
    </row>
    <row r="1658" spans="3:4" x14ac:dyDescent="0.25">
      <c r="C1658" s="25"/>
      <c r="D1658" s="23"/>
    </row>
    <row r="1659" spans="3:4" x14ac:dyDescent="0.25">
      <c r="C1659" s="25"/>
      <c r="D1659" s="23"/>
    </row>
    <row r="1660" spans="3:4" x14ac:dyDescent="0.25">
      <c r="C1660" s="25"/>
      <c r="D1660" s="23"/>
    </row>
    <row r="1661" spans="3:4" x14ac:dyDescent="0.25">
      <c r="C1661" s="25"/>
      <c r="D1661" s="23"/>
    </row>
    <row r="1662" spans="3:4" x14ac:dyDescent="0.25">
      <c r="C1662" s="25"/>
      <c r="D1662" s="23"/>
    </row>
    <row r="1663" spans="3:4" x14ac:dyDescent="0.25">
      <c r="C1663" s="25"/>
      <c r="D1663" s="23"/>
    </row>
    <row r="1664" spans="3:4" x14ac:dyDescent="0.25">
      <c r="C1664" s="25"/>
      <c r="D1664" s="23"/>
    </row>
    <row r="1665" spans="3:4" x14ac:dyDescent="0.25">
      <c r="C1665" s="25"/>
      <c r="D1665" s="23"/>
    </row>
    <row r="1666" spans="3:4" x14ac:dyDescent="0.25">
      <c r="C1666" s="25"/>
      <c r="D1666" s="23"/>
    </row>
    <row r="1667" spans="3:4" x14ac:dyDescent="0.25">
      <c r="C1667" s="25"/>
      <c r="D1667" s="23"/>
    </row>
    <row r="1668" spans="3:4" x14ac:dyDescent="0.25">
      <c r="C1668" s="25"/>
      <c r="D1668" s="23"/>
    </row>
    <row r="1669" spans="3:4" x14ac:dyDescent="0.25">
      <c r="C1669" s="25"/>
      <c r="D1669" s="23"/>
    </row>
    <row r="1670" spans="3:4" x14ac:dyDescent="0.25">
      <c r="C1670" s="25"/>
      <c r="D1670" s="23"/>
    </row>
    <row r="1671" spans="3:4" x14ac:dyDescent="0.25">
      <c r="C1671" s="25"/>
      <c r="D1671" s="23"/>
    </row>
    <row r="1672" spans="3:4" x14ac:dyDescent="0.25">
      <c r="C1672" s="25"/>
      <c r="D1672" s="23"/>
    </row>
    <row r="1673" spans="3:4" x14ac:dyDescent="0.25">
      <c r="C1673" s="25"/>
      <c r="D1673" s="23"/>
    </row>
    <row r="1674" spans="3:4" x14ac:dyDescent="0.25">
      <c r="C1674" s="25"/>
      <c r="D1674" s="23"/>
    </row>
    <row r="1675" spans="3:4" x14ac:dyDescent="0.25">
      <c r="C1675" s="25"/>
      <c r="D1675" s="23"/>
    </row>
    <row r="1676" spans="3:4" x14ac:dyDescent="0.25">
      <c r="C1676" s="25"/>
      <c r="D1676" s="23"/>
    </row>
    <row r="1677" spans="3:4" x14ac:dyDescent="0.25">
      <c r="C1677" s="25"/>
      <c r="D1677" s="23"/>
    </row>
    <row r="1678" spans="3:4" x14ac:dyDescent="0.25">
      <c r="C1678" s="25"/>
      <c r="D1678" s="23"/>
    </row>
    <row r="1679" spans="3:4" x14ac:dyDescent="0.25">
      <c r="C1679" s="25"/>
      <c r="D1679" s="23"/>
    </row>
    <row r="1680" spans="3:4" x14ac:dyDescent="0.25">
      <c r="C1680" s="25"/>
      <c r="D1680" s="23"/>
    </row>
    <row r="1681" spans="3:4" x14ac:dyDescent="0.25">
      <c r="C1681" s="25"/>
      <c r="D1681" s="23"/>
    </row>
    <row r="1682" spans="3:4" x14ac:dyDescent="0.25">
      <c r="C1682" s="25"/>
      <c r="D1682" s="23"/>
    </row>
    <row r="1683" spans="3:4" x14ac:dyDescent="0.25">
      <c r="C1683" s="25"/>
      <c r="D1683" s="23"/>
    </row>
    <row r="1684" spans="3:4" x14ac:dyDescent="0.25">
      <c r="C1684" s="25"/>
      <c r="D1684" s="23"/>
    </row>
    <row r="1685" spans="3:4" x14ac:dyDescent="0.25">
      <c r="C1685" s="25"/>
      <c r="D1685" s="23"/>
    </row>
    <row r="1686" spans="3:4" x14ac:dyDescent="0.25">
      <c r="C1686" s="25"/>
      <c r="D1686" s="23"/>
    </row>
    <row r="1687" spans="3:4" x14ac:dyDescent="0.25">
      <c r="C1687" s="25"/>
      <c r="D1687" s="23"/>
    </row>
    <row r="1688" spans="3:4" x14ac:dyDescent="0.25">
      <c r="C1688" s="25"/>
      <c r="D1688" s="23"/>
    </row>
    <row r="1689" spans="3:4" x14ac:dyDescent="0.25">
      <c r="C1689" s="25"/>
      <c r="D1689" s="23"/>
    </row>
    <row r="1690" spans="3:4" x14ac:dyDescent="0.25">
      <c r="C1690" s="25"/>
      <c r="D1690" s="23"/>
    </row>
    <row r="1691" spans="3:4" x14ac:dyDescent="0.25">
      <c r="C1691" s="25"/>
      <c r="D1691" s="23"/>
    </row>
    <row r="1692" spans="3:4" x14ac:dyDescent="0.25">
      <c r="C1692" s="25"/>
      <c r="D1692" s="23"/>
    </row>
    <row r="1693" spans="3:4" x14ac:dyDescent="0.25">
      <c r="C1693" s="25"/>
      <c r="D1693" s="23"/>
    </row>
    <row r="1694" spans="3:4" x14ac:dyDescent="0.25">
      <c r="C1694" s="25"/>
      <c r="D1694" s="23"/>
    </row>
    <row r="1695" spans="3:4" x14ac:dyDescent="0.25">
      <c r="C1695" s="25"/>
      <c r="D1695" s="23"/>
    </row>
    <row r="1696" spans="3:4" x14ac:dyDescent="0.25">
      <c r="C1696" s="25"/>
      <c r="D1696" s="23"/>
    </row>
    <row r="1697" spans="3:4" x14ac:dyDescent="0.25">
      <c r="C1697" s="25"/>
      <c r="D1697" s="23"/>
    </row>
    <row r="1698" spans="3:4" x14ac:dyDescent="0.25">
      <c r="C1698" s="25"/>
      <c r="D1698" s="23"/>
    </row>
    <row r="1699" spans="3:4" x14ac:dyDescent="0.25">
      <c r="C1699" s="25"/>
      <c r="D1699" s="23"/>
    </row>
    <row r="1700" spans="3:4" x14ac:dyDescent="0.25">
      <c r="C1700" s="25"/>
      <c r="D1700" s="23"/>
    </row>
    <row r="1701" spans="3:4" x14ac:dyDescent="0.25">
      <c r="C1701" s="25"/>
      <c r="D1701" s="23"/>
    </row>
    <row r="1702" spans="3:4" x14ac:dyDescent="0.25">
      <c r="C1702" s="25"/>
      <c r="D1702" s="23"/>
    </row>
    <row r="1703" spans="3:4" x14ac:dyDescent="0.25">
      <c r="C1703" s="25"/>
      <c r="D1703" s="23"/>
    </row>
    <row r="1704" spans="3:4" x14ac:dyDescent="0.25">
      <c r="C1704" s="25"/>
      <c r="D1704" s="23"/>
    </row>
    <row r="1705" spans="3:4" x14ac:dyDescent="0.25">
      <c r="C1705" s="25"/>
      <c r="D1705" s="23"/>
    </row>
    <row r="1706" spans="3:4" x14ac:dyDescent="0.25">
      <c r="C1706" s="25"/>
      <c r="D1706" s="23"/>
    </row>
    <row r="1707" spans="3:4" x14ac:dyDescent="0.25">
      <c r="C1707" s="25"/>
      <c r="D1707" s="23"/>
    </row>
    <row r="1708" spans="3:4" x14ac:dyDescent="0.25">
      <c r="C1708" s="25"/>
      <c r="D1708" s="23"/>
    </row>
    <row r="1709" spans="3:4" x14ac:dyDescent="0.25">
      <c r="C1709" s="25"/>
      <c r="D1709" s="23"/>
    </row>
    <row r="1710" spans="3:4" x14ac:dyDescent="0.25">
      <c r="C1710" s="25"/>
      <c r="D1710" s="23"/>
    </row>
    <row r="1711" spans="3:4" x14ac:dyDescent="0.25">
      <c r="C1711" s="25"/>
      <c r="D1711" s="23"/>
    </row>
    <row r="1712" spans="3:4" x14ac:dyDescent="0.25">
      <c r="C1712" s="25"/>
      <c r="D1712" s="23"/>
    </row>
    <row r="1713" spans="3:4" x14ac:dyDescent="0.25">
      <c r="C1713" s="25"/>
      <c r="D1713" s="23"/>
    </row>
    <row r="1714" spans="3:4" x14ac:dyDescent="0.25">
      <c r="C1714" s="25"/>
      <c r="D1714" s="23"/>
    </row>
    <row r="1715" spans="3:4" x14ac:dyDescent="0.25">
      <c r="C1715" s="25"/>
      <c r="D1715" s="23"/>
    </row>
    <row r="1716" spans="3:4" x14ac:dyDescent="0.25">
      <c r="C1716" s="25"/>
      <c r="D1716" s="23"/>
    </row>
    <row r="1717" spans="3:4" x14ac:dyDescent="0.25">
      <c r="C1717" s="25"/>
      <c r="D1717" s="23"/>
    </row>
    <row r="1718" spans="3:4" x14ac:dyDescent="0.25">
      <c r="C1718" s="25"/>
      <c r="D1718" s="23"/>
    </row>
    <row r="1719" spans="3:4" x14ac:dyDescent="0.25">
      <c r="C1719" s="25"/>
      <c r="D1719" s="23"/>
    </row>
    <row r="1720" spans="3:4" x14ac:dyDescent="0.25">
      <c r="C1720" s="25"/>
      <c r="D1720" s="23"/>
    </row>
    <row r="1721" spans="3:4" x14ac:dyDescent="0.25">
      <c r="C1721" s="25"/>
      <c r="D1721" s="23"/>
    </row>
    <row r="1722" spans="3:4" x14ac:dyDescent="0.25">
      <c r="C1722" s="25"/>
      <c r="D1722" s="23"/>
    </row>
    <row r="1723" spans="3:4" x14ac:dyDescent="0.25">
      <c r="C1723" s="25"/>
      <c r="D1723" s="23"/>
    </row>
    <row r="1724" spans="3:4" x14ac:dyDescent="0.25">
      <c r="C1724" s="25"/>
      <c r="D1724" s="23"/>
    </row>
    <row r="1725" spans="3:4" x14ac:dyDescent="0.25">
      <c r="C1725" s="25"/>
      <c r="D1725" s="23"/>
    </row>
    <row r="1726" spans="3:4" x14ac:dyDescent="0.25">
      <c r="C1726" s="25"/>
      <c r="D1726" s="23"/>
    </row>
    <row r="1727" spans="3:4" x14ac:dyDescent="0.25">
      <c r="C1727" s="25"/>
      <c r="D1727" s="23"/>
    </row>
    <row r="1728" spans="3:4" x14ac:dyDescent="0.25">
      <c r="C1728" s="25"/>
      <c r="D1728" s="23"/>
    </row>
    <row r="1729" spans="3:4" x14ac:dyDescent="0.25">
      <c r="C1729" s="25"/>
      <c r="D1729" s="23"/>
    </row>
    <row r="1730" spans="3:4" x14ac:dyDescent="0.25">
      <c r="C1730" s="25"/>
      <c r="D1730" s="23"/>
    </row>
    <row r="1731" spans="3:4" x14ac:dyDescent="0.25">
      <c r="C1731" s="25"/>
      <c r="D1731" s="23"/>
    </row>
    <row r="1732" spans="3:4" x14ac:dyDescent="0.25">
      <c r="C1732" s="25"/>
      <c r="D1732" s="23"/>
    </row>
    <row r="1733" spans="3:4" x14ac:dyDescent="0.25">
      <c r="C1733" s="25"/>
      <c r="D1733" s="23"/>
    </row>
    <row r="1734" spans="3:4" x14ac:dyDescent="0.25">
      <c r="C1734" s="25"/>
      <c r="D1734" s="23"/>
    </row>
    <row r="1735" spans="3:4" x14ac:dyDescent="0.25">
      <c r="C1735" s="25"/>
      <c r="D1735" s="23"/>
    </row>
    <row r="1736" spans="3:4" x14ac:dyDescent="0.25">
      <c r="C1736" s="25"/>
      <c r="D1736" s="23"/>
    </row>
    <row r="1737" spans="3:4" x14ac:dyDescent="0.25">
      <c r="C1737" s="25"/>
      <c r="D1737" s="23"/>
    </row>
    <row r="1738" spans="3:4" x14ac:dyDescent="0.25">
      <c r="C1738" s="25"/>
      <c r="D1738" s="23"/>
    </row>
    <row r="1739" spans="3:4" x14ac:dyDescent="0.25">
      <c r="C1739" s="25"/>
      <c r="D1739" s="23"/>
    </row>
    <row r="1740" spans="3:4" x14ac:dyDescent="0.25">
      <c r="C1740" s="25"/>
      <c r="D1740" s="23"/>
    </row>
    <row r="1741" spans="3:4" x14ac:dyDescent="0.25">
      <c r="C1741" s="25"/>
      <c r="D1741" s="23"/>
    </row>
    <row r="1742" spans="3:4" x14ac:dyDescent="0.25">
      <c r="C1742" s="25"/>
      <c r="D1742" s="23"/>
    </row>
    <row r="1743" spans="3:4" x14ac:dyDescent="0.25">
      <c r="C1743" s="25"/>
      <c r="D1743" s="23"/>
    </row>
    <row r="1744" spans="3:4" x14ac:dyDescent="0.25">
      <c r="C1744" s="25"/>
      <c r="D1744" s="23"/>
    </row>
    <row r="1745" spans="3:4" x14ac:dyDescent="0.25">
      <c r="C1745" s="25"/>
      <c r="D1745" s="23"/>
    </row>
    <row r="1746" spans="3:4" x14ac:dyDescent="0.25">
      <c r="C1746" s="25"/>
      <c r="D1746" s="23"/>
    </row>
    <row r="1747" spans="3:4" x14ac:dyDescent="0.25">
      <c r="C1747" s="25"/>
      <c r="D1747" s="23"/>
    </row>
    <row r="1748" spans="3:4" x14ac:dyDescent="0.25">
      <c r="C1748" s="25"/>
      <c r="D1748" s="23"/>
    </row>
    <row r="1749" spans="3:4" x14ac:dyDescent="0.25">
      <c r="C1749" s="25"/>
      <c r="D1749" s="23"/>
    </row>
    <row r="1750" spans="3:4" x14ac:dyDescent="0.25">
      <c r="C1750" s="25"/>
      <c r="D1750" s="23"/>
    </row>
    <row r="1751" spans="3:4" x14ac:dyDescent="0.25">
      <c r="C1751" s="25"/>
      <c r="D1751" s="23"/>
    </row>
    <row r="1752" spans="3:4" x14ac:dyDescent="0.25">
      <c r="C1752" s="25"/>
      <c r="D1752" s="23"/>
    </row>
    <row r="1753" spans="3:4" x14ac:dyDescent="0.25">
      <c r="C1753" s="25"/>
      <c r="D1753" s="23"/>
    </row>
    <row r="1754" spans="3:4" x14ac:dyDescent="0.25">
      <c r="C1754" s="25"/>
      <c r="D1754" s="23"/>
    </row>
    <row r="1755" spans="3:4" x14ac:dyDescent="0.25">
      <c r="C1755" s="25"/>
      <c r="D1755" s="23"/>
    </row>
    <row r="1756" spans="3:4" x14ac:dyDescent="0.25">
      <c r="C1756" s="25"/>
      <c r="D1756" s="23"/>
    </row>
    <row r="1757" spans="3:4" x14ac:dyDescent="0.25">
      <c r="C1757" s="25"/>
      <c r="D1757" s="23"/>
    </row>
    <row r="1758" spans="3:4" x14ac:dyDescent="0.25">
      <c r="C1758" s="25"/>
      <c r="D1758" s="23"/>
    </row>
    <row r="1759" spans="3:4" x14ac:dyDescent="0.25">
      <c r="C1759" s="25"/>
      <c r="D1759" s="23"/>
    </row>
    <row r="1760" spans="3:4" x14ac:dyDescent="0.25">
      <c r="C1760" s="25"/>
      <c r="D1760" s="23"/>
    </row>
    <row r="1761" spans="3:4" x14ac:dyDescent="0.25">
      <c r="C1761" s="25"/>
      <c r="D1761" s="23"/>
    </row>
    <row r="1762" spans="3:4" x14ac:dyDescent="0.25">
      <c r="C1762" s="25"/>
      <c r="D1762" s="23"/>
    </row>
    <row r="1763" spans="3:4" x14ac:dyDescent="0.25">
      <c r="C1763" s="25"/>
      <c r="D1763" s="23"/>
    </row>
    <row r="1764" spans="3:4" x14ac:dyDescent="0.25">
      <c r="C1764" s="25"/>
      <c r="D1764" s="23"/>
    </row>
    <row r="1765" spans="3:4" x14ac:dyDescent="0.25">
      <c r="C1765" s="25"/>
      <c r="D1765" s="23"/>
    </row>
    <row r="1766" spans="3:4" x14ac:dyDescent="0.25">
      <c r="C1766" s="25"/>
      <c r="D1766" s="23"/>
    </row>
    <row r="1767" spans="3:4" x14ac:dyDescent="0.25">
      <c r="C1767" s="25"/>
      <c r="D1767" s="23"/>
    </row>
    <row r="1768" spans="3:4" x14ac:dyDescent="0.25">
      <c r="C1768" s="25"/>
      <c r="D1768" s="23"/>
    </row>
    <row r="1769" spans="3:4" x14ac:dyDescent="0.25">
      <c r="C1769" s="25"/>
      <c r="D1769" s="23"/>
    </row>
    <row r="1770" spans="3:4" x14ac:dyDescent="0.25">
      <c r="C1770" s="25"/>
      <c r="D1770" s="23"/>
    </row>
    <row r="1771" spans="3:4" x14ac:dyDescent="0.25">
      <c r="C1771" s="25"/>
      <c r="D1771" s="23"/>
    </row>
    <row r="1772" spans="3:4" x14ac:dyDescent="0.25">
      <c r="C1772" s="25"/>
      <c r="D1772" s="23"/>
    </row>
    <row r="1773" spans="3:4" x14ac:dyDescent="0.25">
      <c r="C1773" s="25"/>
      <c r="D1773" s="23"/>
    </row>
    <row r="1774" spans="3:4" x14ac:dyDescent="0.25">
      <c r="C1774" s="25"/>
      <c r="D1774" s="23"/>
    </row>
    <row r="1775" spans="3:4" x14ac:dyDescent="0.25">
      <c r="C1775" s="25"/>
      <c r="D1775" s="23"/>
    </row>
    <row r="1776" spans="3:4" x14ac:dyDescent="0.25">
      <c r="C1776" s="25"/>
      <c r="D1776" s="23"/>
    </row>
    <row r="1777" spans="3:4" x14ac:dyDescent="0.25">
      <c r="C1777" s="25"/>
      <c r="D1777" s="23"/>
    </row>
    <row r="1778" spans="3:4" x14ac:dyDescent="0.25">
      <c r="C1778" s="25"/>
      <c r="D1778" s="23"/>
    </row>
    <row r="1779" spans="3:4" x14ac:dyDescent="0.25">
      <c r="C1779" s="25"/>
      <c r="D1779" s="23"/>
    </row>
    <row r="1780" spans="3:4" x14ac:dyDescent="0.25">
      <c r="C1780" s="25"/>
      <c r="D1780" s="23"/>
    </row>
    <row r="1781" spans="3:4" x14ac:dyDescent="0.25">
      <c r="C1781" s="25"/>
      <c r="D1781" s="23"/>
    </row>
    <row r="1782" spans="3:4" x14ac:dyDescent="0.25">
      <c r="C1782" s="25"/>
      <c r="D1782" s="23"/>
    </row>
    <row r="1783" spans="3:4" x14ac:dyDescent="0.25">
      <c r="C1783" s="25"/>
      <c r="D1783" s="23"/>
    </row>
    <row r="1784" spans="3:4" x14ac:dyDescent="0.25">
      <c r="C1784" s="25"/>
      <c r="D1784" s="23"/>
    </row>
    <row r="1785" spans="3:4" x14ac:dyDescent="0.25">
      <c r="C1785" s="25"/>
      <c r="D1785" s="23"/>
    </row>
    <row r="1786" spans="3:4" x14ac:dyDescent="0.25">
      <c r="C1786" s="25"/>
      <c r="D1786" s="23"/>
    </row>
    <row r="1787" spans="3:4" x14ac:dyDescent="0.25">
      <c r="C1787" s="25"/>
      <c r="D1787" s="23"/>
    </row>
    <row r="1788" spans="3:4" x14ac:dyDescent="0.25">
      <c r="C1788" s="25"/>
      <c r="D1788" s="23"/>
    </row>
    <row r="1789" spans="3:4" x14ac:dyDescent="0.25">
      <c r="C1789" s="25"/>
      <c r="D1789" s="23"/>
    </row>
    <row r="1790" spans="3:4" x14ac:dyDescent="0.25">
      <c r="C1790" s="25"/>
      <c r="D1790" s="23"/>
    </row>
    <row r="1791" spans="3:4" x14ac:dyDescent="0.25">
      <c r="C1791" s="25"/>
      <c r="D1791" s="23"/>
    </row>
    <row r="1792" spans="3:4" x14ac:dyDescent="0.25">
      <c r="C1792" s="25"/>
      <c r="D1792" s="23"/>
    </row>
    <row r="1793" spans="3:4" x14ac:dyDescent="0.25">
      <c r="C1793" s="25"/>
      <c r="D1793" s="23"/>
    </row>
    <row r="1794" spans="3:4" x14ac:dyDescent="0.25">
      <c r="C1794" s="25"/>
      <c r="D1794" s="23"/>
    </row>
    <row r="1795" spans="3:4" x14ac:dyDescent="0.25">
      <c r="C1795" s="25"/>
      <c r="D1795" s="23"/>
    </row>
    <row r="1796" spans="3:4" x14ac:dyDescent="0.25">
      <c r="C1796" s="25"/>
      <c r="D1796" s="23"/>
    </row>
    <row r="1797" spans="3:4" x14ac:dyDescent="0.25">
      <c r="C1797" s="25"/>
      <c r="D1797" s="23"/>
    </row>
    <row r="1798" spans="3:4" x14ac:dyDescent="0.25">
      <c r="C1798" s="25"/>
      <c r="D1798" s="23"/>
    </row>
    <row r="1799" spans="3:4" x14ac:dyDescent="0.25">
      <c r="C1799" s="25"/>
      <c r="D1799" s="23"/>
    </row>
    <row r="1800" spans="3:4" x14ac:dyDescent="0.25">
      <c r="C1800" s="25"/>
      <c r="D1800" s="23"/>
    </row>
    <row r="1801" spans="3:4" x14ac:dyDescent="0.25">
      <c r="C1801" s="25"/>
      <c r="D1801" s="23"/>
    </row>
    <row r="1802" spans="3:4" x14ac:dyDescent="0.25">
      <c r="C1802" s="25"/>
      <c r="D1802" s="23"/>
    </row>
    <row r="1803" spans="3:4" x14ac:dyDescent="0.25">
      <c r="C1803" s="25"/>
      <c r="D1803" s="23"/>
    </row>
    <row r="1804" spans="3:4" x14ac:dyDescent="0.25">
      <c r="C1804" s="25"/>
      <c r="D1804" s="23"/>
    </row>
    <row r="1805" spans="3:4" x14ac:dyDescent="0.25">
      <c r="C1805" s="25"/>
      <c r="D1805" s="23"/>
    </row>
    <row r="1806" spans="3:4" x14ac:dyDescent="0.25">
      <c r="C1806" s="25"/>
      <c r="D1806" s="23"/>
    </row>
    <row r="1807" spans="3:4" x14ac:dyDescent="0.25">
      <c r="C1807" s="25"/>
      <c r="D1807" s="23"/>
    </row>
    <row r="1808" spans="3:4" x14ac:dyDescent="0.25">
      <c r="C1808" s="25"/>
      <c r="D1808" s="23"/>
    </row>
    <row r="1809" spans="3:4" x14ac:dyDescent="0.25">
      <c r="C1809" s="25"/>
      <c r="D1809" s="23"/>
    </row>
    <row r="1810" spans="3:4" x14ac:dyDescent="0.25">
      <c r="C1810" s="25"/>
      <c r="D1810" s="23"/>
    </row>
    <row r="1811" spans="3:4" x14ac:dyDescent="0.25">
      <c r="C1811" s="25"/>
      <c r="D1811" s="23"/>
    </row>
    <row r="1812" spans="3:4" x14ac:dyDescent="0.25">
      <c r="C1812" s="25"/>
      <c r="D1812" s="23"/>
    </row>
    <row r="1813" spans="3:4" x14ac:dyDescent="0.25">
      <c r="C1813" s="25"/>
      <c r="D1813" s="23"/>
    </row>
    <row r="1814" spans="3:4" x14ac:dyDescent="0.25">
      <c r="C1814" s="25"/>
      <c r="D1814" s="23"/>
    </row>
    <row r="1815" spans="3:4" x14ac:dyDescent="0.25">
      <c r="C1815" s="25"/>
      <c r="D1815" s="23"/>
    </row>
    <row r="1816" spans="3:4" x14ac:dyDescent="0.25">
      <c r="C1816" s="25"/>
      <c r="D1816" s="23"/>
    </row>
    <row r="1817" spans="3:4" x14ac:dyDescent="0.25">
      <c r="C1817" s="25"/>
      <c r="D1817" s="23"/>
    </row>
    <row r="1818" spans="3:4" x14ac:dyDescent="0.25">
      <c r="C1818" s="25"/>
      <c r="D1818" s="23"/>
    </row>
    <row r="1819" spans="3:4" x14ac:dyDescent="0.25">
      <c r="C1819" s="25"/>
      <c r="D1819" s="23"/>
    </row>
    <row r="1820" spans="3:4" x14ac:dyDescent="0.25">
      <c r="C1820" s="25"/>
      <c r="D1820" s="23"/>
    </row>
    <row r="1821" spans="3:4" x14ac:dyDescent="0.25">
      <c r="C1821" s="25"/>
      <c r="D1821" s="23"/>
    </row>
    <row r="1822" spans="3:4" x14ac:dyDescent="0.25">
      <c r="C1822" s="25"/>
      <c r="D1822" s="23"/>
    </row>
    <row r="1823" spans="3:4" x14ac:dyDescent="0.25">
      <c r="C1823" s="25"/>
      <c r="D1823" s="23"/>
    </row>
    <row r="1824" spans="3:4" x14ac:dyDescent="0.25">
      <c r="C1824" s="25"/>
      <c r="D1824" s="23"/>
    </row>
    <row r="1825" spans="3:4" x14ac:dyDescent="0.25">
      <c r="C1825" s="25"/>
      <c r="D1825" s="23"/>
    </row>
    <row r="1826" spans="3:4" x14ac:dyDescent="0.25">
      <c r="C1826" s="25"/>
      <c r="D1826" s="23"/>
    </row>
    <row r="1827" spans="3:4" x14ac:dyDescent="0.25">
      <c r="C1827" s="25"/>
      <c r="D1827" s="23"/>
    </row>
    <row r="1828" spans="3:4" x14ac:dyDescent="0.25">
      <c r="C1828" s="25"/>
      <c r="D1828" s="23"/>
    </row>
    <row r="1829" spans="3:4" x14ac:dyDescent="0.25">
      <c r="C1829" s="25"/>
      <c r="D1829" s="23"/>
    </row>
    <row r="1830" spans="3:4" x14ac:dyDescent="0.25">
      <c r="C1830" s="25"/>
      <c r="D1830" s="23"/>
    </row>
    <row r="1831" spans="3:4" x14ac:dyDescent="0.25">
      <c r="C1831" s="25"/>
      <c r="D1831" s="23"/>
    </row>
    <row r="1832" spans="3:4" x14ac:dyDescent="0.25">
      <c r="C1832" s="25"/>
      <c r="D1832" s="23"/>
    </row>
    <row r="1833" spans="3:4" x14ac:dyDescent="0.25">
      <c r="C1833" s="25"/>
      <c r="D1833" s="23"/>
    </row>
    <row r="1834" spans="3:4" x14ac:dyDescent="0.25">
      <c r="C1834" s="25"/>
      <c r="D1834" s="23"/>
    </row>
    <row r="1835" spans="3:4" x14ac:dyDescent="0.25">
      <c r="C1835" s="25"/>
      <c r="D1835" s="23"/>
    </row>
    <row r="1836" spans="3:4" x14ac:dyDescent="0.25">
      <c r="C1836" s="25"/>
      <c r="D1836" s="23"/>
    </row>
    <row r="1837" spans="3:4" x14ac:dyDescent="0.25">
      <c r="C1837" s="25"/>
      <c r="D1837" s="23"/>
    </row>
    <row r="1838" spans="3:4" x14ac:dyDescent="0.25">
      <c r="C1838" s="25"/>
      <c r="D1838" s="23"/>
    </row>
    <row r="1839" spans="3:4" x14ac:dyDescent="0.25">
      <c r="C1839" s="25"/>
      <c r="D1839" s="23"/>
    </row>
    <row r="1840" spans="3:4" x14ac:dyDescent="0.25">
      <c r="C1840" s="25"/>
      <c r="D1840" s="23"/>
    </row>
    <row r="1841" spans="3:4" x14ac:dyDescent="0.25">
      <c r="C1841" s="25"/>
      <c r="D1841" s="23"/>
    </row>
    <row r="1842" spans="3:4" x14ac:dyDescent="0.25">
      <c r="C1842" s="25"/>
      <c r="D1842" s="23"/>
    </row>
    <row r="1843" spans="3:4" x14ac:dyDescent="0.25">
      <c r="C1843" s="25"/>
      <c r="D1843" s="23"/>
    </row>
    <row r="1844" spans="3:4" x14ac:dyDescent="0.25">
      <c r="C1844" s="25"/>
      <c r="D1844" s="23"/>
    </row>
    <row r="1845" spans="3:4" x14ac:dyDescent="0.25">
      <c r="C1845" s="25"/>
      <c r="D1845" s="23"/>
    </row>
    <row r="1846" spans="3:4" x14ac:dyDescent="0.25">
      <c r="C1846" s="25"/>
      <c r="D1846" s="23"/>
    </row>
    <row r="1847" spans="3:4" x14ac:dyDescent="0.25">
      <c r="C1847" s="25"/>
      <c r="D1847" s="23"/>
    </row>
    <row r="1848" spans="3:4" x14ac:dyDescent="0.25">
      <c r="C1848" s="25"/>
      <c r="D1848" s="23"/>
    </row>
    <row r="1849" spans="3:4" x14ac:dyDescent="0.25">
      <c r="C1849" s="25"/>
      <c r="D1849" s="23"/>
    </row>
    <row r="1850" spans="3:4" x14ac:dyDescent="0.25">
      <c r="C1850" s="25"/>
      <c r="D1850" s="23"/>
    </row>
    <row r="1851" spans="3:4" x14ac:dyDescent="0.25">
      <c r="C1851" s="25"/>
      <c r="D1851" s="23"/>
    </row>
    <row r="1852" spans="3:4" x14ac:dyDescent="0.25">
      <c r="C1852" s="25"/>
      <c r="D1852" s="23"/>
    </row>
    <row r="1853" spans="3:4" x14ac:dyDescent="0.25">
      <c r="C1853" s="25"/>
      <c r="D1853" s="23"/>
    </row>
    <row r="1854" spans="3:4" x14ac:dyDescent="0.25">
      <c r="C1854" s="25"/>
      <c r="D1854" s="23"/>
    </row>
    <row r="1855" spans="3:4" x14ac:dyDescent="0.25">
      <c r="C1855" s="25"/>
      <c r="D1855" s="23"/>
    </row>
    <row r="1856" spans="3:4" x14ac:dyDescent="0.25">
      <c r="C1856" s="25"/>
      <c r="D1856" s="23"/>
    </row>
    <row r="1857" spans="3:4" x14ac:dyDescent="0.25">
      <c r="C1857" s="25"/>
      <c r="D1857" s="23"/>
    </row>
    <row r="1858" spans="3:4" x14ac:dyDescent="0.25">
      <c r="C1858" s="25"/>
      <c r="D1858" s="23"/>
    </row>
    <row r="1859" spans="3:4" x14ac:dyDescent="0.25">
      <c r="C1859" s="25"/>
      <c r="D1859" s="23"/>
    </row>
    <row r="1860" spans="3:4" x14ac:dyDescent="0.25">
      <c r="C1860" s="25"/>
      <c r="D1860" s="23"/>
    </row>
    <row r="1861" spans="3:4" x14ac:dyDescent="0.25">
      <c r="C1861" s="25"/>
      <c r="D1861" s="23"/>
    </row>
    <row r="1862" spans="3:4" x14ac:dyDescent="0.25">
      <c r="C1862" s="25"/>
      <c r="D1862" s="23"/>
    </row>
    <row r="1863" spans="3:4" x14ac:dyDescent="0.25">
      <c r="C1863" s="25"/>
      <c r="D1863" s="23"/>
    </row>
    <row r="1864" spans="3:4" x14ac:dyDescent="0.25">
      <c r="C1864" s="25"/>
      <c r="D1864" s="23"/>
    </row>
    <row r="1865" spans="3:4" x14ac:dyDescent="0.25">
      <c r="C1865" s="25"/>
      <c r="D1865" s="23"/>
    </row>
    <row r="1866" spans="3:4" x14ac:dyDescent="0.25">
      <c r="C1866" s="25"/>
      <c r="D1866" s="23"/>
    </row>
    <row r="1867" spans="3:4" x14ac:dyDescent="0.25">
      <c r="C1867" s="25"/>
      <c r="D1867" s="23"/>
    </row>
    <row r="1868" spans="3:4" x14ac:dyDescent="0.25">
      <c r="C1868" s="25"/>
      <c r="D1868" s="23"/>
    </row>
    <row r="1869" spans="3:4" x14ac:dyDescent="0.25">
      <c r="C1869" s="25"/>
      <c r="D1869" s="23"/>
    </row>
    <row r="1870" spans="3:4" x14ac:dyDescent="0.25">
      <c r="C1870" s="25"/>
      <c r="D1870" s="23"/>
    </row>
    <row r="1871" spans="3:4" x14ac:dyDescent="0.25">
      <c r="C1871" s="25"/>
      <c r="D1871" s="23"/>
    </row>
    <row r="1872" spans="3:4" x14ac:dyDescent="0.25">
      <c r="C1872" s="25"/>
      <c r="D1872" s="23"/>
    </row>
    <row r="1873" spans="3:4" x14ac:dyDescent="0.25">
      <c r="C1873" s="25"/>
      <c r="D1873" s="23"/>
    </row>
    <row r="1874" spans="3:4" x14ac:dyDescent="0.25">
      <c r="C1874" s="25"/>
      <c r="D1874" s="23"/>
    </row>
    <row r="1875" spans="3:4" x14ac:dyDescent="0.25">
      <c r="C1875" s="25"/>
      <c r="D1875" s="23"/>
    </row>
    <row r="1876" spans="3:4" x14ac:dyDescent="0.25">
      <c r="C1876" s="25"/>
      <c r="D1876" s="23"/>
    </row>
    <row r="1877" spans="3:4" x14ac:dyDescent="0.25">
      <c r="C1877" s="25"/>
      <c r="D1877" s="23"/>
    </row>
    <row r="1878" spans="3:4" x14ac:dyDescent="0.25">
      <c r="C1878" s="25"/>
      <c r="D1878" s="23"/>
    </row>
    <row r="1879" spans="3:4" x14ac:dyDescent="0.25">
      <c r="C1879" s="25"/>
      <c r="D1879" s="23"/>
    </row>
    <row r="1880" spans="3:4" x14ac:dyDescent="0.25">
      <c r="C1880" s="25"/>
      <c r="D1880" s="23"/>
    </row>
    <row r="1881" spans="3:4" x14ac:dyDescent="0.25">
      <c r="C1881" s="25"/>
      <c r="D1881" s="23"/>
    </row>
    <row r="1882" spans="3:4" x14ac:dyDescent="0.25">
      <c r="C1882" s="25"/>
      <c r="D1882" s="23"/>
    </row>
    <row r="1883" spans="3:4" x14ac:dyDescent="0.25">
      <c r="C1883" s="25"/>
      <c r="D1883" s="23"/>
    </row>
    <row r="1884" spans="3:4" x14ac:dyDescent="0.25">
      <c r="C1884" s="25"/>
      <c r="D1884" s="23"/>
    </row>
    <row r="1885" spans="3:4" x14ac:dyDescent="0.25">
      <c r="C1885" s="25"/>
      <c r="D1885" s="23"/>
    </row>
    <row r="1886" spans="3:4" x14ac:dyDescent="0.25">
      <c r="C1886" s="25"/>
      <c r="D1886" s="23"/>
    </row>
    <row r="1887" spans="3:4" x14ac:dyDescent="0.25">
      <c r="C1887" s="25"/>
      <c r="D1887" s="23"/>
    </row>
    <row r="1888" spans="3:4" x14ac:dyDescent="0.25">
      <c r="C1888" s="25"/>
      <c r="D1888" s="23"/>
    </row>
    <row r="1889" spans="3:4" x14ac:dyDescent="0.25">
      <c r="C1889" s="25"/>
      <c r="D1889" s="23"/>
    </row>
    <row r="1890" spans="3:4" x14ac:dyDescent="0.25">
      <c r="C1890" s="25"/>
      <c r="D1890" s="23"/>
    </row>
    <row r="1891" spans="3:4" x14ac:dyDescent="0.25">
      <c r="C1891" s="25"/>
      <c r="D1891" s="23"/>
    </row>
    <row r="1892" spans="3:4" x14ac:dyDescent="0.25">
      <c r="C1892" s="25"/>
      <c r="D1892" s="23"/>
    </row>
    <row r="1893" spans="3:4" x14ac:dyDescent="0.25">
      <c r="C1893" s="25"/>
      <c r="D1893" s="23"/>
    </row>
    <row r="1894" spans="3:4" x14ac:dyDescent="0.25">
      <c r="C1894" s="25"/>
      <c r="D1894" s="23"/>
    </row>
    <row r="1895" spans="3:4" x14ac:dyDescent="0.25">
      <c r="C1895" s="25"/>
      <c r="D1895" s="23"/>
    </row>
    <row r="1896" spans="3:4" x14ac:dyDescent="0.25">
      <c r="C1896" s="25"/>
      <c r="D1896" s="23"/>
    </row>
    <row r="1897" spans="3:4" x14ac:dyDescent="0.25">
      <c r="C1897" s="25"/>
      <c r="D1897" s="23"/>
    </row>
    <row r="1898" spans="3:4" x14ac:dyDescent="0.25">
      <c r="C1898" s="25"/>
      <c r="D1898" s="23"/>
    </row>
    <row r="1899" spans="3:4" x14ac:dyDescent="0.25">
      <c r="C1899" s="25"/>
      <c r="D1899" s="23"/>
    </row>
    <row r="1900" spans="3:4" x14ac:dyDescent="0.25">
      <c r="C1900" s="25"/>
      <c r="D1900" s="23"/>
    </row>
    <row r="1901" spans="3:4" x14ac:dyDescent="0.25">
      <c r="C1901" s="25"/>
      <c r="D1901" s="23"/>
    </row>
    <row r="1902" spans="3:4" x14ac:dyDescent="0.25">
      <c r="C1902" s="25"/>
      <c r="D1902" s="23"/>
    </row>
    <row r="1903" spans="3:4" x14ac:dyDescent="0.25">
      <c r="C1903" s="25"/>
      <c r="D1903" s="23"/>
    </row>
    <row r="1904" spans="3:4" x14ac:dyDescent="0.25">
      <c r="C1904" s="25"/>
      <c r="D1904" s="23"/>
    </row>
    <row r="1905" spans="3:4" x14ac:dyDescent="0.25">
      <c r="C1905" s="25"/>
      <c r="D1905" s="23"/>
    </row>
    <row r="1906" spans="3:4" x14ac:dyDescent="0.25">
      <c r="C1906" s="25"/>
      <c r="D1906" s="23"/>
    </row>
    <row r="1907" spans="3:4" x14ac:dyDescent="0.25">
      <c r="C1907" s="25"/>
      <c r="D1907" s="23"/>
    </row>
    <row r="1908" spans="3:4" x14ac:dyDescent="0.25">
      <c r="C1908" s="25"/>
      <c r="D1908" s="23"/>
    </row>
    <row r="1909" spans="3:4" x14ac:dyDescent="0.25">
      <c r="C1909" s="25"/>
      <c r="D1909" s="23"/>
    </row>
    <row r="1910" spans="3:4" x14ac:dyDescent="0.25">
      <c r="C1910" s="25"/>
      <c r="D1910" s="23"/>
    </row>
    <row r="1911" spans="3:4" x14ac:dyDescent="0.25">
      <c r="C1911" s="25"/>
      <c r="D1911" s="23"/>
    </row>
    <row r="1912" spans="3:4" x14ac:dyDescent="0.25">
      <c r="C1912" s="25"/>
      <c r="D1912" s="23"/>
    </row>
    <row r="1913" spans="3:4" x14ac:dyDescent="0.25">
      <c r="C1913" s="25"/>
      <c r="D1913" s="23"/>
    </row>
    <row r="1914" spans="3:4" x14ac:dyDescent="0.25">
      <c r="C1914" s="25"/>
      <c r="D1914" s="23"/>
    </row>
    <row r="1915" spans="3:4" x14ac:dyDescent="0.25">
      <c r="C1915" s="25"/>
      <c r="D1915" s="23"/>
    </row>
    <row r="1916" spans="3:4" x14ac:dyDescent="0.25">
      <c r="C1916" s="25"/>
      <c r="D1916" s="23"/>
    </row>
    <row r="1917" spans="3:4" x14ac:dyDescent="0.25">
      <c r="C1917" s="25"/>
      <c r="D1917" s="23"/>
    </row>
    <row r="1918" spans="3:4" x14ac:dyDescent="0.25">
      <c r="C1918" s="25"/>
      <c r="D1918" s="23"/>
    </row>
    <row r="1919" spans="3:4" x14ac:dyDescent="0.25">
      <c r="C1919" s="25"/>
      <c r="D1919" s="23"/>
    </row>
    <row r="1920" spans="3:4" x14ac:dyDescent="0.25">
      <c r="C1920" s="25"/>
      <c r="D1920" s="23"/>
    </row>
    <row r="1921" spans="3:4" x14ac:dyDescent="0.25">
      <c r="C1921" s="25"/>
      <c r="D1921" s="23"/>
    </row>
    <row r="1922" spans="3:4" x14ac:dyDescent="0.25">
      <c r="C1922" s="25"/>
      <c r="D1922" s="23"/>
    </row>
    <row r="1923" spans="3:4" x14ac:dyDescent="0.25">
      <c r="C1923" s="25"/>
      <c r="D1923" s="23"/>
    </row>
    <row r="1924" spans="3:4" x14ac:dyDescent="0.25">
      <c r="C1924" s="25"/>
      <c r="D1924" s="23"/>
    </row>
    <row r="1925" spans="3:4" x14ac:dyDescent="0.25">
      <c r="C1925" s="25"/>
      <c r="D1925" s="23"/>
    </row>
    <row r="1926" spans="3:4" x14ac:dyDescent="0.25">
      <c r="C1926" s="25"/>
      <c r="D1926" s="23"/>
    </row>
    <row r="1927" spans="3:4" x14ac:dyDescent="0.25">
      <c r="C1927" s="25"/>
      <c r="D1927" s="23"/>
    </row>
    <row r="1928" spans="3:4" x14ac:dyDescent="0.25">
      <c r="C1928" s="25"/>
      <c r="D1928" s="23"/>
    </row>
    <row r="1929" spans="3:4" x14ac:dyDescent="0.25">
      <c r="C1929" s="25"/>
      <c r="D1929" s="23"/>
    </row>
    <row r="1930" spans="3:4" x14ac:dyDescent="0.25">
      <c r="C1930" s="25"/>
      <c r="D1930" s="23"/>
    </row>
    <row r="1931" spans="3:4" x14ac:dyDescent="0.25">
      <c r="C1931" s="25"/>
      <c r="D1931" s="23"/>
    </row>
    <row r="1932" spans="3:4" x14ac:dyDescent="0.25">
      <c r="C1932" s="25"/>
      <c r="D1932" s="23"/>
    </row>
    <row r="1933" spans="3:4" x14ac:dyDescent="0.25">
      <c r="C1933" s="25"/>
      <c r="D1933" s="23"/>
    </row>
    <row r="1934" spans="3:4" x14ac:dyDescent="0.25">
      <c r="C1934" s="25"/>
      <c r="D1934" s="23"/>
    </row>
    <row r="1935" spans="3:4" x14ac:dyDescent="0.25">
      <c r="C1935" s="25"/>
      <c r="D1935" s="23"/>
    </row>
    <row r="1936" spans="3:4" x14ac:dyDescent="0.25">
      <c r="C1936" s="25"/>
      <c r="D1936" s="23"/>
    </row>
    <row r="1937" spans="3:4" x14ac:dyDescent="0.25">
      <c r="C1937" s="25"/>
      <c r="D1937" s="23"/>
    </row>
    <row r="1938" spans="3:4" x14ac:dyDescent="0.25">
      <c r="C1938" s="25"/>
      <c r="D1938" s="23"/>
    </row>
    <row r="1939" spans="3:4" x14ac:dyDescent="0.25">
      <c r="C1939" s="25"/>
      <c r="D1939" s="23"/>
    </row>
    <row r="1940" spans="3:4" x14ac:dyDescent="0.25">
      <c r="C1940" s="25"/>
      <c r="D1940" s="23"/>
    </row>
    <row r="1941" spans="3:4" x14ac:dyDescent="0.25">
      <c r="C1941" s="25"/>
      <c r="D1941" s="23"/>
    </row>
    <row r="1942" spans="3:4" x14ac:dyDescent="0.25">
      <c r="C1942" s="25"/>
      <c r="D1942" s="23"/>
    </row>
    <row r="1943" spans="3:4" x14ac:dyDescent="0.25">
      <c r="C1943" s="25"/>
      <c r="D1943" s="23"/>
    </row>
    <row r="1944" spans="3:4" x14ac:dyDescent="0.25">
      <c r="C1944" s="25"/>
      <c r="D1944" s="23"/>
    </row>
    <row r="1945" spans="3:4" x14ac:dyDescent="0.25">
      <c r="C1945" s="25"/>
      <c r="D1945" s="23"/>
    </row>
    <row r="1946" spans="3:4" x14ac:dyDescent="0.25">
      <c r="C1946" s="25"/>
      <c r="D1946" s="23"/>
    </row>
    <row r="1947" spans="3:4" x14ac:dyDescent="0.25">
      <c r="C1947" s="25"/>
      <c r="D1947" s="23"/>
    </row>
    <row r="1948" spans="3:4" x14ac:dyDescent="0.25">
      <c r="C1948" s="25"/>
      <c r="D1948" s="23"/>
    </row>
    <row r="1949" spans="3:4" x14ac:dyDescent="0.25">
      <c r="C1949" s="25"/>
      <c r="D1949" s="23"/>
    </row>
    <row r="1950" spans="3:4" x14ac:dyDescent="0.25">
      <c r="C1950" s="25"/>
      <c r="D1950" s="23"/>
    </row>
    <row r="1951" spans="3:4" x14ac:dyDescent="0.25">
      <c r="C1951" s="25"/>
      <c r="D1951" s="23"/>
    </row>
    <row r="1952" spans="3:4" x14ac:dyDescent="0.25">
      <c r="C1952" s="25"/>
      <c r="D1952" s="23"/>
    </row>
    <row r="1953" spans="3:4" x14ac:dyDescent="0.25">
      <c r="C1953" s="25"/>
      <c r="D1953" s="23"/>
    </row>
    <row r="1954" spans="3:4" x14ac:dyDescent="0.25">
      <c r="C1954" s="25"/>
      <c r="D1954" s="23"/>
    </row>
    <row r="1955" spans="3:4" x14ac:dyDescent="0.25">
      <c r="C1955" s="25"/>
      <c r="D1955" s="23"/>
    </row>
    <row r="1956" spans="3:4" x14ac:dyDescent="0.25">
      <c r="C1956" s="25"/>
      <c r="D1956" s="23"/>
    </row>
    <row r="1957" spans="3:4" x14ac:dyDescent="0.25">
      <c r="C1957" s="25"/>
      <c r="D1957" s="23"/>
    </row>
    <row r="1958" spans="3:4" x14ac:dyDescent="0.25">
      <c r="C1958" s="25"/>
      <c r="D1958" s="23"/>
    </row>
    <row r="1959" spans="3:4" x14ac:dyDescent="0.25">
      <c r="C1959" s="25"/>
      <c r="D1959" s="23"/>
    </row>
    <row r="1960" spans="3:4" x14ac:dyDescent="0.25">
      <c r="C1960" s="25"/>
      <c r="D1960" s="23"/>
    </row>
    <row r="1961" spans="3:4" x14ac:dyDescent="0.25">
      <c r="C1961" s="25"/>
      <c r="D1961" s="23"/>
    </row>
    <row r="1962" spans="3:4" x14ac:dyDescent="0.25">
      <c r="C1962" s="25"/>
      <c r="D1962" s="23"/>
    </row>
    <row r="1963" spans="3:4" x14ac:dyDescent="0.25">
      <c r="C1963" s="25"/>
      <c r="D1963" s="23"/>
    </row>
    <row r="1964" spans="3:4" x14ac:dyDescent="0.25">
      <c r="C1964" s="25"/>
      <c r="D1964" s="23"/>
    </row>
    <row r="1965" spans="3:4" x14ac:dyDescent="0.25">
      <c r="C1965" s="25"/>
      <c r="D1965" s="23"/>
    </row>
    <row r="1966" spans="3:4" x14ac:dyDescent="0.25">
      <c r="C1966" s="25"/>
      <c r="D1966" s="23"/>
    </row>
    <row r="1967" spans="3:4" x14ac:dyDescent="0.25">
      <c r="C1967" s="25"/>
      <c r="D1967" s="23"/>
    </row>
    <row r="1968" spans="3:4" x14ac:dyDescent="0.25">
      <c r="C1968" s="25"/>
      <c r="D1968" s="23"/>
    </row>
    <row r="1969" spans="3:4" x14ac:dyDescent="0.25">
      <c r="C1969" s="25"/>
      <c r="D1969" s="23"/>
    </row>
    <row r="1970" spans="3:4" x14ac:dyDescent="0.25">
      <c r="C1970" s="25"/>
      <c r="D1970" s="23"/>
    </row>
    <row r="1971" spans="3:4" x14ac:dyDescent="0.25">
      <c r="C1971" s="25"/>
      <c r="D1971" s="23"/>
    </row>
    <row r="1972" spans="3:4" x14ac:dyDescent="0.25">
      <c r="C1972" s="25"/>
      <c r="D1972" s="23"/>
    </row>
    <row r="1973" spans="3:4" x14ac:dyDescent="0.25">
      <c r="C1973" s="25"/>
      <c r="D1973" s="23"/>
    </row>
    <row r="1974" spans="3:4" x14ac:dyDescent="0.25">
      <c r="C1974" s="25"/>
      <c r="D1974" s="23"/>
    </row>
    <row r="1975" spans="3:4" x14ac:dyDescent="0.25">
      <c r="C1975" s="25"/>
      <c r="D1975" s="23"/>
    </row>
    <row r="1976" spans="3:4" x14ac:dyDescent="0.25">
      <c r="C1976" s="25"/>
      <c r="D1976" s="23"/>
    </row>
    <row r="1977" spans="3:4" x14ac:dyDescent="0.25">
      <c r="C1977" s="25"/>
      <c r="D1977" s="23"/>
    </row>
    <row r="1978" spans="3:4" x14ac:dyDescent="0.25">
      <c r="C1978" s="25"/>
      <c r="D1978" s="23"/>
    </row>
    <row r="1979" spans="3:4" x14ac:dyDescent="0.25">
      <c r="C1979" s="25"/>
      <c r="D1979" s="23"/>
    </row>
    <row r="1980" spans="3:4" x14ac:dyDescent="0.25">
      <c r="C1980" s="25"/>
      <c r="D1980" s="23"/>
    </row>
    <row r="1981" spans="3:4" x14ac:dyDescent="0.25">
      <c r="C1981" s="25"/>
      <c r="D1981" s="23"/>
    </row>
    <row r="1982" spans="3:4" x14ac:dyDescent="0.25">
      <c r="C1982" s="25"/>
      <c r="D1982" s="23"/>
    </row>
    <row r="1983" spans="3:4" x14ac:dyDescent="0.25">
      <c r="C1983" s="25"/>
      <c r="D1983" s="23"/>
    </row>
    <row r="1984" spans="3:4" x14ac:dyDescent="0.25">
      <c r="C1984" s="25"/>
      <c r="D1984" s="23"/>
    </row>
    <row r="1985" spans="3:4" x14ac:dyDescent="0.25">
      <c r="C1985" s="25"/>
      <c r="D1985" s="23"/>
    </row>
    <row r="1986" spans="3:4" x14ac:dyDescent="0.25">
      <c r="C1986" s="25"/>
      <c r="D1986" s="23"/>
    </row>
    <row r="1987" spans="3:4" x14ac:dyDescent="0.25">
      <c r="C1987" s="25"/>
      <c r="D1987" s="23"/>
    </row>
    <row r="1988" spans="3:4" x14ac:dyDescent="0.25">
      <c r="C1988" s="25"/>
      <c r="D1988" s="23"/>
    </row>
    <row r="1989" spans="3:4" x14ac:dyDescent="0.25">
      <c r="C1989" s="25"/>
      <c r="D1989" s="23"/>
    </row>
    <row r="1990" spans="3:4" x14ac:dyDescent="0.25">
      <c r="C1990" s="25"/>
      <c r="D1990" s="23"/>
    </row>
    <row r="1991" spans="3:4" x14ac:dyDescent="0.25">
      <c r="C1991" s="25"/>
      <c r="D1991" s="23"/>
    </row>
    <row r="1992" spans="3:4" x14ac:dyDescent="0.25">
      <c r="C1992" s="25"/>
      <c r="D1992" s="23"/>
    </row>
    <row r="1993" spans="3:4" x14ac:dyDescent="0.25">
      <c r="C1993" s="25"/>
      <c r="D1993" s="23"/>
    </row>
    <row r="1994" spans="3:4" x14ac:dyDescent="0.25">
      <c r="C1994" s="25"/>
      <c r="D1994" s="23"/>
    </row>
    <row r="1995" spans="3:4" x14ac:dyDescent="0.25">
      <c r="C1995" s="25"/>
      <c r="D1995" s="23"/>
    </row>
    <row r="1996" spans="3:4" x14ac:dyDescent="0.25">
      <c r="C1996" s="25"/>
      <c r="D1996" s="23"/>
    </row>
    <row r="1997" spans="3:4" x14ac:dyDescent="0.25">
      <c r="C1997" s="25"/>
      <c r="D1997" s="23"/>
    </row>
    <row r="1998" spans="3:4" x14ac:dyDescent="0.25">
      <c r="C1998" s="25"/>
      <c r="D1998" s="23"/>
    </row>
    <row r="1999" spans="3:4" x14ac:dyDescent="0.25">
      <c r="C1999" s="25"/>
      <c r="D1999" s="23"/>
    </row>
    <row r="2000" spans="3:4" x14ac:dyDescent="0.25">
      <c r="C2000" s="25"/>
      <c r="D2000" s="23"/>
    </row>
    <row r="2001" spans="3:4" x14ac:dyDescent="0.25">
      <c r="C2001" s="25"/>
      <c r="D2001" s="23"/>
    </row>
    <row r="2002" spans="3:4" x14ac:dyDescent="0.25">
      <c r="C2002" s="25"/>
      <c r="D2002" s="23"/>
    </row>
    <row r="2003" spans="3:4" x14ac:dyDescent="0.25">
      <c r="C2003" s="25"/>
      <c r="D2003" s="23"/>
    </row>
    <row r="2004" spans="3:4" x14ac:dyDescent="0.25">
      <c r="C2004" s="25"/>
      <c r="D2004" s="23"/>
    </row>
    <row r="2005" spans="3:4" x14ac:dyDescent="0.25">
      <c r="C2005" s="25"/>
      <c r="D2005" s="23"/>
    </row>
    <row r="2006" spans="3:4" x14ac:dyDescent="0.25">
      <c r="C2006" s="25"/>
      <c r="D2006" s="23"/>
    </row>
    <row r="2007" spans="3:4" x14ac:dyDescent="0.25">
      <c r="C2007" s="25"/>
      <c r="D2007" s="23"/>
    </row>
    <row r="2008" spans="3:4" x14ac:dyDescent="0.25">
      <c r="C2008" s="25"/>
      <c r="D2008" s="23"/>
    </row>
    <row r="2009" spans="3:4" x14ac:dyDescent="0.25">
      <c r="C2009" s="25"/>
      <c r="D2009" s="23"/>
    </row>
    <row r="2010" spans="3:4" x14ac:dyDescent="0.25">
      <c r="C2010" s="25"/>
      <c r="D2010" s="23"/>
    </row>
    <row r="2011" spans="3:4" x14ac:dyDescent="0.25">
      <c r="C2011" s="25"/>
      <c r="D2011" s="23"/>
    </row>
    <row r="2012" spans="3:4" x14ac:dyDescent="0.25">
      <c r="C2012" s="25"/>
      <c r="D2012" s="23"/>
    </row>
    <row r="2013" spans="3:4" x14ac:dyDescent="0.25">
      <c r="C2013" s="25"/>
      <c r="D2013" s="23"/>
    </row>
    <row r="2014" spans="3:4" x14ac:dyDescent="0.25">
      <c r="C2014" s="25"/>
      <c r="D2014" s="23"/>
    </row>
    <row r="2015" spans="3:4" x14ac:dyDescent="0.25">
      <c r="C2015" s="25"/>
      <c r="D2015" s="23"/>
    </row>
    <row r="2016" spans="3:4" x14ac:dyDescent="0.25">
      <c r="C2016" s="25"/>
      <c r="D2016" s="23"/>
    </row>
    <row r="2017" spans="3:4" x14ac:dyDescent="0.25">
      <c r="C2017" s="25"/>
      <c r="D2017" s="23"/>
    </row>
    <row r="2018" spans="3:4" x14ac:dyDescent="0.25">
      <c r="C2018" s="25"/>
      <c r="D2018" s="23"/>
    </row>
    <row r="2019" spans="3:4" x14ac:dyDescent="0.25">
      <c r="C2019" s="25"/>
      <c r="D2019" s="23"/>
    </row>
    <row r="2020" spans="3:4" x14ac:dyDescent="0.25">
      <c r="C2020" s="25"/>
      <c r="D2020" s="23"/>
    </row>
    <row r="2021" spans="3:4" x14ac:dyDescent="0.25">
      <c r="C2021" s="25"/>
      <c r="D2021" s="23"/>
    </row>
    <row r="2022" spans="3:4" x14ac:dyDescent="0.25">
      <c r="C2022" s="25"/>
      <c r="D2022" s="23"/>
    </row>
    <row r="2023" spans="3:4" x14ac:dyDescent="0.25">
      <c r="C2023" s="25"/>
      <c r="D2023" s="23"/>
    </row>
    <row r="2024" spans="3:4" x14ac:dyDescent="0.25">
      <c r="C2024" s="25"/>
      <c r="D2024" s="23"/>
    </row>
    <row r="2025" spans="3:4" x14ac:dyDescent="0.25">
      <c r="C2025" s="25"/>
      <c r="D2025" s="23"/>
    </row>
    <row r="2026" spans="3:4" x14ac:dyDescent="0.25">
      <c r="C2026" s="25"/>
      <c r="D2026" s="23"/>
    </row>
    <row r="2027" spans="3:4" x14ac:dyDescent="0.25">
      <c r="C2027" s="25"/>
      <c r="D2027" s="23"/>
    </row>
    <row r="2028" spans="3:4" x14ac:dyDescent="0.25">
      <c r="C2028" s="25"/>
      <c r="D2028" s="23"/>
    </row>
    <row r="2029" spans="3:4" x14ac:dyDescent="0.25">
      <c r="C2029" s="25"/>
      <c r="D2029" s="23"/>
    </row>
    <row r="2030" spans="3:4" x14ac:dyDescent="0.25">
      <c r="C2030" s="25"/>
      <c r="D2030" s="23"/>
    </row>
    <row r="2031" spans="3:4" x14ac:dyDescent="0.25">
      <c r="C2031" s="25"/>
      <c r="D2031" s="23"/>
    </row>
    <row r="2032" spans="3:4" x14ac:dyDescent="0.25">
      <c r="C2032" s="25"/>
      <c r="D2032" s="23"/>
    </row>
    <row r="2033" spans="3:4" x14ac:dyDescent="0.25">
      <c r="C2033" s="25"/>
      <c r="D2033" s="23"/>
    </row>
    <row r="2034" spans="3:4" x14ac:dyDescent="0.25">
      <c r="C2034" s="25"/>
      <c r="D2034" s="23"/>
    </row>
    <row r="2035" spans="3:4" x14ac:dyDescent="0.25">
      <c r="C2035" s="25"/>
      <c r="D2035" s="23"/>
    </row>
    <row r="2036" spans="3:4" x14ac:dyDescent="0.25">
      <c r="C2036" s="25"/>
      <c r="D2036" s="23"/>
    </row>
    <row r="2037" spans="3:4" x14ac:dyDescent="0.25">
      <c r="C2037" s="25"/>
      <c r="D2037" s="23"/>
    </row>
    <row r="2038" spans="3:4" x14ac:dyDescent="0.25">
      <c r="C2038" s="25"/>
      <c r="D2038" s="23"/>
    </row>
    <row r="2039" spans="3:4" x14ac:dyDescent="0.25">
      <c r="C2039" s="25"/>
      <c r="D2039" s="23"/>
    </row>
    <row r="2040" spans="3:4" x14ac:dyDescent="0.25">
      <c r="C2040" s="25"/>
      <c r="D2040" s="23"/>
    </row>
    <row r="2041" spans="3:4" x14ac:dyDescent="0.25">
      <c r="C2041" s="25"/>
      <c r="D2041" s="23"/>
    </row>
    <row r="2042" spans="3:4" x14ac:dyDescent="0.25">
      <c r="C2042" s="25"/>
      <c r="D2042" s="23"/>
    </row>
    <row r="2043" spans="3:4" x14ac:dyDescent="0.25">
      <c r="C2043" s="25"/>
      <c r="D2043" s="23"/>
    </row>
    <row r="2044" spans="3:4" x14ac:dyDescent="0.25">
      <c r="C2044" s="25"/>
      <c r="D2044" s="23"/>
    </row>
    <row r="2045" spans="3:4" x14ac:dyDescent="0.25">
      <c r="C2045" s="25"/>
      <c r="D2045" s="23"/>
    </row>
    <row r="2046" spans="3:4" x14ac:dyDescent="0.25">
      <c r="C2046" s="25"/>
      <c r="D2046" s="23"/>
    </row>
    <row r="2047" spans="3:4" x14ac:dyDescent="0.25">
      <c r="C2047" s="25"/>
      <c r="D2047" s="23"/>
    </row>
    <row r="2048" spans="3:4" x14ac:dyDescent="0.25">
      <c r="C2048" s="25"/>
      <c r="D2048" s="23"/>
    </row>
    <row r="2049" spans="3:4" x14ac:dyDescent="0.25">
      <c r="C2049" s="25"/>
      <c r="D2049" s="23"/>
    </row>
    <row r="2050" spans="3:4" x14ac:dyDescent="0.25">
      <c r="C2050" s="25"/>
      <c r="D2050" s="23"/>
    </row>
    <row r="2051" spans="3:4" x14ac:dyDescent="0.25">
      <c r="C2051" s="25"/>
      <c r="D2051" s="23"/>
    </row>
    <row r="2052" spans="3:4" x14ac:dyDescent="0.25">
      <c r="C2052" s="25"/>
      <c r="D2052" s="23"/>
    </row>
    <row r="2053" spans="3:4" x14ac:dyDescent="0.25">
      <c r="C2053" s="25"/>
      <c r="D2053" s="23"/>
    </row>
    <row r="2054" spans="3:4" x14ac:dyDescent="0.25">
      <c r="C2054" s="25"/>
      <c r="D2054" s="23"/>
    </row>
    <row r="2055" spans="3:4" x14ac:dyDescent="0.25">
      <c r="C2055" s="25"/>
      <c r="D2055" s="23"/>
    </row>
    <row r="2056" spans="3:4" x14ac:dyDescent="0.25">
      <c r="C2056" s="25"/>
      <c r="D2056" s="23"/>
    </row>
    <row r="2057" spans="3:4" x14ac:dyDescent="0.25">
      <c r="C2057" s="25"/>
      <c r="D2057" s="23"/>
    </row>
    <row r="2058" spans="3:4" x14ac:dyDescent="0.25">
      <c r="C2058" s="25"/>
      <c r="D2058" s="23"/>
    </row>
    <row r="2059" spans="3:4" x14ac:dyDescent="0.25">
      <c r="C2059" s="25"/>
      <c r="D2059" s="23"/>
    </row>
    <row r="2060" spans="3:4" x14ac:dyDescent="0.25">
      <c r="C2060" s="25"/>
      <c r="D2060" s="23"/>
    </row>
    <row r="2061" spans="3:4" x14ac:dyDescent="0.25">
      <c r="C2061" s="25"/>
      <c r="D2061" s="23"/>
    </row>
    <row r="2062" spans="3:4" x14ac:dyDescent="0.25">
      <c r="C2062" s="25"/>
      <c r="D2062" s="23"/>
    </row>
    <row r="2063" spans="3:4" x14ac:dyDescent="0.25">
      <c r="C2063" s="25"/>
      <c r="D2063" s="23"/>
    </row>
    <row r="2064" spans="3:4" x14ac:dyDescent="0.25">
      <c r="C2064" s="25"/>
      <c r="D2064" s="23"/>
    </row>
    <row r="2065" spans="3:4" x14ac:dyDescent="0.25">
      <c r="C2065" s="25"/>
      <c r="D2065" s="23"/>
    </row>
    <row r="2066" spans="3:4" x14ac:dyDescent="0.25">
      <c r="C2066" s="25"/>
      <c r="D2066" s="23"/>
    </row>
    <row r="2067" spans="3:4" x14ac:dyDescent="0.25">
      <c r="C2067" s="25"/>
      <c r="D2067" s="23"/>
    </row>
    <row r="2068" spans="3:4" x14ac:dyDescent="0.25">
      <c r="C2068" s="25"/>
      <c r="D2068" s="23"/>
    </row>
    <row r="2069" spans="3:4" x14ac:dyDescent="0.25">
      <c r="C2069" s="25"/>
      <c r="D2069" s="23"/>
    </row>
    <row r="2070" spans="3:4" x14ac:dyDescent="0.25">
      <c r="C2070" s="25"/>
      <c r="D2070" s="23"/>
    </row>
    <row r="2071" spans="3:4" x14ac:dyDescent="0.25">
      <c r="C2071" s="25"/>
      <c r="D2071" s="23"/>
    </row>
    <row r="2072" spans="3:4" x14ac:dyDescent="0.25">
      <c r="C2072" s="25"/>
      <c r="D2072" s="23"/>
    </row>
    <row r="2073" spans="3:4" x14ac:dyDescent="0.25">
      <c r="C2073" s="25"/>
      <c r="D2073" s="23"/>
    </row>
    <row r="2074" spans="3:4" x14ac:dyDescent="0.25">
      <c r="C2074" s="25"/>
      <c r="D2074" s="23"/>
    </row>
    <row r="2075" spans="3:4" x14ac:dyDescent="0.25">
      <c r="C2075" s="25"/>
      <c r="D2075" s="23"/>
    </row>
    <row r="2076" spans="3:4" x14ac:dyDescent="0.25">
      <c r="C2076" s="25"/>
      <c r="D2076" s="23"/>
    </row>
    <row r="2077" spans="3:4" x14ac:dyDescent="0.25">
      <c r="C2077" s="25"/>
      <c r="D2077" s="23"/>
    </row>
    <row r="2078" spans="3:4" x14ac:dyDescent="0.25">
      <c r="C2078" s="25"/>
      <c r="D2078" s="23"/>
    </row>
    <row r="2079" spans="3:4" x14ac:dyDescent="0.25">
      <c r="C2079" s="25"/>
      <c r="D2079" s="23"/>
    </row>
    <row r="2080" spans="3:4" x14ac:dyDescent="0.25">
      <c r="C2080" s="25"/>
      <c r="D2080" s="23"/>
    </row>
    <row r="2081" spans="3:4" x14ac:dyDescent="0.25">
      <c r="C2081" s="25"/>
      <c r="D2081" s="23"/>
    </row>
    <row r="2082" spans="3:4" x14ac:dyDescent="0.25">
      <c r="C2082" s="25"/>
      <c r="D2082" s="23"/>
    </row>
    <row r="2083" spans="3:4" x14ac:dyDescent="0.25">
      <c r="C2083" s="25"/>
      <c r="D2083" s="23"/>
    </row>
    <row r="2084" spans="3:4" x14ac:dyDescent="0.25">
      <c r="C2084" s="25"/>
      <c r="D2084" s="23"/>
    </row>
    <row r="2085" spans="3:4" x14ac:dyDescent="0.25">
      <c r="C2085" s="25"/>
      <c r="D2085" s="23"/>
    </row>
    <row r="2086" spans="3:4" x14ac:dyDescent="0.25">
      <c r="C2086" s="25"/>
      <c r="D2086" s="23"/>
    </row>
    <row r="2087" spans="3:4" x14ac:dyDescent="0.25">
      <c r="C2087" s="25"/>
      <c r="D2087" s="23"/>
    </row>
    <row r="2088" spans="3:4" x14ac:dyDescent="0.25">
      <c r="C2088" s="25"/>
      <c r="D2088" s="23"/>
    </row>
    <row r="2089" spans="3:4" x14ac:dyDescent="0.25">
      <c r="C2089" s="25"/>
      <c r="D2089" s="23"/>
    </row>
    <row r="2090" spans="3:4" x14ac:dyDescent="0.25">
      <c r="C2090" s="25"/>
      <c r="D2090" s="23"/>
    </row>
    <row r="2091" spans="3:4" x14ac:dyDescent="0.25">
      <c r="C2091" s="25"/>
      <c r="D2091" s="23"/>
    </row>
    <row r="2092" spans="3:4" x14ac:dyDescent="0.25">
      <c r="C2092" s="25"/>
      <c r="D2092" s="23"/>
    </row>
    <row r="2093" spans="3:4" x14ac:dyDescent="0.25">
      <c r="C2093" s="25"/>
      <c r="D2093" s="23"/>
    </row>
    <row r="2094" spans="3:4" x14ac:dyDescent="0.25">
      <c r="C2094" s="25"/>
      <c r="D2094" s="23"/>
    </row>
    <row r="2095" spans="3:4" x14ac:dyDescent="0.25">
      <c r="C2095" s="25"/>
      <c r="D2095" s="23"/>
    </row>
    <row r="2096" spans="3:4" x14ac:dyDescent="0.25">
      <c r="C2096" s="25"/>
      <c r="D2096" s="23"/>
    </row>
    <row r="2097" spans="3:4" x14ac:dyDescent="0.25">
      <c r="C2097" s="25"/>
      <c r="D2097" s="23"/>
    </row>
    <row r="2098" spans="3:4" x14ac:dyDescent="0.25">
      <c r="C2098" s="25"/>
      <c r="D2098" s="23"/>
    </row>
    <row r="2099" spans="3:4" x14ac:dyDescent="0.25">
      <c r="C2099" s="25"/>
      <c r="D2099" s="23"/>
    </row>
    <row r="2100" spans="3:4" x14ac:dyDescent="0.25">
      <c r="C2100" s="25"/>
      <c r="D2100" s="23"/>
    </row>
    <row r="2101" spans="3:4" x14ac:dyDescent="0.25">
      <c r="C2101" s="25"/>
      <c r="D2101" s="23"/>
    </row>
    <row r="2102" spans="3:4" x14ac:dyDescent="0.25">
      <c r="C2102" s="25"/>
      <c r="D2102" s="23"/>
    </row>
    <row r="2103" spans="3:4" x14ac:dyDescent="0.25">
      <c r="C2103" s="25"/>
      <c r="D2103" s="23"/>
    </row>
    <row r="2104" spans="3:4" x14ac:dyDescent="0.25">
      <c r="C2104" s="25"/>
      <c r="D2104" s="23"/>
    </row>
    <row r="2105" spans="3:4" x14ac:dyDescent="0.25">
      <c r="C2105" s="25"/>
      <c r="D2105" s="23"/>
    </row>
    <row r="2106" spans="3:4" x14ac:dyDescent="0.25">
      <c r="C2106" s="25"/>
      <c r="D2106" s="23"/>
    </row>
    <row r="2107" spans="3:4" x14ac:dyDescent="0.25">
      <c r="C2107" s="25"/>
      <c r="D2107" s="23"/>
    </row>
    <row r="2108" spans="3:4" x14ac:dyDescent="0.25">
      <c r="C2108" s="25"/>
      <c r="D2108" s="23"/>
    </row>
    <row r="2109" spans="3:4" x14ac:dyDescent="0.25">
      <c r="C2109" s="25"/>
      <c r="D2109" s="23"/>
    </row>
    <row r="2110" spans="3:4" x14ac:dyDescent="0.25">
      <c r="C2110" s="25"/>
      <c r="D2110" s="23"/>
    </row>
    <row r="2111" spans="3:4" x14ac:dyDescent="0.25">
      <c r="C2111" s="25"/>
      <c r="D2111" s="23"/>
    </row>
    <row r="2112" spans="3:4" x14ac:dyDescent="0.25">
      <c r="C2112" s="25"/>
      <c r="D2112" s="23"/>
    </row>
    <row r="2113" spans="3:4" x14ac:dyDescent="0.25">
      <c r="C2113" s="25"/>
      <c r="D2113" s="23"/>
    </row>
    <row r="2114" spans="3:4" x14ac:dyDescent="0.25">
      <c r="C2114" s="25"/>
      <c r="D2114" s="23"/>
    </row>
    <row r="2115" spans="3:4" x14ac:dyDescent="0.25">
      <c r="C2115" s="25"/>
      <c r="D2115" s="23"/>
    </row>
    <row r="2116" spans="3:4" x14ac:dyDescent="0.25">
      <c r="C2116" s="25"/>
      <c r="D2116" s="23"/>
    </row>
    <row r="2117" spans="3:4" x14ac:dyDescent="0.25">
      <c r="C2117" s="25"/>
      <c r="D2117" s="23"/>
    </row>
    <row r="2118" spans="3:4" x14ac:dyDescent="0.25">
      <c r="C2118" s="25"/>
      <c r="D2118" s="23"/>
    </row>
    <row r="2119" spans="3:4" x14ac:dyDescent="0.25">
      <c r="C2119" s="25"/>
      <c r="D2119" s="23"/>
    </row>
    <row r="2120" spans="3:4" x14ac:dyDescent="0.25">
      <c r="C2120" s="25"/>
      <c r="D2120" s="23"/>
    </row>
    <row r="2121" spans="3:4" x14ac:dyDescent="0.25">
      <c r="C2121" s="25"/>
      <c r="D2121" s="23"/>
    </row>
    <row r="2122" spans="3:4" x14ac:dyDescent="0.25">
      <c r="C2122" s="25"/>
      <c r="D2122" s="23"/>
    </row>
    <row r="2123" spans="3:4" x14ac:dyDescent="0.25">
      <c r="C2123" s="25"/>
      <c r="D2123" s="23"/>
    </row>
    <row r="2124" spans="3:4" x14ac:dyDescent="0.25">
      <c r="C2124" s="25"/>
      <c r="D2124" s="23"/>
    </row>
    <row r="2125" spans="3:4" x14ac:dyDescent="0.25">
      <c r="C2125" s="25"/>
      <c r="D2125" s="23"/>
    </row>
    <row r="2126" spans="3:4" x14ac:dyDescent="0.25">
      <c r="C2126" s="25"/>
      <c r="D2126" s="23"/>
    </row>
    <row r="2127" spans="3:4" x14ac:dyDescent="0.25">
      <c r="C2127" s="25"/>
      <c r="D2127" s="23"/>
    </row>
    <row r="2128" spans="3:4" x14ac:dyDescent="0.25">
      <c r="C2128" s="25"/>
      <c r="D2128" s="23"/>
    </row>
    <row r="2129" spans="3:4" x14ac:dyDescent="0.25">
      <c r="C2129" s="25"/>
      <c r="D2129" s="23"/>
    </row>
    <row r="2130" spans="3:4" x14ac:dyDescent="0.25">
      <c r="C2130" s="25"/>
      <c r="D2130" s="23"/>
    </row>
    <row r="2131" spans="3:4" x14ac:dyDescent="0.25">
      <c r="C2131" s="25"/>
      <c r="D2131" s="23"/>
    </row>
    <row r="2132" spans="3:4" x14ac:dyDescent="0.25">
      <c r="C2132" s="25"/>
      <c r="D2132" s="23"/>
    </row>
    <row r="2133" spans="3:4" x14ac:dyDescent="0.25">
      <c r="C2133" s="25"/>
      <c r="D2133" s="23"/>
    </row>
    <row r="2134" spans="3:4" x14ac:dyDescent="0.25">
      <c r="C2134" s="25"/>
      <c r="D2134" s="23"/>
    </row>
    <row r="2135" spans="3:4" x14ac:dyDescent="0.25">
      <c r="C2135" s="25"/>
      <c r="D2135" s="23"/>
    </row>
    <row r="2136" spans="3:4" x14ac:dyDescent="0.25">
      <c r="C2136" s="25"/>
      <c r="D2136" s="23"/>
    </row>
    <row r="2137" spans="3:4" x14ac:dyDescent="0.25">
      <c r="C2137" s="25"/>
      <c r="D2137" s="23"/>
    </row>
    <row r="2138" spans="3:4" x14ac:dyDescent="0.25">
      <c r="C2138" s="25"/>
      <c r="D2138" s="23"/>
    </row>
    <row r="2139" spans="3:4" x14ac:dyDescent="0.25">
      <c r="C2139" s="25"/>
      <c r="D2139" s="23"/>
    </row>
    <row r="2140" spans="3:4" x14ac:dyDescent="0.25">
      <c r="C2140" s="25"/>
      <c r="D2140" s="23"/>
    </row>
    <row r="2141" spans="3:4" x14ac:dyDescent="0.25">
      <c r="C2141" s="25"/>
      <c r="D2141" s="23"/>
    </row>
    <row r="2142" spans="3:4" x14ac:dyDescent="0.25">
      <c r="C2142" s="25"/>
      <c r="D2142" s="23"/>
    </row>
    <row r="2143" spans="3:4" x14ac:dyDescent="0.25">
      <c r="C2143" s="25"/>
      <c r="D2143" s="23"/>
    </row>
    <row r="2144" spans="3:4" x14ac:dyDescent="0.25">
      <c r="C2144" s="25"/>
      <c r="D2144" s="23"/>
    </row>
    <row r="2145" spans="3:4" x14ac:dyDescent="0.25">
      <c r="C2145" s="25"/>
      <c r="D2145" s="23"/>
    </row>
    <row r="2146" spans="3:4" x14ac:dyDescent="0.25">
      <c r="C2146" s="25"/>
      <c r="D2146" s="23"/>
    </row>
    <row r="2147" spans="3:4" x14ac:dyDescent="0.25">
      <c r="C2147" s="25"/>
      <c r="D2147" s="23"/>
    </row>
    <row r="2148" spans="3:4" x14ac:dyDescent="0.25">
      <c r="C2148" s="25"/>
      <c r="D2148" s="23"/>
    </row>
    <row r="2149" spans="3:4" x14ac:dyDescent="0.25">
      <c r="C2149" s="25"/>
      <c r="D2149" s="23"/>
    </row>
    <row r="2150" spans="3:4" x14ac:dyDescent="0.25">
      <c r="C2150" s="25"/>
      <c r="D2150" s="23"/>
    </row>
    <row r="2151" spans="3:4" x14ac:dyDescent="0.25">
      <c r="C2151" s="25"/>
      <c r="D2151" s="23"/>
    </row>
    <row r="2152" spans="3:4" x14ac:dyDescent="0.25">
      <c r="C2152" s="25"/>
      <c r="D2152" s="23"/>
    </row>
    <row r="2153" spans="3:4" x14ac:dyDescent="0.25">
      <c r="C2153" s="25"/>
      <c r="D2153" s="23"/>
    </row>
    <row r="2154" spans="3:4" x14ac:dyDescent="0.25">
      <c r="C2154" s="25"/>
      <c r="D2154" s="23"/>
    </row>
    <row r="2155" spans="3:4" x14ac:dyDescent="0.25">
      <c r="C2155" s="25"/>
      <c r="D2155" s="23"/>
    </row>
    <row r="2156" spans="3:4" x14ac:dyDescent="0.25">
      <c r="C2156" s="25"/>
      <c r="D2156" s="23"/>
    </row>
    <row r="2157" spans="3:4" x14ac:dyDescent="0.25">
      <c r="C2157" s="25"/>
      <c r="D2157" s="23"/>
    </row>
    <row r="2158" spans="3:4" x14ac:dyDescent="0.25">
      <c r="C2158" s="25"/>
      <c r="D2158" s="23"/>
    </row>
    <row r="2159" spans="3:4" x14ac:dyDescent="0.25">
      <c r="C2159" s="25"/>
      <c r="D2159" s="23"/>
    </row>
    <row r="2160" spans="3:4" x14ac:dyDescent="0.25">
      <c r="C2160" s="25"/>
      <c r="D2160" s="23"/>
    </row>
    <row r="2161" spans="3:4" x14ac:dyDescent="0.25">
      <c r="C2161" s="25"/>
      <c r="D2161" s="23"/>
    </row>
    <row r="2162" spans="3:4" x14ac:dyDescent="0.25">
      <c r="C2162" s="25"/>
      <c r="D2162" s="23"/>
    </row>
    <row r="2163" spans="3:4" x14ac:dyDescent="0.25">
      <c r="C2163" s="25"/>
      <c r="D2163" s="23"/>
    </row>
    <row r="2164" spans="3:4" x14ac:dyDescent="0.25">
      <c r="C2164" s="25"/>
      <c r="D2164" s="23"/>
    </row>
    <row r="2165" spans="3:4" x14ac:dyDescent="0.25">
      <c r="C2165" s="25"/>
      <c r="D2165" s="23"/>
    </row>
    <row r="2166" spans="3:4" x14ac:dyDescent="0.25">
      <c r="C2166" s="25"/>
      <c r="D2166" s="23"/>
    </row>
    <row r="2167" spans="3:4" x14ac:dyDescent="0.25">
      <c r="C2167" s="25"/>
      <c r="D2167" s="23"/>
    </row>
    <row r="2168" spans="3:4" x14ac:dyDescent="0.25">
      <c r="C2168" s="25"/>
      <c r="D2168" s="23"/>
    </row>
    <row r="2169" spans="3:4" x14ac:dyDescent="0.25">
      <c r="C2169" s="25"/>
      <c r="D2169" s="23"/>
    </row>
    <row r="2170" spans="3:4" x14ac:dyDescent="0.25">
      <c r="C2170" s="25"/>
      <c r="D2170" s="23"/>
    </row>
    <row r="2171" spans="3:4" x14ac:dyDescent="0.25">
      <c r="C2171" s="25"/>
      <c r="D2171" s="23"/>
    </row>
    <row r="2172" spans="3:4" x14ac:dyDescent="0.25">
      <c r="C2172" s="25"/>
      <c r="D2172" s="23"/>
    </row>
    <row r="2173" spans="3:4" x14ac:dyDescent="0.25">
      <c r="C2173" s="25"/>
      <c r="D2173" s="23"/>
    </row>
    <row r="2174" spans="3:4" x14ac:dyDescent="0.25">
      <c r="C2174" s="25"/>
      <c r="D2174" s="23"/>
    </row>
    <row r="2175" spans="3:4" x14ac:dyDescent="0.25">
      <c r="C2175" s="25"/>
      <c r="D2175" s="23"/>
    </row>
    <row r="2176" spans="3:4" x14ac:dyDescent="0.25">
      <c r="C2176" s="25"/>
      <c r="D2176" s="23"/>
    </row>
    <row r="2177" spans="3:4" x14ac:dyDescent="0.25">
      <c r="C2177" s="25"/>
      <c r="D2177" s="23"/>
    </row>
    <row r="2178" spans="3:4" x14ac:dyDescent="0.25">
      <c r="C2178" s="25"/>
      <c r="D2178" s="23"/>
    </row>
    <row r="2179" spans="3:4" x14ac:dyDescent="0.25">
      <c r="C2179" s="25"/>
      <c r="D2179" s="23"/>
    </row>
    <row r="2180" spans="3:4" x14ac:dyDescent="0.25">
      <c r="C2180" s="25"/>
      <c r="D2180" s="23"/>
    </row>
    <row r="2181" spans="3:4" x14ac:dyDescent="0.25">
      <c r="C2181" s="25"/>
      <c r="D2181" s="23"/>
    </row>
    <row r="2182" spans="3:4" x14ac:dyDescent="0.25">
      <c r="C2182" s="25"/>
      <c r="D2182" s="23"/>
    </row>
    <row r="2183" spans="3:4" x14ac:dyDescent="0.25">
      <c r="C2183" s="25"/>
      <c r="D2183" s="23"/>
    </row>
    <row r="2184" spans="3:4" x14ac:dyDescent="0.25">
      <c r="C2184" s="25"/>
      <c r="D2184" s="23"/>
    </row>
    <row r="2185" spans="3:4" x14ac:dyDescent="0.25">
      <c r="C2185" s="25"/>
      <c r="D2185" s="23"/>
    </row>
    <row r="2186" spans="3:4" x14ac:dyDescent="0.25">
      <c r="C2186" s="25"/>
      <c r="D2186" s="23"/>
    </row>
    <row r="2187" spans="3:4" x14ac:dyDescent="0.25">
      <c r="C2187" s="25"/>
      <c r="D2187" s="23"/>
    </row>
    <row r="2188" spans="3:4" x14ac:dyDescent="0.25">
      <c r="C2188" s="25"/>
      <c r="D2188" s="23"/>
    </row>
    <row r="2189" spans="3:4" x14ac:dyDescent="0.25">
      <c r="C2189" s="25"/>
      <c r="D2189" s="23"/>
    </row>
    <row r="2190" spans="3:4" x14ac:dyDescent="0.25">
      <c r="C2190" s="25"/>
      <c r="D2190" s="23"/>
    </row>
    <row r="2191" spans="3:4" x14ac:dyDescent="0.25">
      <c r="C2191" s="25"/>
      <c r="D2191" s="23"/>
    </row>
    <row r="2192" spans="3:4" x14ac:dyDescent="0.25">
      <c r="C2192" s="25"/>
      <c r="D2192" s="23"/>
    </row>
    <row r="2193" spans="3:4" x14ac:dyDescent="0.25">
      <c r="C2193" s="25"/>
      <c r="D2193" s="23"/>
    </row>
    <row r="2194" spans="3:4" x14ac:dyDescent="0.25">
      <c r="C2194" s="25"/>
      <c r="D2194" s="23"/>
    </row>
    <row r="2195" spans="3:4" x14ac:dyDescent="0.25">
      <c r="C2195" s="25"/>
      <c r="D2195" s="23"/>
    </row>
    <row r="2196" spans="3:4" x14ac:dyDescent="0.25">
      <c r="C2196" s="25"/>
      <c r="D2196" s="23"/>
    </row>
    <row r="2197" spans="3:4" x14ac:dyDescent="0.25">
      <c r="C2197" s="25"/>
      <c r="D2197" s="23"/>
    </row>
    <row r="2198" spans="3:4" x14ac:dyDescent="0.25">
      <c r="C2198" s="25"/>
      <c r="D2198" s="23"/>
    </row>
    <row r="2199" spans="3:4" x14ac:dyDescent="0.25">
      <c r="C2199" s="25"/>
      <c r="D2199" s="23"/>
    </row>
    <row r="2200" spans="3:4" x14ac:dyDescent="0.25">
      <c r="C2200" s="25"/>
      <c r="D2200" s="23"/>
    </row>
    <row r="2201" spans="3:4" x14ac:dyDescent="0.25">
      <c r="C2201" s="25"/>
      <c r="D2201" s="23"/>
    </row>
    <row r="2202" spans="3:4" x14ac:dyDescent="0.25">
      <c r="C2202" s="25"/>
      <c r="D2202" s="23"/>
    </row>
    <row r="2203" spans="3:4" x14ac:dyDescent="0.25">
      <c r="C2203" s="25"/>
      <c r="D2203" s="23"/>
    </row>
    <row r="2204" spans="3:4" x14ac:dyDescent="0.25">
      <c r="C2204" s="25"/>
      <c r="D2204" s="23"/>
    </row>
    <row r="2205" spans="3:4" x14ac:dyDescent="0.25">
      <c r="C2205" s="25"/>
      <c r="D2205" s="23"/>
    </row>
    <row r="2206" spans="3:4" x14ac:dyDescent="0.25">
      <c r="C2206" s="25"/>
      <c r="D2206" s="23"/>
    </row>
    <row r="2207" spans="3:4" x14ac:dyDescent="0.25">
      <c r="C2207" s="25"/>
      <c r="D2207" s="23"/>
    </row>
    <row r="2208" spans="3:4" x14ac:dyDescent="0.25">
      <c r="C2208" s="25"/>
      <c r="D2208" s="23"/>
    </row>
    <row r="2209" spans="3:4" x14ac:dyDescent="0.25">
      <c r="C2209" s="25"/>
      <c r="D2209" s="23"/>
    </row>
    <row r="2210" spans="3:4" x14ac:dyDescent="0.25">
      <c r="C2210" s="25"/>
      <c r="D2210" s="23"/>
    </row>
    <row r="2211" spans="3:4" x14ac:dyDescent="0.25">
      <c r="C2211" s="25"/>
      <c r="D2211" s="23"/>
    </row>
    <row r="2212" spans="3:4" x14ac:dyDescent="0.25">
      <c r="C2212" s="25"/>
      <c r="D2212" s="23"/>
    </row>
    <row r="2213" spans="3:4" x14ac:dyDescent="0.25">
      <c r="C2213" s="25"/>
      <c r="D2213" s="23"/>
    </row>
    <row r="2214" spans="3:4" x14ac:dyDescent="0.25">
      <c r="C2214" s="25"/>
      <c r="D2214" s="23"/>
    </row>
    <row r="2215" spans="3:4" x14ac:dyDescent="0.25">
      <c r="C2215" s="25"/>
      <c r="D2215" s="23"/>
    </row>
    <row r="2216" spans="3:4" x14ac:dyDescent="0.25">
      <c r="C2216" s="25"/>
      <c r="D2216" s="23"/>
    </row>
    <row r="2217" spans="3:4" x14ac:dyDescent="0.25">
      <c r="C2217" s="25"/>
      <c r="D2217" s="23"/>
    </row>
    <row r="2218" spans="3:4" x14ac:dyDescent="0.25">
      <c r="C2218" s="25"/>
      <c r="D2218" s="23"/>
    </row>
    <row r="2219" spans="3:4" x14ac:dyDescent="0.25">
      <c r="C2219" s="25"/>
      <c r="D2219" s="23"/>
    </row>
    <row r="2220" spans="3:4" x14ac:dyDescent="0.25">
      <c r="C2220" s="25"/>
      <c r="D2220" s="23"/>
    </row>
    <row r="2221" spans="3:4" x14ac:dyDescent="0.25">
      <c r="C2221" s="25"/>
      <c r="D2221" s="23"/>
    </row>
    <row r="2222" spans="3:4" x14ac:dyDescent="0.25">
      <c r="C2222" s="25"/>
      <c r="D2222" s="23"/>
    </row>
    <row r="2223" spans="3:4" x14ac:dyDescent="0.25">
      <c r="C2223" s="25"/>
      <c r="D2223" s="23"/>
    </row>
    <row r="2224" spans="3:4" x14ac:dyDescent="0.25">
      <c r="C2224" s="25"/>
      <c r="D2224" s="23"/>
    </row>
    <row r="2225" spans="3:4" x14ac:dyDescent="0.25">
      <c r="C2225" s="25"/>
      <c r="D2225" s="23"/>
    </row>
    <row r="2226" spans="3:4" x14ac:dyDescent="0.25">
      <c r="C2226" s="25"/>
      <c r="D2226" s="23"/>
    </row>
    <row r="2227" spans="3:4" x14ac:dyDescent="0.25">
      <c r="C2227" s="25"/>
      <c r="D2227" s="23"/>
    </row>
    <row r="2228" spans="3:4" x14ac:dyDescent="0.25">
      <c r="C2228" s="25"/>
      <c r="D2228" s="23"/>
    </row>
    <row r="2229" spans="3:4" x14ac:dyDescent="0.25">
      <c r="C2229" s="25"/>
      <c r="D2229" s="23"/>
    </row>
    <row r="2230" spans="3:4" x14ac:dyDescent="0.25">
      <c r="C2230" s="25"/>
      <c r="D2230" s="23"/>
    </row>
    <row r="2231" spans="3:4" x14ac:dyDescent="0.25">
      <c r="C2231" s="25"/>
      <c r="D2231" s="23"/>
    </row>
    <row r="2232" spans="3:4" x14ac:dyDescent="0.25">
      <c r="C2232" s="25"/>
      <c r="D2232" s="23"/>
    </row>
    <row r="2233" spans="3:4" x14ac:dyDescent="0.25">
      <c r="C2233" s="25"/>
      <c r="D2233" s="23"/>
    </row>
    <row r="2234" spans="3:4" x14ac:dyDescent="0.25">
      <c r="C2234" s="25"/>
      <c r="D2234" s="23"/>
    </row>
    <row r="2235" spans="3:4" x14ac:dyDescent="0.25">
      <c r="C2235" s="25"/>
      <c r="D2235" s="23"/>
    </row>
    <row r="2236" spans="3:4" x14ac:dyDescent="0.25">
      <c r="C2236" s="25"/>
      <c r="D2236" s="23"/>
    </row>
    <row r="2237" spans="3:4" x14ac:dyDescent="0.25">
      <c r="C2237" s="25"/>
      <c r="D2237" s="23"/>
    </row>
    <row r="2238" spans="3:4" x14ac:dyDescent="0.25">
      <c r="C2238" s="25"/>
      <c r="D2238" s="23"/>
    </row>
    <row r="2239" spans="3:4" x14ac:dyDescent="0.25">
      <c r="C2239" s="25"/>
      <c r="D2239" s="23"/>
    </row>
    <row r="2240" spans="3:4" x14ac:dyDescent="0.25">
      <c r="C2240" s="25"/>
      <c r="D2240" s="23"/>
    </row>
    <row r="2241" spans="3:4" x14ac:dyDescent="0.25">
      <c r="C2241" s="25"/>
      <c r="D2241" s="23"/>
    </row>
    <row r="2242" spans="3:4" x14ac:dyDescent="0.25">
      <c r="C2242" s="25"/>
      <c r="D2242" s="23"/>
    </row>
    <row r="2243" spans="3:4" x14ac:dyDescent="0.25">
      <c r="C2243" s="25"/>
      <c r="D2243" s="23"/>
    </row>
    <row r="2244" spans="3:4" x14ac:dyDescent="0.25">
      <c r="C2244" s="25"/>
      <c r="D2244" s="23"/>
    </row>
    <row r="2245" spans="3:4" x14ac:dyDescent="0.25">
      <c r="C2245" s="25"/>
      <c r="D2245" s="23"/>
    </row>
    <row r="2246" spans="3:4" x14ac:dyDescent="0.25">
      <c r="C2246" s="25"/>
      <c r="D2246" s="23"/>
    </row>
    <row r="2247" spans="3:4" x14ac:dyDescent="0.25">
      <c r="C2247" s="25"/>
      <c r="D2247" s="23"/>
    </row>
    <row r="2248" spans="3:4" x14ac:dyDescent="0.25">
      <c r="C2248" s="25"/>
      <c r="D2248" s="23"/>
    </row>
    <row r="2249" spans="3:4" x14ac:dyDescent="0.25">
      <c r="C2249" s="25"/>
      <c r="D2249" s="23"/>
    </row>
    <row r="2250" spans="3:4" x14ac:dyDescent="0.25">
      <c r="C2250" s="25"/>
      <c r="D2250" s="23"/>
    </row>
    <row r="2251" spans="3:4" x14ac:dyDescent="0.25">
      <c r="C2251" s="25"/>
      <c r="D2251" s="23"/>
    </row>
    <row r="2252" spans="3:4" x14ac:dyDescent="0.25">
      <c r="C2252" s="25"/>
      <c r="D2252" s="23"/>
    </row>
    <row r="2253" spans="3:4" x14ac:dyDescent="0.25">
      <c r="C2253" s="25"/>
      <c r="D2253" s="23"/>
    </row>
    <row r="2254" spans="3:4" x14ac:dyDescent="0.25">
      <c r="C2254" s="25"/>
      <c r="D2254" s="23"/>
    </row>
    <row r="2255" spans="3:4" x14ac:dyDescent="0.25">
      <c r="C2255" s="25"/>
      <c r="D2255" s="23"/>
    </row>
    <row r="2256" spans="3:4" x14ac:dyDescent="0.25">
      <c r="C2256" s="25"/>
      <c r="D2256" s="23"/>
    </row>
    <row r="2257" spans="3:4" x14ac:dyDescent="0.25">
      <c r="C2257" s="25"/>
      <c r="D2257" s="23"/>
    </row>
    <row r="2258" spans="3:4" x14ac:dyDescent="0.25">
      <c r="C2258" s="25"/>
      <c r="D2258" s="23"/>
    </row>
    <row r="2259" spans="3:4" x14ac:dyDescent="0.25">
      <c r="C2259" s="25"/>
      <c r="D2259" s="23"/>
    </row>
    <row r="2260" spans="3:4" x14ac:dyDescent="0.25">
      <c r="C2260" s="25"/>
      <c r="D2260" s="23"/>
    </row>
    <row r="2261" spans="3:4" x14ac:dyDescent="0.25">
      <c r="C2261" s="25"/>
      <c r="D2261" s="23"/>
    </row>
    <row r="2262" spans="3:4" x14ac:dyDescent="0.25">
      <c r="C2262" s="25"/>
      <c r="D2262" s="23"/>
    </row>
    <row r="2263" spans="3:4" x14ac:dyDescent="0.25">
      <c r="C2263" s="25"/>
      <c r="D2263" s="23"/>
    </row>
    <row r="2264" spans="3:4" x14ac:dyDescent="0.25">
      <c r="C2264" s="25"/>
      <c r="D2264" s="23"/>
    </row>
    <row r="2265" spans="3:4" x14ac:dyDescent="0.25">
      <c r="C2265" s="25"/>
      <c r="D2265" s="23"/>
    </row>
    <row r="2266" spans="3:4" x14ac:dyDescent="0.25">
      <c r="C2266" s="25"/>
      <c r="D2266" s="23"/>
    </row>
    <row r="2267" spans="3:4" x14ac:dyDescent="0.25">
      <c r="C2267" s="25"/>
      <c r="D2267" s="23"/>
    </row>
    <row r="2268" spans="3:4" x14ac:dyDescent="0.25">
      <c r="C2268" s="25"/>
      <c r="D2268" s="23"/>
    </row>
    <row r="2269" spans="3:4" x14ac:dyDescent="0.25">
      <c r="C2269" s="25"/>
      <c r="D2269" s="23"/>
    </row>
    <row r="2270" spans="3:4" x14ac:dyDescent="0.25">
      <c r="C2270" s="25"/>
      <c r="D2270" s="23"/>
    </row>
    <row r="2271" spans="3:4" x14ac:dyDescent="0.25">
      <c r="C2271" s="25"/>
      <c r="D2271" s="23"/>
    </row>
    <row r="2272" spans="3:4" x14ac:dyDescent="0.25">
      <c r="C2272" s="25"/>
      <c r="D2272" s="23"/>
    </row>
    <row r="2273" spans="3:4" x14ac:dyDescent="0.25">
      <c r="C2273" s="25"/>
      <c r="D2273" s="23"/>
    </row>
    <row r="2274" spans="3:4" x14ac:dyDescent="0.25">
      <c r="C2274" s="25"/>
      <c r="D2274" s="23"/>
    </row>
    <row r="2275" spans="3:4" x14ac:dyDescent="0.25">
      <c r="C2275" s="25"/>
      <c r="D2275" s="23"/>
    </row>
    <row r="2276" spans="3:4" x14ac:dyDescent="0.25">
      <c r="C2276" s="25"/>
      <c r="D2276" s="23"/>
    </row>
    <row r="2277" spans="3:4" x14ac:dyDescent="0.25">
      <c r="C2277" s="25"/>
      <c r="D2277" s="23"/>
    </row>
    <row r="2278" spans="3:4" x14ac:dyDescent="0.25">
      <c r="C2278" s="25"/>
      <c r="D2278" s="23"/>
    </row>
    <row r="2279" spans="3:4" x14ac:dyDescent="0.25">
      <c r="C2279" s="25"/>
      <c r="D2279" s="23"/>
    </row>
    <row r="2280" spans="3:4" x14ac:dyDescent="0.25">
      <c r="C2280" s="25"/>
      <c r="D2280" s="23"/>
    </row>
    <row r="2281" spans="3:4" x14ac:dyDescent="0.25">
      <c r="C2281" s="25"/>
      <c r="D2281" s="23"/>
    </row>
    <row r="2282" spans="3:4" x14ac:dyDescent="0.25">
      <c r="C2282" s="25"/>
      <c r="D2282" s="23"/>
    </row>
    <row r="2283" spans="3:4" x14ac:dyDescent="0.25">
      <c r="C2283" s="25"/>
      <c r="D2283" s="23"/>
    </row>
    <row r="2284" spans="3:4" x14ac:dyDescent="0.25">
      <c r="C2284" s="25"/>
      <c r="D2284" s="23"/>
    </row>
    <row r="2285" spans="3:4" x14ac:dyDescent="0.25">
      <c r="C2285" s="25"/>
      <c r="D2285" s="23"/>
    </row>
    <row r="2286" spans="3:4" x14ac:dyDescent="0.25">
      <c r="C2286" s="25"/>
      <c r="D2286" s="23"/>
    </row>
    <row r="2287" spans="3:4" x14ac:dyDescent="0.25">
      <c r="C2287" s="25"/>
      <c r="D2287" s="23"/>
    </row>
    <row r="2288" spans="3:4" x14ac:dyDescent="0.25">
      <c r="C2288" s="25"/>
      <c r="D2288" s="23"/>
    </row>
    <row r="2289" spans="3:4" x14ac:dyDescent="0.25">
      <c r="C2289" s="25"/>
      <c r="D2289" s="23"/>
    </row>
    <row r="2290" spans="3:4" x14ac:dyDescent="0.25">
      <c r="C2290" s="25"/>
      <c r="D2290" s="23"/>
    </row>
    <row r="2291" spans="3:4" x14ac:dyDescent="0.25">
      <c r="C2291" s="25"/>
      <c r="D2291" s="23"/>
    </row>
    <row r="2292" spans="3:4" x14ac:dyDescent="0.25">
      <c r="C2292" s="25"/>
      <c r="D2292" s="23"/>
    </row>
    <row r="2293" spans="3:4" x14ac:dyDescent="0.25">
      <c r="C2293" s="25"/>
      <c r="D2293" s="23"/>
    </row>
    <row r="2294" spans="3:4" x14ac:dyDescent="0.25">
      <c r="C2294" s="25"/>
      <c r="D2294" s="23"/>
    </row>
    <row r="2295" spans="3:4" x14ac:dyDescent="0.25">
      <c r="C2295" s="25"/>
      <c r="D2295" s="23"/>
    </row>
    <row r="2296" spans="3:4" x14ac:dyDescent="0.25">
      <c r="C2296" s="25"/>
      <c r="D2296" s="23"/>
    </row>
    <row r="2297" spans="3:4" x14ac:dyDescent="0.25">
      <c r="C2297" s="25"/>
      <c r="D2297" s="23"/>
    </row>
    <row r="2298" spans="3:4" x14ac:dyDescent="0.25">
      <c r="C2298" s="25"/>
      <c r="D2298" s="23"/>
    </row>
    <row r="2299" spans="3:4" x14ac:dyDescent="0.25">
      <c r="C2299" s="25"/>
      <c r="D2299" s="23"/>
    </row>
    <row r="2300" spans="3:4" x14ac:dyDescent="0.25">
      <c r="C2300" s="25"/>
      <c r="D2300" s="23"/>
    </row>
    <row r="2301" spans="3:4" x14ac:dyDescent="0.25">
      <c r="C2301" s="25"/>
      <c r="D2301" s="23"/>
    </row>
    <row r="2302" spans="3:4" x14ac:dyDescent="0.25">
      <c r="C2302" s="25"/>
      <c r="D2302" s="23"/>
    </row>
    <row r="2303" spans="3:4" x14ac:dyDescent="0.25">
      <c r="C2303" s="25"/>
      <c r="D2303" s="23"/>
    </row>
    <row r="2304" spans="3:4" x14ac:dyDescent="0.25">
      <c r="C2304" s="25"/>
      <c r="D2304" s="23"/>
    </row>
    <row r="2305" spans="3:4" x14ac:dyDescent="0.25">
      <c r="C2305" s="25"/>
      <c r="D2305" s="23"/>
    </row>
    <row r="2306" spans="3:4" x14ac:dyDescent="0.25">
      <c r="C2306" s="25"/>
      <c r="D2306" s="23"/>
    </row>
    <row r="2307" spans="3:4" x14ac:dyDescent="0.25">
      <c r="C2307" s="25"/>
      <c r="D2307" s="23"/>
    </row>
    <row r="2308" spans="3:4" x14ac:dyDescent="0.25">
      <c r="C2308" s="25"/>
      <c r="D2308" s="23"/>
    </row>
    <row r="2309" spans="3:4" x14ac:dyDescent="0.25">
      <c r="C2309" s="25"/>
      <c r="D2309" s="23"/>
    </row>
    <row r="2310" spans="3:4" x14ac:dyDescent="0.25">
      <c r="C2310" s="25"/>
      <c r="D2310" s="23"/>
    </row>
    <row r="2311" spans="3:4" x14ac:dyDescent="0.25">
      <c r="C2311" s="25"/>
      <c r="D2311" s="23"/>
    </row>
    <row r="2312" spans="3:4" x14ac:dyDescent="0.25">
      <c r="C2312" s="25"/>
      <c r="D2312" s="23"/>
    </row>
    <row r="2313" spans="3:4" x14ac:dyDescent="0.25">
      <c r="C2313" s="25"/>
      <c r="D2313" s="23"/>
    </row>
    <row r="2314" spans="3:4" x14ac:dyDescent="0.25">
      <c r="C2314" s="25"/>
      <c r="D2314" s="23"/>
    </row>
    <row r="2315" spans="3:4" x14ac:dyDescent="0.25">
      <c r="C2315" s="25"/>
      <c r="D2315" s="23"/>
    </row>
    <row r="2316" spans="3:4" x14ac:dyDescent="0.25">
      <c r="C2316" s="25"/>
      <c r="D2316" s="23"/>
    </row>
    <row r="2317" spans="3:4" x14ac:dyDescent="0.25">
      <c r="C2317" s="25"/>
      <c r="D2317" s="23"/>
    </row>
    <row r="2318" spans="3:4" x14ac:dyDescent="0.25">
      <c r="C2318" s="25"/>
      <c r="D2318" s="23"/>
    </row>
    <row r="2319" spans="3:4" x14ac:dyDescent="0.25">
      <c r="C2319" s="25"/>
      <c r="D2319" s="23"/>
    </row>
    <row r="2320" spans="3:4" x14ac:dyDescent="0.25">
      <c r="C2320" s="25"/>
      <c r="D2320" s="23"/>
    </row>
    <row r="2321" spans="3:4" x14ac:dyDescent="0.25">
      <c r="C2321" s="25"/>
      <c r="D2321" s="23"/>
    </row>
    <row r="2322" spans="3:4" x14ac:dyDescent="0.25">
      <c r="C2322" s="25"/>
      <c r="D2322" s="23"/>
    </row>
    <row r="2323" spans="3:4" x14ac:dyDescent="0.25">
      <c r="C2323" s="25"/>
      <c r="D2323" s="23"/>
    </row>
    <row r="2324" spans="3:4" x14ac:dyDescent="0.25">
      <c r="C2324" s="25"/>
      <c r="D2324" s="23"/>
    </row>
    <row r="2325" spans="3:4" x14ac:dyDescent="0.25">
      <c r="C2325" s="25"/>
      <c r="D2325" s="23"/>
    </row>
    <row r="2326" spans="3:4" x14ac:dyDescent="0.25">
      <c r="C2326" s="25"/>
      <c r="D2326" s="23"/>
    </row>
    <row r="2327" spans="3:4" x14ac:dyDescent="0.25">
      <c r="C2327" s="25"/>
      <c r="D2327" s="23"/>
    </row>
    <row r="2328" spans="3:4" x14ac:dyDescent="0.25">
      <c r="C2328" s="25"/>
      <c r="D2328" s="23"/>
    </row>
    <row r="2329" spans="3:4" x14ac:dyDescent="0.25">
      <c r="C2329" s="25"/>
      <c r="D2329" s="23"/>
    </row>
    <row r="2330" spans="3:4" x14ac:dyDescent="0.25">
      <c r="C2330" s="25"/>
      <c r="D2330" s="23"/>
    </row>
    <row r="2331" spans="3:4" x14ac:dyDescent="0.25">
      <c r="C2331" s="25"/>
      <c r="D2331" s="23"/>
    </row>
    <row r="2332" spans="3:4" x14ac:dyDescent="0.25">
      <c r="C2332" s="25"/>
      <c r="D2332" s="23"/>
    </row>
    <row r="2333" spans="3:4" x14ac:dyDescent="0.25">
      <c r="C2333" s="25"/>
      <c r="D2333" s="23"/>
    </row>
    <row r="2334" spans="3:4" x14ac:dyDescent="0.25">
      <c r="C2334" s="25"/>
      <c r="D2334" s="23"/>
    </row>
    <row r="2335" spans="3:4" x14ac:dyDescent="0.25">
      <c r="C2335" s="25"/>
      <c r="D2335" s="23"/>
    </row>
    <row r="2336" spans="3:4" x14ac:dyDescent="0.25">
      <c r="C2336" s="25"/>
      <c r="D2336" s="23"/>
    </row>
    <row r="2337" spans="3:4" x14ac:dyDescent="0.25">
      <c r="C2337" s="25"/>
      <c r="D2337" s="23"/>
    </row>
    <row r="2338" spans="3:4" x14ac:dyDescent="0.25">
      <c r="C2338" s="25"/>
      <c r="D2338" s="23"/>
    </row>
    <row r="2339" spans="3:4" x14ac:dyDescent="0.25">
      <c r="C2339" s="25"/>
      <c r="D2339" s="23"/>
    </row>
    <row r="2340" spans="3:4" x14ac:dyDescent="0.25">
      <c r="C2340" s="25"/>
      <c r="D2340" s="23"/>
    </row>
    <row r="2341" spans="3:4" x14ac:dyDescent="0.25">
      <c r="C2341" s="25"/>
      <c r="D2341" s="23"/>
    </row>
    <row r="2342" spans="3:4" x14ac:dyDescent="0.25">
      <c r="C2342" s="25"/>
      <c r="D2342" s="23"/>
    </row>
    <row r="2343" spans="3:4" x14ac:dyDescent="0.25">
      <c r="C2343" s="25"/>
      <c r="D2343" s="23"/>
    </row>
    <row r="2344" spans="3:4" x14ac:dyDescent="0.25">
      <c r="C2344" s="25"/>
      <c r="D2344" s="23"/>
    </row>
    <row r="2345" spans="3:4" x14ac:dyDescent="0.25">
      <c r="C2345" s="25"/>
      <c r="D2345" s="23"/>
    </row>
    <row r="2346" spans="3:4" x14ac:dyDescent="0.25">
      <c r="C2346" s="25"/>
      <c r="D2346" s="23"/>
    </row>
    <row r="2347" spans="3:4" x14ac:dyDescent="0.25">
      <c r="C2347" s="25"/>
      <c r="D2347" s="23"/>
    </row>
    <row r="2348" spans="3:4" x14ac:dyDescent="0.25">
      <c r="C2348" s="25"/>
      <c r="D2348" s="23"/>
    </row>
    <row r="2349" spans="3:4" x14ac:dyDescent="0.25">
      <c r="C2349" s="25"/>
      <c r="D2349" s="23"/>
    </row>
    <row r="2350" spans="3:4" x14ac:dyDescent="0.25">
      <c r="C2350" s="25"/>
      <c r="D2350" s="23"/>
    </row>
    <row r="2351" spans="3:4" x14ac:dyDescent="0.25">
      <c r="C2351" s="25"/>
      <c r="D2351" s="23"/>
    </row>
    <row r="2352" spans="3:4" x14ac:dyDescent="0.25">
      <c r="C2352" s="25"/>
      <c r="D2352" s="23"/>
    </row>
    <row r="2353" spans="3:4" x14ac:dyDescent="0.25">
      <c r="C2353" s="25"/>
      <c r="D2353" s="23"/>
    </row>
    <row r="2354" spans="3:4" x14ac:dyDescent="0.25">
      <c r="C2354" s="25"/>
      <c r="D2354" s="23"/>
    </row>
    <row r="2355" spans="3:4" x14ac:dyDescent="0.25">
      <c r="C2355" s="25"/>
      <c r="D2355" s="23"/>
    </row>
    <row r="2356" spans="3:4" x14ac:dyDescent="0.25">
      <c r="C2356" s="25"/>
      <c r="D2356" s="23"/>
    </row>
    <row r="2357" spans="3:4" x14ac:dyDescent="0.25">
      <c r="C2357" s="25"/>
      <c r="D2357" s="23"/>
    </row>
    <row r="2358" spans="3:4" x14ac:dyDescent="0.25">
      <c r="C2358" s="25"/>
      <c r="D2358" s="23"/>
    </row>
    <row r="2359" spans="3:4" x14ac:dyDescent="0.25">
      <c r="C2359" s="25"/>
      <c r="D2359" s="23"/>
    </row>
    <row r="2360" spans="3:4" x14ac:dyDescent="0.25">
      <c r="C2360" s="25"/>
      <c r="D2360" s="23"/>
    </row>
    <row r="2361" spans="3:4" x14ac:dyDescent="0.25">
      <c r="C2361" s="25"/>
      <c r="D2361" s="23"/>
    </row>
    <row r="2362" spans="3:4" x14ac:dyDescent="0.25">
      <c r="C2362" s="25"/>
      <c r="D2362" s="23"/>
    </row>
    <row r="2363" spans="3:4" x14ac:dyDescent="0.25">
      <c r="C2363" s="25"/>
      <c r="D2363" s="23"/>
    </row>
    <row r="2364" spans="3:4" x14ac:dyDescent="0.25">
      <c r="C2364" s="25"/>
      <c r="D2364" s="23"/>
    </row>
    <row r="2365" spans="3:4" x14ac:dyDescent="0.25">
      <c r="C2365" s="25"/>
      <c r="D2365" s="23"/>
    </row>
    <row r="2366" spans="3:4" x14ac:dyDescent="0.25">
      <c r="C2366" s="25"/>
      <c r="D2366" s="23"/>
    </row>
    <row r="2367" spans="3:4" x14ac:dyDescent="0.25">
      <c r="C2367" s="25"/>
      <c r="D2367" s="23"/>
    </row>
    <row r="2368" spans="3:4" x14ac:dyDescent="0.25">
      <c r="C2368" s="25"/>
      <c r="D2368" s="23"/>
    </row>
    <row r="2369" spans="3:4" x14ac:dyDescent="0.25">
      <c r="C2369" s="25"/>
      <c r="D2369" s="23"/>
    </row>
    <row r="2370" spans="3:4" x14ac:dyDescent="0.25">
      <c r="C2370" s="25"/>
      <c r="D2370" s="23"/>
    </row>
    <row r="2371" spans="3:4" x14ac:dyDescent="0.25">
      <c r="C2371" s="25"/>
      <c r="D2371" s="23"/>
    </row>
    <row r="2372" spans="3:4" x14ac:dyDescent="0.25">
      <c r="C2372" s="25"/>
      <c r="D2372" s="23"/>
    </row>
    <row r="2373" spans="3:4" x14ac:dyDescent="0.25">
      <c r="C2373" s="25"/>
      <c r="D2373" s="23"/>
    </row>
    <row r="2374" spans="3:4" x14ac:dyDescent="0.25">
      <c r="C2374" s="25"/>
      <c r="D2374" s="23"/>
    </row>
    <row r="2375" spans="3:4" x14ac:dyDescent="0.25">
      <c r="C2375" s="25"/>
      <c r="D2375" s="23"/>
    </row>
    <row r="2376" spans="3:4" x14ac:dyDescent="0.25">
      <c r="C2376" s="25"/>
      <c r="D2376" s="23"/>
    </row>
    <row r="2377" spans="3:4" x14ac:dyDescent="0.25">
      <c r="C2377" s="25"/>
      <c r="D2377" s="23"/>
    </row>
    <row r="2378" spans="3:4" x14ac:dyDescent="0.25">
      <c r="C2378" s="25"/>
      <c r="D2378" s="23"/>
    </row>
    <row r="2379" spans="3:4" x14ac:dyDescent="0.25">
      <c r="C2379" s="25"/>
      <c r="D2379" s="23"/>
    </row>
    <row r="2380" spans="3:4" x14ac:dyDescent="0.25">
      <c r="C2380" s="25"/>
      <c r="D2380" s="23"/>
    </row>
    <row r="2381" spans="3:4" x14ac:dyDescent="0.25">
      <c r="C2381" s="25"/>
      <c r="D2381" s="23"/>
    </row>
    <row r="2382" spans="3:4" x14ac:dyDescent="0.25">
      <c r="C2382" s="25"/>
      <c r="D2382" s="23"/>
    </row>
    <row r="2383" spans="3:4" x14ac:dyDescent="0.25">
      <c r="C2383" s="25"/>
      <c r="D2383" s="23"/>
    </row>
    <row r="2384" spans="3:4" x14ac:dyDescent="0.25">
      <c r="C2384" s="25"/>
      <c r="D2384" s="23"/>
    </row>
    <row r="2385" spans="3:4" x14ac:dyDescent="0.25">
      <c r="C2385" s="25"/>
      <c r="D2385" s="23"/>
    </row>
    <row r="2386" spans="3:4" x14ac:dyDescent="0.25">
      <c r="C2386" s="25"/>
      <c r="D2386" s="23"/>
    </row>
    <row r="2387" spans="3:4" x14ac:dyDescent="0.25">
      <c r="C2387" s="25"/>
      <c r="D2387" s="23"/>
    </row>
    <row r="2388" spans="3:4" x14ac:dyDescent="0.25">
      <c r="C2388" s="25"/>
      <c r="D2388" s="23"/>
    </row>
    <row r="2389" spans="3:4" x14ac:dyDescent="0.25">
      <c r="C2389" s="25"/>
      <c r="D2389" s="23"/>
    </row>
    <row r="2390" spans="3:4" x14ac:dyDescent="0.25">
      <c r="C2390" s="25"/>
      <c r="D2390" s="23"/>
    </row>
    <row r="2391" spans="3:4" x14ac:dyDescent="0.25">
      <c r="C2391" s="25"/>
      <c r="D2391" s="23"/>
    </row>
    <row r="2392" spans="3:4" x14ac:dyDescent="0.25">
      <c r="C2392" s="25"/>
      <c r="D2392" s="23"/>
    </row>
    <row r="2393" spans="3:4" x14ac:dyDescent="0.25">
      <c r="C2393" s="25"/>
      <c r="D2393" s="23"/>
    </row>
    <row r="2394" spans="3:4" x14ac:dyDescent="0.25">
      <c r="C2394" s="25"/>
      <c r="D2394" s="23"/>
    </row>
    <row r="2395" spans="3:4" x14ac:dyDescent="0.25">
      <c r="C2395" s="25"/>
      <c r="D2395" s="23"/>
    </row>
    <row r="2396" spans="3:4" x14ac:dyDescent="0.25">
      <c r="C2396" s="25"/>
      <c r="D2396" s="23"/>
    </row>
    <row r="2397" spans="3:4" x14ac:dyDescent="0.25">
      <c r="C2397" s="25"/>
      <c r="D2397" s="23"/>
    </row>
    <row r="2398" spans="3:4" x14ac:dyDescent="0.25">
      <c r="C2398" s="25"/>
      <c r="D2398" s="23"/>
    </row>
    <row r="2399" spans="3:4" x14ac:dyDescent="0.25">
      <c r="C2399" s="25"/>
      <c r="D2399" s="23"/>
    </row>
    <row r="2400" spans="3:4" x14ac:dyDescent="0.25">
      <c r="C2400" s="25"/>
      <c r="D2400" s="23"/>
    </row>
    <row r="2401" spans="3:4" x14ac:dyDescent="0.25">
      <c r="C2401" s="25"/>
      <c r="D2401" s="23"/>
    </row>
    <row r="2402" spans="3:4" x14ac:dyDescent="0.25">
      <c r="C2402" s="25"/>
      <c r="D2402" s="23"/>
    </row>
    <row r="2403" spans="3:4" x14ac:dyDescent="0.25">
      <c r="C2403" s="25"/>
      <c r="D2403" s="23"/>
    </row>
    <row r="2404" spans="3:4" x14ac:dyDescent="0.25">
      <c r="C2404" s="25"/>
      <c r="D2404" s="23"/>
    </row>
    <row r="2405" spans="3:4" x14ac:dyDescent="0.25">
      <c r="C2405" s="25"/>
      <c r="D2405" s="23"/>
    </row>
    <row r="2406" spans="3:4" x14ac:dyDescent="0.25">
      <c r="C2406" s="25"/>
      <c r="D2406" s="23"/>
    </row>
    <row r="2407" spans="3:4" x14ac:dyDescent="0.25">
      <c r="C2407" s="25"/>
      <c r="D2407" s="23"/>
    </row>
    <row r="2408" spans="3:4" x14ac:dyDescent="0.25">
      <c r="C2408" s="25"/>
      <c r="D2408" s="23"/>
    </row>
    <row r="2409" spans="3:4" x14ac:dyDescent="0.25">
      <c r="C2409" s="25"/>
      <c r="D2409" s="23"/>
    </row>
    <row r="2410" spans="3:4" x14ac:dyDescent="0.25">
      <c r="C2410" s="25"/>
      <c r="D2410" s="23"/>
    </row>
    <row r="2411" spans="3:4" x14ac:dyDescent="0.25">
      <c r="C2411" s="25"/>
      <c r="D2411" s="23"/>
    </row>
    <row r="2412" spans="3:4" x14ac:dyDescent="0.25">
      <c r="C2412" s="25"/>
      <c r="D2412" s="23"/>
    </row>
    <row r="2413" spans="3:4" x14ac:dyDescent="0.25">
      <c r="C2413" s="25"/>
      <c r="D2413" s="23"/>
    </row>
    <row r="2414" spans="3:4" x14ac:dyDescent="0.25">
      <c r="C2414" s="25"/>
      <c r="D2414" s="23"/>
    </row>
    <row r="2415" spans="3:4" x14ac:dyDescent="0.25">
      <c r="C2415" s="25"/>
      <c r="D2415" s="23"/>
    </row>
    <row r="2416" spans="3:4" x14ac:dyDescent="0.25">
      <c r="C2416" s="25"/>
      <c r="D2416" s="23"/>
    </row>
    <row r="2417" spans="3:4" x14ac:dyDescent="0.25">
      <c r="C2417" s="25"/>
      <c r="D2417" s="23"/>
    </row>
    <row r="2418" spans="3:4" x14ac:dyDescent="0.25">
      <c r="C2418" s="25"/>
      <c r="D2418" s="23"/>
    </row>
    <row r="2419" spans="3:4" x14ac:dyDescent="0.25">
      <c r="C2419" s="25"/>
      <c r="D2419" s="23"/>
    </row>
    <row r="2420" spans="3:4" x14ac:dyDescent="0.25">
      <c r="C2420" s="25"/>
      <c r="D2420" s="23"/>
    </row>
    <row r="2421" spans="3:4" x14ac:dyDescent="0.25">
      <c r="C2421" s="25"/>
      <c r="D2421" s="23"/>
    </row>
    <row r="2422" spans="3:4" x14ac:dyDescent="0.25">
      <c r="C2422" s="25"/>
      <c r="D2422" s="23"/>
    </row>
    <row r="2423" spans="3:4" x14ac:dyDescent="0.25">
      <c r="C2423" s="25"/>
      <c r="D2423" s="23"/>
    </row>
    <row r="2424" spans="3:4" x14ac:dyDescent="0.25">
      <c r="C2424" s="25"/>
      <c r="D2424" s="23"/>
    </row>
    <row r="2425" spans="3:4" x14ac:dyDescent="0.25">
      <c r="C2425" s="25"/>
      <c r="D2425" s="23"/>
    </row>
    <row r="2426" spans="3:4" x14ac:dyDescent="0.25">
      <c r="C2426" s="25"/>
      <c r="D2426" s="23"/>
    </row>
    <row r="2427" spans="3:4" x14ac:dyDescent="0.25">
      <c r="C2427" s="25"/>
      <c r="D2427" s="23"/>
    </row>
    <row r="2428" spans="3:4" x14ac:dyDescent="0.25">
      <c r="C2428" s="25"/>
      <c r="D2428" s="23"/>
    </row>
    <row r="2429" spans="3:4" x14ac:dyDescent="0.25">
      <c r="C2429" s="25"/>
      <c r="D2429" s="23"/>
    </row>
    <row r="2430" spans="3:4" x14ac:dyDescent="0.25">
      <c r="C2430" s="25"/>
      <c r="D2430" s="23"/>
    </row>
    <row r="2431" spans="3:4" x14ac:dyDescent="0.25">
      <c r="C2431" s="25"/>
      <c r="D2431" s="23"/>
    </row>
    <row r="2432" spans="3:4" x14ac:dyDescent="0.25">
      <c r="C2432" s="25"/>
      <c r="D2432" s="23"/>
    </row>
    <row r="2433" spans="3:4" x14ac:dyDescent="0.25">
      <c r="C2433" s="25"/>
      <c r="D2433" s="23"/>
    </row>
    <row r="2434" spans="3:4" x14ac:dyDescent="0.25">
      <c r="C2434" s="25"/>
      <c r="D2434" s="23"/>
    </row>
    <row r="2435" spans="3:4" x14ac:dyDescent="0.25">
      <c r="C2435" s="25"/>
      <c r="D2435" s="23"/>
    </row>
    <row r="2436" spans="3:4" x14ac:dyDescent="0.25">
      <c r="C2436" s="25"/>
      <c r="D2436" s="23"/>
    </row>
    <row r="2437" spans="3:4" x14ac:dyDescent="0.25">
      <c r="C2437" s="25"/>
      <c r="D2437" s="23"/>
    </row>
    <row r="2438" spans="3:4" x14ac:dyDescent="0.25">
      <c r="C2438" s="25"/>
      <c r="D2438" s="23"/>
    </row>
    <row r="2439" spans="3:4" x14ac:dyDescent="0.25">
      <c r="C2439" s="25"/>
      <c r="D2439" s="23"/>
    </row>
    <row r="2440" spans="3:4" x14ac:dyDescent="0.25">
      <c r="C2440" s="25"/>
      <c r="D2440" s="23"/>
    </row>
    <row r="2441" spans="3:4" x14ac:dyDescent="0.25">
      <c r="C2441" s="25"/>
      <c r="D2441" s="23"/>
    </row>
    <row r="2442" spans="3:4" x14ac:dyDescent="0.25">
      <c r="C2442" s="25"/>
      <c r="D2442" s="23"/>
    </row>
    <row r="2443" spans="3:4" x14ac:dyDescent="0.25">
      <c r="C2443" s="25"/>
      <c r="D2443" s="23"/>
    </row>
    <row r="2444" spans="3:4" x14ac:dyDescent="0.25">
      <c r="C2444" s="25"/>
      <c r="D2444" s="23"/>
    </row>
    <row r="2445" spans="3:4" x14ac:dyDescent="0.25">
      <c r="C2445" s="25"/>
      <c r="D2445" s="23"/>
    </row>
    <row r="2446" spans="3:4" x14ac:dyDescent="0.25">
      <c r="C2446" s="25"/>
      <c r="D2446" s="23"/>
    </row>
    <row r="2447" spans="3:4" x14ac:dyDescent="0.25">
      <c r="C2447" s="25"/>
      <c r="D2447" s="23"/>
    </row>
    <row r="2448" spans="3:4" x14ac:dyDescent="0.25">
      <c r="C2448" s="25"/>
      <c r="D2448" s="23"/>
    </row>
    <row r="2449" spans="3:4" x14ac:dyDescent="0.25">
      <c r="C2449" s="25"/>
      <c r="D2449" s="23"/>
    </row>
    <row r="2450" spans="3:4" x14ac:dyDescent="0.25">
      <c r="C2450" s="25"/>
      <c r="D2450" s="23"/>
    </row>
    <row r="2451" spans="3:4" x14ac:dyDescent="0.25">
      <c r="C2451" s="25"/>
      <c r="D2451" s="23"/>
    </row>
    <row r="2452" spans="3:4" x14ac:dyDescent="0.25">
      <c r="C2452" s="25"/>
      <c r="D2452" s="23"/>
    </row>
    <row r="2453" spans="3:4" x14ac:dyDescent="0.25">
      <c r="C2453" s="25"/>
      <c r="D2453" s="23"/>
    </row>
    <row r="2454" spans="3:4" x14ac:dyDescent="0.25">
      <c r="C2454" s="25"/>
      <c r="D2454" s="23"/>
    </row>
    <row r="2455" spans="3:4" x14ac:dyDescent="0.25">
      <c r="C2455" s="25"/>
      <c r="D2455" s="23"/>
    </row>
    <row r="2456" spans="3:4" x14ac:dyDescent="0.25">
      <c r="C2456" s="25"/>
      <c r="D2456" s="23"/>
    </row>
    <row r="2457" spans="3:4" x14ac:dyDescent="0.25">
      <c r="C2457" s="25"/>
      <c r="D2457" s="23"/>
    </row>
    <row r="2458" spans="3:4" x14ac:dyDescent="0.25">
      <c r="C2458" s="25"/>
      <c r="D2458" s="23"/>
    </row>
    <row r="2459" spans="3:4" x14ac:dyDescent="0.25">
      <c r="C2459" s="25"/>
      <c r="D2459" s="23"/>
    </row>
    <row r="2460" spans="3:4" x14ac:dyDescent="0.25">
      <c r="C2460" s="25"/>
      <c r="D2460" s="23"/>
    </row>
    <row r="2461" spans="3:4" x14ac:dyDescent="0.25">
      <c r="C2461" s="25"/>
      <c r="D2461" s="23"/>
    </row>
    <row r="2462" spans="3:4" x14ac:dyDescent="0.25">
      <c r="C2462" s="25"/>
      <c r="D2462" s="23"/>
    </row>
    <row r="2463" spans="3:4" x14ac:dyDescent="0.25">
      <c r="C2463" s="25"/>
      <c r="D2463" s="23"/>
    </row>
    <row r="2464" spans="3:4" x14ac:dyDescent="0.25">
      <c r="C2464" s="25"/>
      <c r="D2464" s="23"/>
    </row>
    <row r="2465" spans="3:4" x14ac:dyDescent="0.25">
      <c r="C2465" s="25"/>
      <c r="D2465" s="23"/>
    </row>
    <row r="2466" spans="3:4" x14ac:dyDescent="0.25">
      <c r="C2466" s="25"/>
      <c r="D2466" s="23"/>
    </row>
    <row r="2467" spans="3:4" x14ac:dyDescent="0.25">
      <c r="C2467" s="25"/>
      <c r="D2467" s="23"/>
    </row>
    <row r="2468" spans="3:4" x14ac:dyDescent="0.25">
      <c r="C2468" s="25"/>
      <c r="D2468" s="23"/>
    </row>
    <row r="2469" spans="3:4" x14ac:dyDescent="0.25">
      <c r="C2469" s="25"/>
      <c r="D2469" s="23"/>
    </row>
    <row r="2470" spans="3:4" x14ac:dyDescent="0.25">
      <c r="C2470" s="25"/>
      <c r="D2470" s="23"/>
    </row>
    <row r="2471" spans="3:4" x14ac:dyDescent="0.25">
      <c r="C2471" s="25"/>
      <c r="D2471" s="23"/>
    </row>
    <row r="2472" spans="3:4" x14ac:dyDescent="0.25">
      <c r="C2472" s="25"/>
      <c r="D2472" s="23"/>
    </row>
    <row r="2473" spans="3:4" x14ac:dyDescent="0.25">
      <c r="C2473" s="25"/>
      <c r="D2473" s="23"/>
    </row>
    <row r="2474" spans="3:4" x14ac:dyDescent="0.25">
      <c r="C2474" s="25"/>
      <c r="D2474" s="23"/>
    </row>
    <row r="2475" spans="3:4" x14ac:dyDescent="0.25">
      <c r="C2475" s="25"/>
      <c r="D2475" s="23"/>
    </row>
    <row r="2476" spans="3:4" x14ac:dyDescent="0.25">
      <c r="C2476" s="25"/>
      <c r="D2476" s="23"/>
    </row>
    <row r="2477" spans="3:4" x14ac:dyDescent="0.25">
      <c r="C2477" s="25"/>
      <c r="D2477" s="23"/>
    </row>
    <row r="2478" spans="3:4" x14ac:dyDescent="0.25">
      <c r="C2478" s="25"/>
      <c r="D2478" s="23"/>
    </row>
    <row r="2479" spans="3:4" x14ac:dyDescent="0.25">
      <c r="C2479" s="25"/>
      <c r="D2479" s="23"/>
    </row>
    <row r="2480" spans="3:4" x14ac:dyDescent="0.25">
      <c r="C2480" s="25"/>
      <c r="D2480" s="23"/>
    </row>
    <row r="2481" spans="3:4" x14ac:dyDescent="0.25">
      <c r="C2481" s="25"/>
      <c r="D2481" s="23"/>
    </row>
    <row r="2482" spans="3:4" x14ac:dyDescent="0.25">
      <c r="C2482" s="25"/>
      <c r="D2482" s="23"/>
    </row>
    <row r="2483" spans="3:4" x14ac:dyDescent="0.25">
      <c r="C2483" s="25"/>
      <c r="D2483" s="23"/>
    </row>
    <row r="2484" spans="3:4" x14ac:dyDescent="0.25">
      <c r="C2484" s="25"/>
      <c r="D2484" s="23"/>
    </row>
    <row r="2485" spans="3:4" x14ac:dyDescent="0.25">
      <c r="C2485" s="25"/>
      <c r="D2485" s="23"/>
    </row>
    <row r="2486" spans="3:4" x14ac:dyDescent="0.25">
      <c r="C2486" s="25"/>
      <c r="D2486" s="23"/>
    </row>
    <row r="2487" spans="3:4" x14ac:dyDescent="0.25">
      <c r="C2487" s="25"/>
      <c r="D2487" s="23"/>
    </row>
    <row r="2488" spans="3:4" x14ac:dyDescent="0.25">
      <c r="C2488" s="25"/>
      <c r="D2488" s="23"/>
    </row>
    <row r="2489" spans="3:4" x14ac:dyDescent="0.25">
      <c r="C2489" s="25"/>
      <c r="D2489" s="23"/>
    </row>
    <row r="2490" spans="3:4" x14ac:dyDescent="0.25">
      <c r="C2490" s="25"/>
      <c r="D2490" s="23"/>
    </row>
    <row r="2491" spans="3:4" x14ac:dyDescent="0.25">
      <c r="C2491" s="25"/>
      <c r="D2491" s="23"/>
    </row>
    <row r="2492" spans="3:4" x14ac:dyDescent="0.25">
      <c r="C2492" s="25"/>
      <c r="D2492" s="23"/>
    </row>
    <row r="2493" spans="3:4" x14ac:dyDescent="0.25">
      <c r="C2493" s="25"/>
      <c r="D2493" s="23"/>
    </row>
    <row r="2494" spans="3:4" x14ac:dyDescent="0.25">
      <c r="C2494" s="25"/>
      <c r="D2494" s="23"/>
    </row>
    <row r="2495" spans="3:4" x14ac:dyDescent="0.25">
      <c r="C2495" s="25"/>
      <c r="D2495" s="23"/>
    </row>
    <row r="2496" spans="3:4" x14ac:dyDescent="0.25">
      <c r="C2496" s="25"/>
      <c r="D2496" s="23"/>
    </row>
    <row r="2497" spans="3:4" x14ac:dyDescent="0.25">
      <c r="C2497" s="25"/>
      <c r="D2497" s="23"/>
    </row>
    <row r="2498" spans="3:4" x14ac:dyDescent="0.25">
      <c r="C2498" s="25"/>
      <c r="D2498" s="23"/>
    </row>
    <row r="2499" spans="3:4" x14ac:dyDescent="0.25">
      <c r="C2499" s="25"/>
      <c r="D2499" s="23"/>
    </row>
    <row r="2500" spans="3:4" x14ac:dyDescent="0.25">
      <c r="C2500" s="25"/>
      <c r="D2500" s="23"/>
    </row>
    <row r="2501" spans="3:4" x14ac:dyDescent="0.25">
      <c r="C2501" s="25"/>
      <c r="D2501" s="23"/>
    </row>
    <row r="2502" spans="3:4" x14ac:dyDescent="0.25">
      <c r="C2502" s="25"/>
      <c r="D2502" s="23"/>
    </row>
    <row r="2503" spans="3:4" x14ac:dyDescent="0.25">
      <c r="C2503" s="25"/>
      <c r="D2503" s="23"/>
    </row>
    <row r="2504" spans="3:4" x14ac:dyDescent="0.25">
      <c r="C2504" s="25"/>
      <c r="D2504" s="23"/>
    </row>
    <row r="2505" spans="3:4" x14ac:dyDescent="0.25">
      <c r="C2505" s="25"/>
      <c r="D2505" s="23"/>
    </row>
    <row r="2506" spans="3:4" x14ac:dyDescent="0.25">
      <c r="C2506" s="25"/>
      <c r="D2506" s="23"/>
    </row>
    <row r="2507" spans="3:4" x14ac:dyDescent="0.25">
      <c r="C2507" s="25"/>
      <c r="D2507" s="23"/>
    </row>
    <row r="2508" spans="3:4" x14ac:dyDescent="0.25">
      <c r="C2508" s="25"/>
      <c r="D2508" s="23"/>
    </row>
    <row r="2509" spans="3:4" x14ac:dyDescent="0.25">
      <c r="C2509" s="25"/>
      <c r="D2509" s="23"/>
    </row>
    <row r="2510" spans="3:4" x14ac:dyDescent="0.25">
      <c r="C2510" s="25"/>
      <c r="D2510" s="23"/>
    </row>
    <row r="2511" spans="3:4" x14ac:dyDescent="0.25">
      <c r="C2511" s="25"/>
      <c r="D2511" s="23"/>
    </row>
    <row r="2512" spans="3:4" x14ac:dyDescent="0.25">
      <c r="C2512" s="25"/>
      <c r="D2512" s="23"/>
    </row>
    <row r="2513" spans="3:4" x14ac:dyDescent="0.25">
      <c r="C2513" s="25"/>
      <c r="D2513" s="23"/>
    </row>
    <row r="2514" spans="3:4" x14ac:dyDescent="0.25">
      <c r="C2514" s="25"/>
      <c r="D2514" s="23"/>
    </row>
    <row r="2515" spans="3:4" x14ac:dyDescent="0.25">
      <c r="C2515" s="25"/>
      <c r="D2515" s="23"/>
    </row>
    <row r="2516" spans="3:4" x14ac:dyDescent="0.25">
      <c r="C2516" s="25"/>
      <c r="D2516" s="23"/>
    </row>
    <row r="2517" spans="3:4" x14ac:dyDescent="0.25">
      <c r="C2517" s="25"/>
      <c r="D2517" s="23"/>
    </row>
    <row r="2518" spans="3:4" x14ac:dyDescent="0.25">
      <c r="C2518" s="25"/>
      <c r="D2518" s="23"/>
    </row>
    <row r="2519" spans="3:4" x14ac:dyDescent="0.25">
      <c r="C2519" s="25"/>
      <c r="D2519" s="23"/>
    </row>
    <row r="2520" spans="3:4" x14ac:dyDescent="0.25">
      <c r="C2520" s="25"/>
      <c r="D2520" s="23"/>
    </row>
    <row r="2521" spans="3:4" x14ac:dyDescent="0.25">
      <c r="C2521" s="25"/>
      <c r="D2521" s="23"/>
    </row>
    <row r="2522" spans="3:4" x14ac:dyDescent="0.25">
      <c r="C2522" s="25"/>
      <c r="D2522" s="23"/>
    </row>
    <row r="2523" spans="3:4" x14ac:dyDescent="0.25">
      <c r="C2523" s="25"/>
      <c r="D2523" s="23"/>
    </row>
    <row r="2524" spans="3:4" x14ac:dyDescent="0.25">
      <c r="C2524" s="25"/>
      <c r="D2524" s="23"/>
    </row>
    <row r="2525" spans="3:4" x14ac:dyDescent="0.25">
      <c r="C2525" s="25"/>
      <c r="D2525" s="23"/>
    </row>
    <row r="2526" spans="3:4" x14ac:dyDescent="0.25">
      <c r="C2526" s="25"/>
      <c r="D2526" s="23"/>
    </row>
    <row r="2527" spans="3:4" x14ac:dyDescent="0.25">
      <c r="C2527" s="25"/>
      <c r="D2527" s="23"/>
    </row>
    <row r="2528" spans="3:4" x14ac:dyDescent="0.25">
      <c r="C2528" s="25"/>
      <c r="D2528" s="23"/>
    </row>
    <row r="2529" spans="3:4" x14ac:dyDescent="0.25">
      <c r="C2529" s="25"/>
      <c r="D2529" s="23"/>
    </row>
    <row r="2530" spans="3:4" x14ac:dyDescent="0.25">
      <c r="C2530" s="25"/>
      <c r="D2530" s="23"/>
    </row>
    <row r="2531" spans="3:4" x14ac:dyDescent="0.25">
      <c r="C2531" s="25"/>
      <c r="D2531" s="23"/>
    </row>
    <row r="2532" spans="3:4" x14ac:dyDescent="0.25">
      <c r="C2532" s="25"/>
      <c r="D2532" s="23"/>
    </row>
    <row r="2533" spans="3:4" x14ac:dyDescent="0.25">
      <c r="C2533" s="25"/>
      <c r="D2533" s="23"/>
    </row>
    <row r="2534" spans="3:4" x14ac:dyDescent="0.25">
      <c r="C2534" s="25"/>
      <c r="D2534" s="23"/>
    </row>
    <row r="2535" spans="3:4" x14ac:dyDescent="0.25">
      <c r="C2535" s="25"/>
      <c r="D2535" s="23"/>
    </row>
    <row r="2536" spans="3:4" x14ac:dyDescent="0.25">
      <c r="C2536" s="25"/>
      <c r="D2536" s="23"/>
    </row>
    <row r="2537" spans="3:4" x14ac:dyDescent="0.25">
      <c r="C2537" s="25"/>
      <c r="D2537" s="23"/>
    </row>
    <row r="2538" spans="3:4" x14ac:dyDescent="0.25">
      <c r="C2538" s="25"/>
      <c r="D2538" s="23"/>
    </row>
    <row r="2539" spans="3:4" x14ac:dyDescent="0.25">
      <c r="C2539" s="25"/>
      <c r="D2539" s="23"/>
    </row>
    <row r="2540" spans="3:4" x14ac:dyDescent="0.25">
      <c r="C2540" s="25"/>
      <c r="D2540" s="23"/>
    </row>
    <row r="2541" spans="3:4" x14ac:dyDescent="0.25">
      <c r="C2541" s="25"/>
      <c r="D2541" s="23"/>
    </row>
    <row r="2542" spans="3:4" x14ac:dyDescent="0.25">
      <c r="C2542" s="25"/>
      <c r="D2542" s="23"/>
    </row>
    <row r="2543" spans="3:4" x14ac:dyDescent="0.25">
      <c r="C2543" s="25"/>
      <c r="D2543" s="23"/>
    </row>
    <row r="2544" spans="3:4" x14ac:dyDescent="0.25">
      <c r="C2544" s="25"/>
      <c r="D2544" s="23"/>
    </row>
    <row r="2545" spans="3:4" x14ac:dyDescent="0.25">
      <c r="C2545" s="25"/>
      <c r="D2545" s="23"/>
    </row>
    <row r="2546" spans="3:4" x14ac:dyDescent="0.25">
      <c r="C2546" s="25"/>
      <c r="D2546" s="23"/>
    </row>
    <row r="2547" spans="3:4" x14ac:dyDescent="0.25">
      <c r="C2547" s="25"/>
      <c r="D2547" s="23"/>
    </row>
    <row r="2548" spans="3:4" x14ac:dyDescent="0.25">
      <c r="C2548" s="25"/>
      <c r="D2548" s="23"/>
    </row>
    <row r="2549" spans="3:4" x14ac:dyDescent="0.25">
      <c r="C2549" s="25"/>
      <c r="D2549" s="23"/>
    </row>
    <row r="2550" spans="3:4" x14ac:dyDescent="0.25">
      <c r="C2550" s="25"/>
      <c r="D2550" s="23"/>
    </row>
    <row r="2551" spans="3:4" x14ac:dyDescent="0.25">
      <c r="C2551" s="25"/>
      <c r="D2551" s="23"/>
    </row>
    <row r="2552" spans="3:4" x14ac:dyDescent="0.25">
      <c r="C2552" s="25"/>
      <c r="D2552" s="23"/>
    </row>
    <row r="2553" spans="3:4" x14ac:dyDescent="0.25">
      <c r="C2553" s="25"/>
      <c r="D2553" s="23"/>
    </row>
    <row r="2554" spans="3:4" x14ac:dyDescent="0.25">
      <c r="C2554" s="25"/>
      <c r="D2554" s="23"/>
    </row>
    <row r="2555" spans="3:4" x14ac:dyDescent="0.25">
      <c r="C2555" s="25"/>
      <c r="D2555" s="23"/>
    </row>
    <row r="2556" spans="3:4" x14ac:dyDescent="0.25">
      <c r="C2556" s="25"/>
      <c r="D2556" s="23"/>
    </row>
    <row r="2557" spans="3:4" x14ac:dyDescent="0.25">
      <c r="C2557" s="25"/>
      <c r="D2557" s="23"/>
    </row>
    <row r="2558" spans="3:4" x14ac:dyDescent="0.25">
      <c r="C2558" s="25"/>
      <c r="D2558" s="23"/>
    </row>
    <row r="2559" spans="3:4" x14ac:dyDescent="0.25">
      <c r="C2559" s="25"/>
      <c r="D2559" s="23"/>
    </row>
    <row r="2560" spans="3:4" x14ac:dyDescent="0.25">
      <c r="C2560" s="25"/>
      <c r="D2560" s="23"/>
    </row>
    <row r="2561" spans="3:4" x14ac:dyDescent="0.25">
      <c r="C2561" s="25"/>
      <c r="D2561" s="23"/>
    </row>
    <row r="2562" spans="3:4" x14ac:dyDescent="0.25">
      <c r="C2562" s="25"/>
      <c r="D2562" s="23"/>
    </row>
    <row r="2563" spans="3:4" x14ac:dyDescent="0.25">
      <c r="C2563" s="25"/>
      <c r="D2563" s="23"/>
    </row>
    <row r="2564" spans="3:4" x14ac:dyDescent="0.25">
      <c r="C2564" s="25"/>
      <c r="D2564" s="23"/>
    </row>
    <row r="2565" spans="3:4" x14ac:dyDescent="0.25">
      <c r="C2565" s="25"/>
      <c r="D2565" s="23"/>
    </row>
    <row r="2566" spans="3:4" x14ac:dyDescent="0.25">
      <c r="C2566" s="25"/>
      <c r="D2566" s="23"/>
    </row>
    <row r="2567" spans="3:4" x14ac:dyDescent="0.25">
      <c r="C2567" s="25"/>
      <c r="D2567" s="23"/>
    </row>
    <row r="2568" spans="3:4" x14ac:dyDescent="0.25">
      <c r="C2568" s="25"/>
      <c r="D2568" s="23"/>
    </row>
    <row r="2569" spans="3:4" x14ac:dyDescent="0.25">
      <c r="C2569" s="25"/>
      <c r="D2569" s="23"/>
    </row>
    <row r="2570" spans="3:4" x14ac:dyDescent="0.25">
      <c r="C2570" s="25"/>
      <c r="D2570" s="23"/>
    </row>
    <row r="2571" spans="3:4" x14ac:dyDescent="0.25">
      <c r="C2571" s="25"/>
      <c r="D2571" s="23"/>
    </row>
    <row r="2572" spans="3:4" x14ac:dyDescent="0.25">
      <c r="C2572" s="25"/>
      <c r="D2572" s="23"/>
    </row>
    <row r="2573" spans="3:4" x14ac:dyDescent="0.25">
      <c r="C2573" s="25"/>
      <c r="D2573" s="23"/>
    </row>
    <row r="2574" spans="3:4" x14ac:dyDescent="0.25">
      <c r="C2574" s="25"/>
      <c r="D2574" s="23"/>
    </row>
    <row r="2575" spans="3:4" x14ac:dyDescent="0.25">
      <c r="C2575" s="25"/>
      <c r="D2575" s="23"/>
    </row>
    <row r="2576" spans="3:4" x14ac:dyDescent="0.25">
      <c r="C2576" s="25"/>
      <c r="D2576" s="23"/>
    </row>
    <row r="2577" spans="3:4" x14ac:dyDescent="0.25">
      <c r="C2577" s="25"/>
      <c r="D2577" s="23"/>
    </row>
    <row r="2578" spans="3:4" x14ac:dyDescent="0.25">
      <c r="C2578" s="25"/>
      <c r="D2578" s="23"/>
    </row>
    <row r="2579" spans="3:4" x14ac:dyDescent="0.25">
      <c r="C2579" s="25"/>
      <c r="D2579" s="23"/>
    </row>
    <row r="2580" spans="3:4" x14ac:dyDescent="0.25">
      <c r="C2580" s="25"/>
      <c r="D2580" s="23"/>
    </row>
    <row r="2581" spans="3:4" x14ac:dyDescent="0.25">
      <c r="C2581" s="25"/>
      <c r="D2581" s="23"/>
    </row>
    <row r="2582" spans="3:4" x14ac:dyDescent="0.25">
      <c r="C2582" s="25"/>
      <c r="D2582" s="23"/>
    </row>
    <row r="2583" spans="3:4" x14ac:dyDescent="0.25">
      <c r="C2583" s="25"/>
      <c r="D2583" s="23"/>
    </row>
    <row r="2584" spans="3:4" x14ac:dyDescent="0.25">
      <c r="C2584" s="25"/>
      <c r="D2584" s="23"/>
    </row>
    <row r="2585" spans="3:4" x14ac:dyDescent="0.25">
      <c r="C2585" s="25"/>
      <c r="D2585" s="23"/>
    </row>
    <row r="2586" spans="3:4" x14ac:dyDescent="0.25">
      <c r="C2586" s="25"/>
      <c r="D2586" s="23"/>
    </row>
    <row r="2587" spans="3:4" x14ac:dyDescent="0.25">
      <c r="C2587" s="25"/>
      <c r="D2587" s="23"/>
    </row>
    <row r="2588" spans="3:4" x14ac:dyDescent="0.25">
      <c r="C2588" s="25"/>
      <c r="D2588" s="23"/>
    </row>
    <row r="2589" spans="3:4" x14ac:dyDescent="0.25">
      <c r="C2589" s="25"/>
      <c r="D2589" s="23"/>
    </row>
    <row r="2590" spans="3:4" x14ac:dyDescent="0.25">
      <c r="C2590" s="25"/>
      <c r="D2590" s="23"/>
    </row>
    <row r="2591" spans="3:4" x14ac:dyDescent="0.25">
      <c r="C2591" s="25"/>
      <c r="D2591" s="23"/>
    </row>
    <row r="2592" spans="3:4" x14ac:dyDescent="0.25">
      <c r="C2592" s="25"/>
      <c r="D2592" s="23"/>
    </row>
    <row r="2593" spans="3:4" x14ac:dyDescent="0.25">
      <c r="C2593" s="25"/>
      <c r="D2593" s="23"/>
    </row>
    <row r="2594" spans="3:4" x14ac:dyDescent="0.25">
      <c r="C2594" s="25"/>
      <c r="D2594" s="23"/>
    </row>
    <row r="2595" spans="3:4" x14ac:dyDescent="0.25">
      <c r="C2595" s="25"/>
      <c r="D2595" s="23"/>
    </row>
    <row r="2596" spans="3:4" x14ac:dyDescent="0.25">
      <c r="C2596" s="25"/>
      <c r="D2596" s="23"/>
    </row>
    <row r="2597" spans="3:4" x14ac:dyDescent="0.25">
      <c r="C2597" s="25"/>
      <c r="D2597" s="23"/>
    </row>
    <row r="2598" spans="3:4" x14ac:dyDescent="0.25">
      <c r="C2598" s="25"/>
      <c r="D2598" s="23"/>
    </row>
    <row r="2599" spans="3:4" x14ac:dyDescent="0.25">
      <c r="C2599" s="25"/>
      <c r="D2599" s="23"/>
    </row>
    <row r="2600" spans="3:4" x14ac:dyDescent="0.25">
      <c r="C2600" s="25"/>
      <c r="D2600" s="23"/>
    </row>
    <row r="2601" spans="3:4" x14ac:dyDescent="0.25">
      <c r="C2601" s="25"/>
      <c r="D2601" s="23"/>
    </row>
    <row r="2602" spans="3:4" x14ac:dyDescent="0.25">
      <c r="C2602" s="25"/>
      <c r="D2602" s="23"/>
    </row>
    <row r="2603" spans="3:4" x14ac:dyDescent="0.25">
      <c r="C2603" s="25"/>
      <c r="D2603" s="23"/>
    </row>
    <row r="2604" spans="3:4" x14ac:dyDescent="0.25">
      <c r="C2604" s="25"/>
      <c r="D2604" s="23"/>
    </row>
    <row r="2605" spans="3:4" x14ac:dyDescent="0.25">
      <c r="C2605" s="25"/>
      <c r="D2605" s="23"/>
    </row>
    <row r="2606" spans="3:4" x14ac:dyDescent="0.25">
      <c r="C2606" s="25"/>
      <c r="D2606" s="23"/>
    </row>
    <row r="2607" spans="3:4" x14ac:dyDescent="0.25">
      <c r="C2607" s="25"/>
      <c r="D2607" s="23"/>
    </row>
    <row r="2608" spans="3:4" x14ac:dyDescent="0.25">
      <c r="C2608" s="25"/>
      <c r="D2608" s="23"/>
    </row>
    <row r="2609" spans="3:4" x14ac:dyDescent="0.25">
      <c r="C2609" s="25"/>
      <c r="D2609" s="23"/>
    </row>
    <row r="2610" spans="3:4" x14ac:dyDescent="0.25">
      <c r="C2610" s="25"/>
      <c r="D2610" s="23"/>
    </row>
    <row r="2611" spans="3:4" x14ac:dyDescent="0.25">
      <c r="C2611" s="25"/>
      <c r="D2611" s="23"/>
    </row>
    <row r="2612" spans="3:4" x14ac:dyDescent="0.25">
      <c r="C2612" s="25"/>
      <c r="D2612" s="23"/>
    </row>
    <row r="2613" spans="3:4" x14ac:dyDescent="0.25">
      <c r="C2613" s="25"/>
      <c r="D2613" s="23"/>
    </row>
    <row r="2614" spans="3:4" x14ac:dyDescent="0.25">
      <c r="C2614" s="25"/>
      <c r="D2614" s="23"/>
    </row>
    <row r="2615" spans="3:4" x14ac:dyDescent="0.25">
      <c r="C2615" s="25"/>
      <c r="D2615" s="23"/>
    </row>
    <row r="2616" spans="3:4" x14ac:dyDescent="0.25">
      <c r="C2616" s="25"/>
      <c r="D2616" s="23"/>
    </row>
    <row r="2617" spans="3:4" x14ac:dyDescent="0.25">
      <c r="C2617" s="25"/>
      <c r="D2617" s="23"/>
    </row>
    <row r="2618" spans="3:4" x14ac:dyDescent="0.25">
      <c r="C2618" s="25"/>
      <c r="D2618" s="23"/>
    </row>
    <row r="2619" spans="3:4" x14ac:dyDescent="0.25">
      <c r="C2619" s="25"/>
      <c r="D2619" s="23"/>
    </row>
    <row r="2620" spans="3:4" x14ac:dyDescent="0.25">
      <c r="C2620" s="25"/>
      <c r="D2620" s="23"/>
    </row>
    <row r="2621" spans="3:4" x14ac:dyDescent="0.25">
      <c r="C2621" s="25"/>
      <c r="D2621" s="23"/>
    </row>
    <row r="2622" spans="3:4" x14ac:dyDescent="0.25">
      <c r="C2622" s="25"/>
      <c r="D2622" s="23"/>
    </row>
    <row r="2623" spans="3:4" x14ac:dyDescent="0.25">
      <c r="C2623" s="25"/>
      <c r="D2623" s="23"/>
    </row>
    <row r="2624" spans="3:4" x14ac:dyDescent="0.25">
      <c r="C2624" s="25"/>
      <c r="D2624" s="23"/>
    </row>
    <row r="2625" spans="3:4" x14ac:dyDescent="0.25">
      <c r="C2625" s="25"/>
      <c r="D2625" s="23"/>
    </row>
    <row r="2626" spans="3:4" x14ac:dyDescent="0.25">
      <c r="C2626" s="25"/>
      <c r="D2626" s="23"/>
    </row>
    <row r="2627" spans="3:4" x14ac:dyDescent="0.25">
      <c r="C2627" s="25"/>
      <c r="D2627" s="23"/>
    </row>
    <row r="2628" spans="3:4" x14ac:dyDescent="0.25">
      <c r="C2628" s="25"/>
      <c r="D2628" s="23"/>
    </row>
    <row r="2629" spans="3:4" x14ac:dyDescent="0.25">
      <c r="C2629" s="25"/>
      <c r="D2629" s="23"/>
    </row>
    <row r="2630" spans="3:4" x14ac:dyDescent="0.25">
      <c r="C2630" s="25"/>
      <c r="D2630" s="23"/>
    </row>
    <row r="2631" spans="3:4" x14ac:dyDescent="0.25">
      <c r="C2631" s="25"/>
      <c r="D2631" s="23"/>
    </row>
    <row r="2632" spans="3:4" x14ac:dyDescent="0.25">
      <c r="C2632" s="25"/>
      <c r="D2632" s="23"/>
    </row>
    <row r="2633" spans="3:4" x14ac:dyDescent="0.25">
      <c r="C2633" s="25"/>
      <c r="D2633" s="23"/>
    </row>
    <row r="2634" spans="3:4" x14ac:dyDescent="0.25">
      <c r="C2634" s="25"/>
      <c r="D2634" s="23"/>
    </row>
    <row r="2635" spans="3:4" x14ac:dyDescent="0.25">
      <c r="C2635" s="25"/>
      <c r="D2635" s="23"/>
    </row>
    <row r="2636" spans="3:4" x14ac:dyDescent="0.25">
      <c r="C2636" s="25"/>
      <c r="D2636" s="23"/>
    </row>
    <row r="2637" spans="3:4" x14ac:dyDescent="0.25">
      <c r="C2637" s="25"/>
      <c r="D2637" s="23"/>
    </row>
    <row r="2638" spans="3:4" x14ac:dyDescent="0.25">
      <c r="C2638" s="25"/>
      <c r="D2638" s="23"/>
    </row>
    <row r="2639" spans="3:4" x14ac:dyDescent="0.25">
      <c r="C2639" s="25"/>
      <c r="D2639" s="23"/>
    </row>
    <row r="2640" spans="3:4" x14ac:dyDescent="0.25">
      <c r="C2640" s="25"/>
      <c r="D2640" s="23"/>
    </row>
    <row r="2641" spans="3:4" x14ac:dyDescent="0.25">
      <c r="C2641" s="25"/>
      <c r="D2641" s="23"/>
    </row>
    <row r="2642" spans="3:4" x14ac:dyDescent="0.25">
      <c r="C2642" s="25"/>
      <c r="D2642" s="23"/>
    </row>
    <row r="2643" spans="3:4" x14ac:dyDescent="0.25">
      <c r="C2643" s="25"/>
      <c r="D2643" s="23"/>
    </row>
    <row r="2644" spans="3:4" x14ac:dyDescent="0.25">
      <c r="C2644" s="25"/>
      <c r="D2644" s="23"/>
    </row>
    <row r="2645" spans="3:4" x14ac:dyDescent="0.25">
      <c r="C2645" s="25"/>
      <c r="D2645" s="23"/>
    </row>
    <row r="2646" spans="3:4" x14ac:dyDescent="0.25">
      <c r="C2646" s="25"/>
      <c r="D2646" s="23"/>
    </row>
    <row r="2647" spans="3:4" x14ac:dyDescent="0.25">
      <c r="C2647" s="25"/>
      <c r="D2647" s="23"/>
    </row>
    <row r="2648" spans="3:4" x14ac:dyDescent="0.25">
      <c r="C2648" s="25"/>
      <c r="D2648" s="23"/>
    </row>
    <row r="2649" spans="3:4" x14ac:dyDescent="0.25">
      <c r="C2649" s="25"/>
      <c r="D2649" s="23"/>
    </row>
    <row r="2650" spans="3:4" x14ac:dyDescent="0.25">
      <c r="C2650" s="25"/>
      <c r="D2650" s="23"/>
    </row>
    <row r="2651" spans="3:4" x14ac:dyDescent="0.25">
      <c r="C2651" s="25"/>
      <c r="D2651" s="23"/>
    </row>
    <row r="2652" spans="3:4" x14ac:dyDescent="0.25">
      <c r="C2652" s="25"/>
      <c r="D2652" s="23"/>
    </row>
    <row r="2653" spans="3:4" x14ac:dyDescent="0.25">
      <c r="C2653" s="25"/>
      <c r="D2653" s="23"/>
    </row>
    <row r="2654" spans="3:4" x14ac:dyDescent="0.25">
      <c r="C2654" s="25"/>
      <c r="D2654" s="23"/>
    </row>
    <row r="2655" spans="3:4" x14ac:dyDescent="0.25">
      <c r="C2655" s="25"/>
      <c r="D2655" s="23"/>
    </row>
    <row r="2656" spans="3:4" x14ac:dyDescent="0.25">
      <c r="C2656" s="25"/>
      <c r="D2656" s="23"/>
    </row>
    <row r="2657" spans="3:4" x14ac:dyDescent="0.25">
      <c r="C2657" s="25"/>
      <c r="D2657" s="23"/>
    </row>
    <row r="2658" spans="3:4" x14ac:dyDescent="0.25">
      <c r="C2658" s="25"/>
      <c r="D2658" s="23"/>
    </row>
    <row r="2659" spans="3:4" x14ac:dyDescent="0.25">
      <c r="C2659" s="25"/>
      <c r="D2659" s="23"/>
    </row>
    <row r="2660" spans="3:4" x14ac:dyDescent="0.25">
      <c r="C2660" s="25"/>
      <c r="D2660" s="23"/>
    </row>
    <row r="2661" spans="3:4" x14ac:dyDescent="0.25">
      <c r="C2661" s="25"/>
      <c r="D2661" s="23"/>
    </row>
    <row r="2662" spans="3:4" x14ac:dyDescent="0.25">
      <c r="C2662" s="25"/>
      <c r="D2662" s="23"/>
    </row>
    <row r="2663" spans="3:4" x14ac:dyDescent="0.25">
      <c r="C2663" s="25"/>
      <c r="D2663" s="23"/>
    </row>
    <row r="2664" spans="3:4" x14ac:dyDescent="0.25">
      <c r="C2664" s="25"/>
      <c r="D2664" s="23"/>
    </row>
    <row r="2665" spans="3:4" x14ac:dyDescent="0.25">
      <c r="C2665" s="25"/>
      <c r="D2665" s="23"/>
    </row>
    <row r="2666" spans="3:4" x14ac:dyDescent="0.25">
      <c r="C2666" s="25"/>
      <c r="D2666" s="23"/>
    </row>
    <row r="2667" spans="3:4" x14ac:dyDescent="0.25">
      <c r="C2667" s="25"/>
      <c r="D2667" s="23"/>
    </row>
    <row r="2668" spans="3:4" x14ac:dyDescent="0.25">
      <c r="C2668" s="25"/>
      <c r="D2668" s="23"/>
    </row>
    <row r="2669" spans="3:4" x14ac:dyDescent="0.25">
      <c r="C2669" s="25"/>
      <c r="D2669" s="23"/>
    </row>
    <row r="2670" spans="3:4" x14ac:dyDescent="0.25">
      <c r="C2670" s="25"/>
      <c r="D2670" s="23"/>
    </row>
    <row r="2671" spans="3:4" x14ac:dyDescent="0.25">
      <c r="C2671" s="25"/>
      <c r="D2671" s="23"/>
    </row>
    <row r="2672" spans="3:4" x14ac:dyDescent="0.25">
      <c r="C2672" s="25"/>
      <c r="D2672" s="23"/>
    </row>
    <row r="2673" spans="3:4" x14ac:dyDescent="0.25">
      <c r="C2673" s="25"/>
      <c r="D2673" s="23"/>
    </row>
    <row r="2674" spans="3:4" x14ac:dyDescent="0.25">
      <c r="C2674" s="25"/>
      <c r="D2674" s="23"/>
    </row>
    <row r="2675" spans="3:4" x14ac:dyDescent="0.25">
      <c r="C2675" s="25"/>
      <c r="D2675" s="23"/>
    </row>
    <row r="2676" spans="3:4" x14ac:dyDescent="0.25">
      <c r="C2676" s="25"/>
      <c r="D2676" s="23"/>
    </row>
    <row r="2677" spans="3:4" x14ac:dyDescent="0.25">
      <c r="C2677" s="25"/>
      <c r="D2677" s="23"/>
    </row>
    <row r="2678" spans="3:4" x14ac:dyDescent="0.25">
      <c r="C2678" s="25"/>
      <c r="D2678" s="23"/>
    </row>
    <row r="2679" spans="3:4" x14ac:dyDescent="0.25">
      <c r="C2679" s="25"/>
      <c r="D2679" s="23"/>
    </row>
    <row r="2680" spans="3:4" x14ac:dyDescent="0.25">
      <c r="C2680" s="25"/>
      <c r="D2680" s="23"/>
    </row>
    <row r="2681" spans="3:4" x14ac:dyDescent="0.25">
      <c r="C2681" s="25"/>
      <c r="D2681" s="23"/>
    </row>
    <row r="2682" spans="3:4" x14ac:dyDescent="0.25">
      <c r="C2682" s="25"/>
      <c r="D2682" s="23"/>
    </row>
    <row r="2683" spans="3:4" x14ac:dyDescent="0.25">
      <c r="C2683" s="25"/>
      <c r="D2683" s="23"/>
    </row>
    <row r="2684" spans="3:4" x14ac:dyDescent="0.25">
      <c r="C2684" s="25"/>
      <c r="D2684" s="23"/>
    </row>
    <row r="2685" spans="3:4" x14ac:dyDescent="0.25">
      <c r="C2685" s="25"/>
      <c r="D2685" s="23"/>
    </row>
    <row r="2686" spans="3:4" x14ac:dyDescent="0.25">
      <c r="C2686" s="25"/>
      <c r="D2686" s="23"/>
    </row>
    <row r="2687" spans="3:4" x14ac:dyDescent="0.25">
      <c r="C2687" s="25"/>
      <c r="D2687" s="23"/>
    </row>
    <row r="2688" spans="3:4" x14ac:dyDescent="0.25">
      <c r="C2688" s="25"/>
      <c r="D2688" s="23"/>
    </row>
    <row r="2689" spans="3:4" x14ac:dyDescent="0.25">
      <c r="C2689" s="25"/>
      <c r="D2689" s="23"/>
    </row>
    <row r="2690" spans="3:4" x14ac:dyDescent="0.25">
      <c r="C2690" s="25"/>
      <c r="D2690" s="23"/>
    </row>
    <row r="2691" spans="3:4" x14ac:dyDescent="0.25">
      <c r="C2691" s="25"/>
      <c r="D2691" s="23"/>
    </row>
    <row r="2692" spans="3:4" x14ac:dyDescent="0.25">
      <c r="C2692" s="25"/>
      <c r="D2692" s="23"/>
    </row>
    <row r="2693" spans="3:4" x14ac:dyDescent="0.25">
      <c r="C2693" s="25"/>
      <c r="D2693" s="23"/>
    </row>
    <row r="2694" spans="3:4" x14ac:dyDescent="0.25">
      <c r="C2694" s="25"/>
      <c r="D2694" s="23"/>
    </row>
    <row r="2695" spans="3:4" x14ac:dyDescent="0.25">
      <c r="C2695" s="25"/>
      <c r="D2695" s="23"/>
    </row>
    <row r="2696" spans="3:4" x14ac:dyDescent="0.25">
      <c r="C2696" s="25"/>
      <c r="D2696" s="23"/>
    </row>
    <row r="2697" spans="3:4" x14ac:dyDescent="0.25">
      <c r="C2697" s="25"/>
      <c r="D2697" s="23"/>
    </row>
    <row r="2698" spans="3:4" x14ac:dyDescent="0.25">
      <c r="C2698" s="25"/>
      <c r="D2698" s="23"/>
    </row>
    <row r="2699" spans="3:4" x14ac:dyDescent="0.25">
      <c r="C2699" s="25"/>
      <c r="D2699" s="23"/>
    </row>
    <row r="2700" spans="3:4" x14ac:dyDescent="0.25">
      <c r="C2700" s="25"/>
      <c r="D2700" s="23"/>
    </row>
    <row r="2701" spans="3:4" x14ac:dyDescent="0.25">
      <c r="C2701" s="25"/>
      <c r="D2701" s="23"/>
    </row>
    <row r="2702" spans="3:4" x14ac:dyDescent="0.25">
      <c r="C2702" s="25"/>
      <c r="D2702" s="23"/>
    </row>
    <row r="2703" spans="3:4" x14ac:dyDescent="0.25">
      <c r="C2703" s="25"/>
      <c r="D2703" s="23"/>
    </row>
    <row r="2704" spans="3:4" x14ac:dyDescent="0.25">
      <c r="C2704" s="25"/>
      <c r="D2704" s="23"/>
    </row>
    <row r="2705" spans="3:4" x14ac:dyDescent="0.25">
      <c r="C2705" s="25"/>
      <c r="D2705" s="23"/>
    </row>
    <row r="2706" spans="3:4" x14ac:dyDescent="0.25">
      <c r="C2706" s="25"/>
      <c r="D2706" s="23"/>
    </row>
    <row r="2707" spans="3:4" x14ac:dyDescent="0.25">
      <c r="C2707" s="25"/>
      <c r="D2707" s="23"/>
    </row>
    <row r="2708" spans="3:4" x14ac:dyDescent="0.25">
      <c r="C2708" s="25"/>
      <c r="D2708" s="23"/>
    </row>
    <row r="2709" spans="3:4" x14ac:dyDescent="0.25">
      <c r="C2709" s="25"/>
      <c r="D2709" s="23"/>
    </row>
    <row r="2710" spans="3:4" x14ac:dyDescent="0.25">
      <c r="C2710" s="25"/>
      <c r="D2710" s="23"/>
    </row>
    <row r="2711" spans="3:4" x14ac:dyDescent="0.25">
      <c r="C2711" s="25"/>
      <c r="D2711" s="23"/>
    </row>
    <row r="2712" spans="3:4" x14ac:dyDescent="0.25">
      <c r="C2712" s="25"/>
      <c r="D2712" s="23"/>
    </row>
    <row r="2713" spans="3:4" x14ac:dyDescent="0.25">
      <c r="C2713" s="25"/>
      <c r="D2713" s="23"/>
    </row>
    <row r="2714" spans="3:4" x14ac:dyDescent="0.25">
      <c r="C2714" s="25"/>
      <c r="D2714" s="23"/>
    </row>
    <row r="2715" spans="3:4" x14ac:dyDescent="0.25">
      <c r="C2715" s="25"/>
      <c r="D2715" s="23"/>
    </row>
    <row r="2716" spans="3:4" x14ac:dyDescent="0.25">
      <c r="C2716" s="25"/>
      <c r="D2716" s="23"/>
    </row>
    <row r="2717" spans="3:4" x14ac:dyDescent="0.25">
      <c r="C2717" s="25"/>
      <c r="D2717" s="23"/>
    </row>
    <row r="2718" spans="3:4" x14ac:dyDescent="0.25">
      <c r="C2718" s="25"/>
      <c r="D2718" s="23"/>
    </row>
    <row r="2719" spans="3:4" x14ac:dyDescent="0.25">
      <c r="C2719" s="25"/>
      <c r="D2719" s="23"/>
    </row>
    <row r="2720" spans="3:4" x14ac:dyDescent="0.25">
      <c r="C2720" s="25"/>
      <c r="D2720" s="23"/>
    </row>
    <row r="2721" spans="3:4" x14ac:dyDescent="0.25">
      <c r="C2721" s="25"/>
      <c r="D2721" s="23"/>
    </row>
    <row r="2722" spans="3:4" x14ac:dyDescent="0.25">
      <c r="C2722" s="25"/>
      <c r="D2722" s="23"/>
    </row>
    <row r="2723" spans="3:4" x14ac:dyDescent="0.25">
      <c r="C2723" s="25"/>
      <c r="D2723" s="23"/>
    </row>
    <row r="2724" spans="3:4" x14ac:dyDescent="0.25">
      <c r="C2724" s="25"/>
      <c r="D2724" s="23"/>
    </row>
    <row r="2725" spans="3:4" x14ac:dyDescent="0.25">
      <c r="C2725" s="25"/>
      <c r="D2725" s="23"/>
    </row>
    <row r="2726" spans="3:4" x14ac:dyDescent="0.25">
      <c r="C2726" s="25"/>
      <c r="D2726" s="23"/>
    </row>
    <row r="2727" spans="3:4" x14ac:dyDescent="0.25">
      <c r="C2727" s="25"/>
      <c r="D2727" s="23"/>
    </row>
    <row r="2728" spans="3:4" x14ac:dyDescent="0.25">
      <c r="C2728" s="25"/>
      <c r="D2728" s="23"/>
    </row>
    <row r="2729" spans="3:4" x14ac:dyDescent="0.25">
      <c r="C2729" s="25"/>
      <c r="D2729" s="23"/>
    </row>
    <row r="2730" spans="3:4" x14ac:dyDescent="0.25">
      <c r="C2730" s="25"/>
      <c r="D2730" s="23"/>
    </row>
    <row r="2731" spans="3:4" x14ac:dyDescent="0.25">
      <c r="C2731" s="25"/>
      <c r="D2731" s="23"/>
    </row>
    <row r="2732" spans="3:4" x14ac:dyDescent="0.25">
      <c r="C2732" s="25"/>
      <c r="D2732" s="23"/>
    </row>
    <row r="2733" spans="3:4" x14ac:dyDescent="0.25">
      <c r="C2733" s="25"/>
      <c r="D2733" s="23"/>
    </row>
    <row r="2734" spans="3:4" x14ac:dyDescent="0.25">
      <c r="C2734" s="25"/>
      <c r="D2734" s="23"/>
    </row>
    <row r="2735" spans="3:4" x14ac:dyDescent="0.25">
      <c r="C2735" s="25"/>
      <c r="D2735" s="23"/>
    </row>
    <row r="2736" spans="3:4" x14ac:dyDescent="0.25">
      <c r="C2736" s="25"/>
      <c r="D2736" s="23"/>
    </row>
    <row r="2737" spans="3:4" x14ac:dyDescent="0.25">
      <c r="C2737" s="25"/>
      <c r="D2737" s="23"/>
    </row>
    <row r="2738" spans="3:4" x14ac:dyDescent="0.25">
      <c r="C2738" s="25"/>
      <c r="D2738" s="23"/>
    </row>
    <row r="2739" spans="3:4" x14ac:dyDescent="0.25">
      <c r="C2739" s="25"/>
      <c r="D2739" s="23"/>
    </row>
    <row r="2740" spans="3:4" x14ac:dyDescent="0.25">
      <c r="C2740" s="25"/>
      <c r="D2740" s="23"/>
    </row>
    <row r="2741" spans="3:4" x14ac:dyDescent="0.25">
      <c r="C2741" s="25"/>
      <c r="D2741" s="23"/>
    </row>
    <row r="2742" spans="3:4" x14ac:dyDescent="0.25">
      <c r="C2742" s="25"/>
      <c r="D2742" s="23"/>
    </row>
    <row r="2743" spans="3:4" x14ac:dyDescent="0.25">
      <c r="C2743" s="25"/>
      <c r="D2743" s="23"/>
    </row>
    <row r="2744" spans="3:4" x14ac:dyDescent="0.25">
      <c r="C2744" s="25"/>
      <c r="D2744" s="23"/>
    </row>
    <row r="2745" spans="3:4" x14ac:dyDescent="0.25">
      <c r="C2745" s="25"/>
      <c r="D2745" s="23"/>
    </row>
    <row r="2746" spans="3:4" x14ac:dyDescent="0.25">
      <c r="C2746" s="25"/>
      <c r="D2746" s="23"/>
    </row>
    <row r="2747" spans="3:4" x14ac:dyDescent="0.25">
      <c r="C2747" s="25"/>
      <c r="D2747" s="23"/>
    </row>
    <row r="2748" spans="3:4" x14ac:dyDescent="0.25">
      <c r="C2748" s="25"/>
      <c r="D2748" s="23"/>
    </row>
    <row r="2749" spans="3:4" x14ac:dyDescent="0.25">
      <c r="C2749" s="25"/>
      <c r="D2749" s="23"/>
    </row>
    <row r="2750" spans="3:4" x14ac:dyDescent="0.25">
      <c r="C2750" s="25"/>
      <c r="D2750" s="23"/>
    </row>
    <row r="2751" spans="3:4" x14ac:dyDescent="0.25">
      <c r="C2751" s="25"/>
      <c r="D2751" s="23"/>
    </row>
    <row r="2752" spans="3:4" x14ac:dyDescent="0.25">
      <c r="C2752" s="25"/>
      <c r="D2752" s="23"/>
    </row>
    <row r="2753" spans="3:4" x14ac:dyDescent="0.25">
      <c r="C2753" s="25"/>
      <c r="D2753" s="23"/>
    </row>
    <row r="2754" spans="3:4" x14ac:dyDescent="0.25">
      <c r="C2754" s="25"/>
      <c r="D2754" s="23"/>
    </row>
    <row r="2755" spans="3:4" x14ac:dyDescent="0.25">
      <c r="C2755" s="25"/>
      <c r="D2755" s="23"/>
    </row>
    <row r="2756" spans="3:4" x14ac:dyDescent="0.25">
      <c r="C2756" s="25"/>
      <c r="D2756" s="23"/>
    </row>
    <row r="2757" spans="3:4" x14ac:dyDescent="0.25">
      <c r="C2757" s="25"/>
      <c r="D2757" s="23"/>
    </row>
    <row r="2758" spans="3:4" x14ac:dyDescent="0.25">
      <c r="C2758" s="25"/>
      <c r="D2758" s="23"/>
    </row>
    <row r="2759" spans="3:4" x14ac:dyDescent="0.25">
      <c r="C2759" s="25"/>
      <c r="D2759" s="23"/>
    </row>
    <row r="2760" spans="3:4" x14ac:dyDescent="0.25">
      <c r="C2760" s="25"/>
      <c r="D2760" s="23"/>
    </row>
    <row r="2761" spans="3:4" x14ac:dyDescent="0.25">
      <c r="C2761" s="25"/>
      <c r="D2761" s="23"/>
    </row>
    <row r="2762" spans="3:4" x14ac:dyDescent="0.25">
      <c r="C2762" s="25"/>
      <c r="D2762" s="23"/>
    </row>
    <row r="2763" spans="3:4" x14ac:dyDescent="0.25">
      <c r="C2763" s="25"/>
      <c r="D2763" s="23"/>
    </row>
    <row r="2764" spans="3:4" x14ac:dyDescent="0.25">
      <c r="C2764" s="25"/>
      <c r="D2764" s="23"/>
    </row>
    <row r="2765" spans="3:4" x14ac:dyDescent="0.25">
      <c r="C2765" s="25"/>
      <c r="D2765" s="23"/>
    </row>
    <row r="2766" spans="3:4" x14ac:dyDescent="0.25">
      <c r="C2766" s="25"/>
      <c r="D2766" s="23"/>
    </row>
    <row r="2767" spans="3:4" x14ac:dyDescent="0.25">
      <c r="C2767" s="25"/>
      <c r="D2767" s="23"/>
    </row>
    <row r="2768" spans="3:4" x14ac:dyDescent="0.25">
      <c r="C2768" s="25"/>
      <c r="D2768" s="23"/>
    </row>
    <row r="2769" spans="3:4" x14ac:dyDescent="0.25">
      <c r="C2769" s="25"/>
      <c r="D2769" s="23"/>
    </row>
    <row r="2770" spans="3:4" x14ac:dyDescent="0.25">
      <c r="C2770" s="25"/>
      <c r="D2770" s="23"/>
    </row>
    <row r="2771" spans="3:4" x14ac:dyDescent="0.25">
      <c r="C2771" s="25"/>
      <c r="D2771" s="23"/>
    </row>
    <row r="2772" spans="3:4" x14ac:dyDescent="0.25">
      <c r="C2772" s="25"/>
      <c r="D2772" s="23"/>
    </row>
    <row r="2773" spans="3:4" x14ac:dyDescent="0.25">
      <c r="C2773" s="25"/>
      <c r="D2773" s="23"/>
    </row>
    <row r="2774" spans="3:4" x14ac:dyDescent="0.25">
      <c r="C2774" s="25"/>
      <c r="D2774" s="23"/>
    </row>
    <row r="2775" spans="3:4" x14ac:dyDescent="0.25">
      <c r="C2775" s="25"/>
      <c r="D2775" s="23"/>
    </row>
    <row r="2776" spans="3:4" x14ac:dyDescent="0.25">
      <c r="C2776" s="25"/>
      <c r="D2776" s="23"/>
    </row>
    <row r="2777" spans="3:4" x14ac:dyDescent="0.25">
      <c r="C2777" s="25"/>
      <c r="D2777" s="23"/>
    </row>
    <row r="2778" spans="3:4" x14ac:dyDescent="0.25">
      <c r="C2778" s="25"/>
      <c r="D2778" s="23"/>
    </row>
    <row r="2779" spans="3:4" x14ac:dyDescent="0.25">
      <c r="C2779" s="25"/>
      <c r="D2779" s="23"/>
    </row>
    <row r="2780" spans="3:4" x14ac:dyDescent="0.25">
      <c r="C2780" s="25"/>
      <c r="D2780" s="23"/>
    </row>
    <row r="2781" spans="3:4" x14ac:dyDescent="0.25">
      <c r="C2781" s="25"/>
      <c r="D2781" s="23"/>
    </row>
    <row r="2782" spans="3:4" x14ac:dyDescent="0.25">
      <c r="C2782" s="25"/>
      <c r="D2782" s="23"/>
    </row>
    <row r="2783" spans="3:4" x14ac:dyDescent="0.25">
      <c r="C2783" s="25"/>
      <c r="D2783" s="23"/>
    </row>
    <row r="2784" spans="3:4" x14ac:dyDescent="0.25">
      <c r="C2784" s="25"/>
      <c r="D2784" s="23"/>
    </row>
    <row r="2785" spans="3:4" x14ac:dyDescent="0.25">
      <c r="C2785" s="25"/>
      <c r="D2785" s="23"/>
    </row>
    <row r="2786" spans="3:4" x14ac:dyDescent="0.25">
      <c r="C2786" s="25"/>
      <c r="D2786" s="23"/>
    </row>
    <row r="2787" spans="3:4" x14ac:dyDescent="0.25">
      <c r="C2787" s="25"/>
      <c r="D2787" s="23"/>
    </row>
    <row r="2788" spans="3:4" x14ac:dyDescent="0.25">
      <c r="C2788" s="25"/>
      <c r="D2788" s="23"/>
    </row>
    <row r="2789" spans="3:4" x14ac:dyDescent="0.25">
      <c r="C2789" s="25"/>
      <c r="D2789" s="23"/>
    </row>
    <row r="2790" spans="3:4" x14ac:dyDescent="0.25">
      <c r="C2790" s="25"/>
      <c r="D2790" s="23"/>
    </row>
    <row r="2791" spans="3:4" x14ac:dyDescent="0.25">
      <c r="C2791" s="25"/>
      <c r="D2791" s="23"/>
    </row>
    <row r="2792" spans="3:4" x14ac:dyDescent="0.25">
      <c r="C2792" s="25"/>
      <c r="D2792" s="23"/>
    </row>
    <row r="2793" spans="3:4" x14ac:dyDescent="0.25">
      <c r="C2793" s="25"/>
      <c r="D2793" s="23"/>
    </row>
    <row r="2794" spans="3:4" x14ac:dyDescent="0.25">
      <c r="C2794" s="25"/>
      <c r="D2794" s="23"/>
    </row>
    <row r="2795" spans="3:4" x14ac:dyDescent="0.25">
      <c r="C2795" s="25"/>
      <c r="D2795" s="23"/>
    </row>
    <row r="2796" spans="3:4" x14ac:dyDescent="0.25">
      <c r="C2796" s="25"/>
      <c r="D2796" s="23"/>
    </row>
    <row r="2797" spans="3:4" x14ac:dyDescent="0.25">
      <c r="C2797" s="25"/>
      <c r="D2797" s="23"/>
    </row>
    <row r="2798" spans="3:4" x14ac:dyDescent="0.25">
      <c r="C2798" s="25"/>
      <c r="D2798" s="23"/>
    </row>
    <row r="2799" spans="3:4" x14ac:dyDescent="0.25">
      <c r="C2799" s="25"/>
      <c r="D2799" s="23"/>
    </row>
    <row r="2800" spans="3:4" x14ac:dyDescent="0.25">
      <c r="C2800" s="25"/>
      <c r="D2800" s="23"/>
    </row>
    <row r="2801" spans="3:4" x14ac:dyDescent="0.25">
      <c r="C2801" s="25"/>
      <c r="D2801" s="23"/>
    </row>
    <row r="2802" spans="3:4" x14ac:dyDescent="0.25">
      <c r="C2802" s="25"/>
      <c r="D2802" s="23"/>
    </row>
    <row r="2803" spans="3:4" x14ac:dyDescent="0.25">
      <c r="C2803" s="25"/>
      <c r="D2803" s="23"/>
    </row>
    <row r="2804" spans="3:4" x14ac:dyDescent="0.25">
      <c r="C2804" s="25"/>
      <c r="D2804" s="23"/>
    </row>
    <row r="2805" spans="3:4" x14ac:dyDescent="0.25">
      <c r="C2805" s="25"/>
      <c r="D2805" s="23"/>
    </row>
    <row r="2806" spans="3:4" x14ac:dyDescent="0.25">
      <c r="C2806" s="25"/>
      <c r="D2806" s="23"/>
    </row>
    <row r="2807" spans="3:4" x14ac:dyDescent="0.25">
      <c r="C2807" s="25"/>
      <c r="D2807" s="23"/>
    </row>
    <row r="2808" spans="3:4" x14ac:dyDescent="0.25">
      <c r="C2808" s="25"/>
      <c r="D2808" s="23"/>
    </row>
    <row r="2809" spans="3:4" x14ac:dyDescent="0.25">
      <c r="C2809" s="25"/>
      <c r="D2809" s="23"/>
    </row>
    <row r="2810" spans="3:4" x14ac:dyDescent="0.25">
      <c r="C2810" s="25"/>
      <c r="D2810" s="23"/>
    </row>
    <row r="2811" spans="3:4" x14ac:dyDescent="0.25">
      <c r="C2811" s="25"/>
      <c r="D2811" s="23"/>
    </row>
    <row r="2812" spans="3:4" x14ac:dyDescent="0.25">
      <c r="C2812" s="25"/>
      <c r="D2812" s="23"/>
    </row>
    <row r="2813" spans="3:4" x14ac:dyDescent="0.25">
      <c r="C2813" s="25"/>
      <c r="D2813" s="23"/>
    </row>
    <row r="2814" spans="3:4" x14ac:dyDescent="0.25">
      <c r="C2814" s="25"/>
      <c r="D2814" s="23"/>
    </row>
    <row r="2815" spans="3:4" x14ac:dyDescent="0.25">
      <c r="C2815" s="25"/>
      <c r="D2815" s="23"/>
    </row>
    <row r="2816" spans="3:4" x14ac:dyDescent="0.25">
      <c r="C2816" s="25"/>
      <c r="D2816" s="23"/>
    </row>
    <row r="2817" spans="3:4" x14ac:dyDescent="0.25">
      <c r="C2817" s="25"/>
      <c r="D2817" s="23"/>
    </row>
    <row r="2818" spans="3:4" x14ac:dyDescent="0.25">
      <c r="C2818" s="25"/>
      <c r="D2818" s="23"/>
    </row>
    <row r="2819" spans="3:4" x14ac:dyDescent="0.25">
      <c r="C2819" s="25"/>
      <c r="D2819" s="23"/>
    </row>
    <row r="2820" spans="3:4" x14ac:dyDescent="0.25">
      <c r="C2820" s="25"/>
      <c r="D2820" s="23"/>
    </row>
    <row r="2821" spans="3:4" x14ac:dyDescent="0.25">
      <c r="C2821" s="25"/>
      <c r="D2821" s="23"/>
    </row>
    <row r="2822" spans="3:4" x14ac:dyDescent="0.25">
      <c r="C2822" s="25"/>
      <c r="D2822" s="23"/>
    </row>
    <row r="2823" spans="3:4" x14ac:dyDescent="0.25">
      <c r="C2823" s="25"/>
      <c r="D2823" s="23"/>
    </row>
    <row r="2824" spans="3:4" x14ac:dyDescent="0.25">
      <c r="C2824" s="25"/>
      <c r="D2824" s="23"/>
    </row>
    <row r="2825" spans="3:4" x14ac:dyDescent="0.25">
      <c r="C2825" s="25"/>
      <c r="D2825" s="23"/>
    </row>
    <row r="2826" spans="3:4" x14ac:dyDescent="0.25">
      <c r="C2826" s="25"/>
      <c r="D2826" s="23"/>
    </row>
    <row r="2827" spans="3:4" x14ac:dyDescent="0.25">
      <c r="C2827" s="25"/>
      <c r="D2827" s="23"/>
    </row>
    <row r="2828" spans="3:4" x14ac:dyDescent="0.25">
      <c r="C2828" s="25"/>
      <c r="D2828" s="23"/>
    </row>
    <row r="2829" spans="3:4" x14ac:dyDescent="0.25">
      <c r="C2829" s="25"/>
      <c r="D2829" s="23"/>
    </row>
    <row r="2830" spans="3:4" x14ac:dyDescent="0.25">
      <c r="C2830" s="25"/>
      <c r="D2830" s="23"/>
    </row>
    <row r="2831" spans="3:4" x14ac:dyDescent="0.25">
      <c r="C2831" s="25"/>
      <c r="D2831" s="23"/>
    </row>
    <row r="2832" spans="3:4" x14ac:dyDescent="0.25">
      <c r="C2832" s="25"/>
      <c r="D2832" s="23"/>
    </row>
    <row r="2833" spans="3:4" x14ac:dyDescent="0.25">
      <c r="C2833" s="25"/>
      <c r="D2833" s="23"/>
    </row>
    <row r="2834" spans="3:4" x14ac:dyDescent="0.25">
      <c r="C2834" s="25"/>
      <c r="D2834" s="23"/>
    </row>
    <row r="2835" spans="3:4" x14ac:dyDescent="0.25">
      <c r="C2835" s="25"/>
      <c r="D2835" s="23"/>
    </row>
    <row r="2836" spans="3:4" x14ac:dyDescent="0.25">
      <c r="C2836" s="25"/>
      <c r="D2836" s="23"/>
    </row>
    <row r="2837" spans="3:4" x14ac:dyDescent="0.25">
      <c r="C2837" s="25"/>
      <c r="D2837" s="23"/>
    </row>
    <row r="2838" spans="3:4" x14ac:dyDescent="0.25">
      <c r="C2838" s="25"/>
      <c r="D2838" s="23"/>
    </row>
    <row r="2839" spans="3:4" x14ac:dyDescent="0.25">
      <c r="C2839" s="25"/>
      <c r="D2839" s="23"/>
    </row>
    <row r="2840" spans="3:4" x14ac:dyDescent="0.25">
      <c r="C2840" s="25"/>
      <c r="D2840" s="23"/>
    </row>
    <row r="2841" spans="3:4" x14ac:dyDescent="0.25">
      <c r="C2841" s="25"/>
      <c r="D2841" s="23"/>
    </row>
    <row r="2842" spans="3:4" x14ac:dyDescent="0.25">
      <c r="C2842" s="25"/>
      <c r="D2842" s="23"/>
    </row>
    <row r="2843" spans="3:4" x14ac:dyDescent="0.25">
      <c r="C2843" s="25"/>
      <c r="D2843" s="23"/>
    </row>
    <row r="2844" spans="3:4" x14ac:dyDescent="0.25">
      <c r="C2844" s="25"/>
      <c r="D2844" s="23"/>
    </row>
    <row r="2845" spans="3:4" x14ac:dyDescent="0.25">
      <c r="C2845" s="25"/>
      <c r="D2845" s="23"/>
    </row>
    <row r="2846" spans="3:4" x14ac:dyDescent="0.25">
      <c r="C2846" s="25"/>
      <c r="D2846" s="23"/>
    </row>
    <row r="2847" spans="3:4" x14ac:dyDescent="0.25">
      <c r="C2847" s="25"/>
      <c r="D2847" s="23"/>
    </row>
    <row r="2848" spans="3:4" x14ac:dyDescent="0.25">
      <c r="C2848" s="25"/>
      <c r="D2848" s="23"/>
    </row>
    <row r="2849" spans="3:4" x14ac:dyDescent="0.25">
      <c r="C2849" s="25"/>
      <c r="D2849" s="23"/>
    </row>
    <row r="2850" spans="3:4" x14ac:dyDescent="0.25">
      <c r="C2850" s="25"/>
      <c r="D2850" s="23"/>
    </row>
    <row r="2851" spans="3:4" x14ac:dyDescent="0.25">
      <c r="C2851" s="25"/>
      <c r="D2851" s="23"/>
    </row>
    <row r="2852" spans="3:4" x14ac:dyDescent="0.25">
      <c r="C2852" s="25"/>
      <c r="D2852" s="23"/>
    </row>
    <row r="2853" spans="3:4" x14ac:dyDescent="0.25">
      <c r="C2853" s="25"/>
      <c r="D2853" s="23"/>
    </row>
    <row r="2854" spans="3:4" x14ac:dyDescent="0.25">
      <c r="C2854" s="25"/>
      <c r="D2854" s="23"/>
    </row>
    <row r="2855" spans="3:4" x14ac:dyDescent="0.25">
      <c r="C2855" s="25"/>
      <c r="D2855" s="23"/>
    </row>
    <row r="2856" spans="3:4" x14ac:dyDescent="0.25">
      <c r="C2856" s="25"/>
      <c r="D2856" s="23"/>
    </row>
    <row r="2857" spans="3:4" x14ac:dyDescent="0.25">
      <c r="C2857" s="25"/>
      <c r="D2857" s="23"/>
    </row>
    <row r="2858" spans="3:4" x14ac:dyDescent="0.25">
      <c r="C2858" s="25"/>
      <c r="D2858" s="23"/>
    </row>
    <row r="2859" spans="3:4" x14ac:dyDescent="0.25">
      <c r="C2859" s="25"/>
      <c r="D2859" s="23"/>
    </row>
    <row r="2860" spans="3:4" x14ac:dyDescent="0.25">
      <c r="C2860" s="25"/>
      <c r="D2860" s="23"/>
    </row>
    <row r="2861" spans="3:4" x14ac:dyDescent="0.25">
      <c r="C2861" s="25"/>
      <c r="D2861" s="23"/>
    </row>
    <row r="2862" spans="3:4" x14ac:dyDescent="0.25">
      <c r="C2862" s="25"/>
      <c r="D2862" s="23"/>
    </row>
    <row r="2863" spans="3:4" x14ac:dyDescent="0.25">
      <c r="C2863" s="25"/>
      <c r="D2863" s="23"/>
    </row>
    <row r="2864" spans="3:4" x14ac:dyDescent="0.25">
      <c r="C2864" s="25"/>
      <c r="D2864" s="23"/>
    </row>
    <row r="2865" spans="3:4" x14ac:dyDescent="0.25">
      <c r="C2865" s="25"/>
      <c r="D2865" s="23"/>
    </row>
    <row r="2866" spans="3:4" x14ac:dyDescent="0.25">
      <c r="C2866" s="25"/>
      <c r="D2866" s="23"/>
    </row>
    <row r="2867" spans="3:4" x14ac:dyDescent="0.25">
      <c r="C2867" s="25"/>
      <c r="D2867" s="23"/>
    </row>
    <row r="2868" spans="3:4" x14ac:dyDescent="0.25">
      <c r="C2868" s="25"/>
      <c r="D2868" s="23"/>
    </row>
    <row r="2869" spans="3:4" x14ac:dyDescent="0.25">
      <c r="C2869" s="25"/>
      <c r="D2869" s="23"/>
    </row>
    <row r="2870" spans="3:4" x14ac:dyDescent="0.25">
      <c r="C2870" s="25"/>
      <c r="D2870" s="23"/>
    </row>
    <row r="2871" spans="3:4" x14ac:dyDescent="0.25">
      <c r="C2871" s="25"/>
      <c r="D2871" s="23"/>
    </row>
    <row r="2872" spans="3:4" x14ac:dyDescent="0.25">
      <c r="C2872" s="25"/>
      <c r="D2872" s="23"/>
    </row>
    <row r="2873" spans="3:4" x14ac:dyDescent="0.25">
      <c r="C2873" s="25"/>
      <c r="D2873" s="23"/>
    </row>
    <row r="2874" spans="3:4" x14ac:dyDescent="0.25">
      <c r="C2874" s="25"/>
      <c r="D2874" s="23"/>
    </row>
    <row r="2875" spans="3:4" x14ac:dyDescent="0.25">
      <c r="C2875" s="25"/>
      <c r="D2875" s="23"/>
    </row>
    <row r="2876" spans="3:4" x14ac:dyDescent="0.25">
      <c r="C2876" s="25"/>
      <c r="D2876" s="23"/>
    </row>
    <row r="2877" spans="3:4" x14ac:dyDescent="0.25">
      <c r="C2877" s="25"/>
      <c r="D2877" s="23"/>
    </row>
    <row r="2878" spans="3:4" x14ac:dyDescent="0.25">
      <c r="C2878" s="25"/>
      <c r="D2878" s="23"/>
    </row>
    <row r="2879" spans="3:4" x14ac:dyDescent="0.25">
      <c r="C2879" s="25"/>
      <c r="D2879" s="23"/>
    </row>
    <row r="2880" spans="3:4" x14ac:dyDescent="0.25">
      <c r="C2880" s="25"/>
      <c r="D2880" s="23"/>
    </row>
    <row r="2881" spans="3:4" x14ac:dyDescent="0.25">
      <c r="C2881" s="25"/>
      <c r="D2881" s="23"/>
    </row>
    <row r="2882" spans="3:4" x14ac:dyDescent="0.25">
      <c r="C2882" s="25"/>
      <c r="D2882" s="23"/>
    </row>
    <row r="2883" spans="3:4" x14ac:dyDescent="0.25">
      <c r="C2883" s="25"/>
      <c r="D2883" s="23"/>
    </row>
    <row r="2884" spans="3:4" x14ac:dyDescent="0.25">
      <c r="C2884" s="25"/>
      <c r="D2884" s="23"/>
    </row>
    <row r="2885" spans="3:4" x14ac:dyDescent="0.25">
      <c r="C2885" s="25"/>
      <c r="D2885" s="23"/>
    </row>
    <row r="2886" spans="3:4" x14ac:dyDescent="0.25">
      <c r="C2886" s="25"/>
      <c r="D2886" s="23"/>
    </row>
    <row r="2887" spans="3:4" x14ac:dyDescent="0.25">
      <c r="C2887" s="25"/>
      <c r="D2887" s="23"/>
    </row>
    <row r="2888" spans="3:4" x14ac:dyDescent="0.25">
      <c r="C2888" s="25"/>
      <c r="D2888" s="23"/>
    </row>
    <row r="2889" spans="3:4" x14ac:dyDescent="0.25">
      <c r="C2889" s="25"/>
      <c r="D2889" s="23"/>
    </row>
    <row r="2890" spans="3:4" x14ac:dyDescent="0.25">
      <c r="C2890" s="25"/>
      <c r="D2890" s="23"/>
    </row>
    <row r="2891" spans="3:4" x14ac:dyDescent="0.25">
      <c r="C2891" s="25"/>
      <c r="D2891" s="23"/>
    </row>
    <row r="2892" spans="3:4" x14ac:dyDescent="0.25">
      <c r="C2892" s="25"/>
      <c r="D2892" s="23"/>
    </row>
    <row r="2893" spans="3:4" x14ac:dyDescent="0.25">
      <c r="C2893" s="25"/>
      <c r="D2893" s="23"/>
    </row>
    <row r="2894" spans="3:4" x14ac:dyDescent="0.25">
      <c r="C2894" s="25"/>
      <c r="D2894" s="23"/>
    </row>
    <row r="2895" spans="3:4" x14ac:dyDescent="0.25">
      <c r="C2895" s="25"/>
      <c r="D2895" s="23"/>
    </row>
    <row r="2896" spans="3:4" x14ac:dyDescent="0.25">
      <c r="C2896" s="25"/>
      <c r="D2896" s="23"/>
    </row>
    <row r="2897" spans="3:4" x14ac:dyDescent="0.25">
      <c r="C2897" s="25"/>
      <c r="D2897" s="23"/>
    </row>
    <row r="2898" spans="3:4" x14ac:dyDescent="0.25">
      <c r="C2898" s="25"/>
      <c r="D2898" s="23"/>
    </row>
    <row r="2899" spans="3:4" x14ac:dyDescent="0.25">
      <c r="C2899" s="25"/>
      <c r="D2899" s="23"/>
    </row>
    <row r="2900" spans="3:4" x14ac:dyDescent="0.25">
      <c r="C2900" s="25"/>
      <c r="D2900" s="23"/>
    </row>
    <row r="2901" spans="3:4" x14ac:dyDescent="0.25">
      <c r="C2901" s="25"/>
      <c r="D2901" s="23"/>
    </row>
    <row r="2902" spans="3:4" x14ac:dyDescent="0.25">
      <c r="C2902" s="25"/>
      <c r="D2902" s="23"/>
    </row>
    <row r="2903" spans="3:4" x14ac:dyDescent="0.25">
      <c r="C2903" s="25"/>
      <c r="D2903" s="23"/>
    </row>
    <row r="2904" spans="3:4" x14ac:dyDescent="0.25">
      <c r="C2904" s="25"/>
      <c r="D2904" s="23"/>
    </row>
    <row r="2905" spans="3:4" x14ac:dyDescent="0.25">
      <c r="C2905" s="25"/>
      <c r="D2905" s="23"/>
    </row>
    <row r="2906" spans="3:4" x14ac:dyDescent="0.25">
      <c r="C2906" s="25"/>
      <c r="D2906" s="23"/>
    </row>
    <row r="2907" spans="3:4" x14ac:dyDescent="0.25">
      <c r="C2907" s="25"/>
      <c r="D2907" s="23"/>
    </row>
    <row r="2908" spans="3:4" x14ac:dyDescent="0.25">
      <c r="C2908" s="25"/>
      <c r="D2908" s="23"/>
    </row>
    <row r="2909" spans="3:4" x14ac:dyDescent="0.25">
      <c r="C2909" s="25"/>
      <c r="D2909" s="23"/>
    </row>
    <row r="2910" spans="3:4" x14ac:dyDescent="0.25">
      <c r="C2910" s="25"/>
      <c r="D2910" s="23"/>
    </row>
    <row r="2911" spans="3:4" x14ac:dyDescent="0.25">
      <c r="C2911" s="25"/>
      <c r="D2911" s="23"/>
    </row>
    <row r="2912" spans="3:4" x14ac:dyDescent="0.25">
      <c r="C2912" s="25"/>
      <c r="D2912" s="23"/>
    </row>
    <row r="2913" spans="3:4" x14ac:dyDescent="0.25">
      <c r="C2913" s="25"/>
      <c r="D2913" s="23"/>
    </row>
    <row r="2914" spans="3:4" x14ac:dyDescent="0.25">
      <c r="C2914" s="25"/>
      <c r="D2914" s="23"/>
    </row>
    <row r="2915" spans="3:4" x14ac:dyDescent="0.25">
      <c r="C2915" s="25"/>
      <c r="D2915" s="23"/>
    </row>
    <row r="2916" spans="3:4" x14ac:dyDescent="0.25">
      <c r="C2916" s="25"/>
      <c r="D2916" s="23"/>
    </row>
    <row r="2917" spans="3:4" x14ac:dyDescent="0.25">
      <c r="C2917" s="25"/>
      <c r="D2917" s="23"/>
    </row>
    <row r="2918" spans="3:4" x14ac:dyDescent="0.25">
      <c r="C2918" s="25"/>
      <c r="D2918" s="23"/>
    </row>
    <row r="2919" spans="3:4" x14ac:dyDescent="0.25">
      <c r="C2919" s="25"/>
      <c r="D2919" s="23"/>
    </row>
    <row r="2920" spans="3:4" x14ac:dyDescent="0.25">
      <c r="C2920" s="25"/>
      <c r="D2920" s="23"/>
    </row>
    <row r="2921" spans="3:4" x14ac:dyDescent="0.25">
      <c r="C2921" s="25"/>
      <c r="D2921" s="23"/>
    </row>
    <row r="2922" spans="3:4" x14ac:dyDescent="0.25">
      <c r="C2922" s="25"/>
      <c r="D2922" s="23"/>
    </row>
    <row r="2923" spans="3:4" x14ac:dyDescent="0.25">
      <c r="C2923" s="25"/>
      <c r="D2923" s="23"/>
    </row>
    <row r="2924" spans="3:4" x14ac:dyDescent="0.25">
      <c r="C2924" s="25"/>
      <c r="D2924" s="23"/>
    </row>
    <row r="2925" spans="3:4" x14ac:dyDescent="0.25">
      <c r="C2925" s="25"/>
      <c r="D2925" s="23"/>
    </row>
    <row r="2926" spans="3:4" x14ac:dyDescent="0.25">
      <c r="C2926" s="25"/>
      <c r="D2926" s="23"/>
    </row>
    <row r="2927" spans="3:4" x14ac:dyDescent="0.25">
      <c r="C2927" s="25"/>
      <c r="D2927" s="23"/>
    </row>
    <row r="2928" spans="3:4" x14ac:dyDescent="0.25">
      <c r="C2928" s="25"/>
      <c r="D2928" s="23"/>
    </row>
    <row r="2929" spans="3:4" x14ac:dyDescent="0.25">
      <c r="C2929" s="25"/>
      <c r="D2929" s="23"/>
    </row>
    <row r="2930" spans="3:4" x14ac:dyDescent="0.25">
      <c r="C2930" s="25"/>
      <c r="D2930" s="23"/>
    </row>
    <row r="2931" spans="3:4" x14ac:dyDescent="0.25">
      <c r="C2931" s="25"/>
      <c r="D2931" s="23"/>
    </row>
    <row r="2932" spans="3:4" x14ac:dyDescent="0.25">
      <c r="C2932" s="25"/>
      <c r="D2932" s="23"/>
    </row>
    <row r="2933" spans="3:4" x14ac:dyDescent="0.25">
      <c r="C2933" s="25"/>
      <c r="D2933" s="23"/>
    </row>
    <row r="2934" spans="3:4" x14ac:dyDescent="0.25">
      <c r="C2934" s="25"/>
      <c r="D2934" s="23"/>
    </row>
    <row r="2935" spans="3:4" x14ac:dyDescent="0.25">
      <c r="C2935" s="25"/>
      <c r="D2935" s="23"/>
    </row>
    <row r="2936" spans="3:4" x14ac:dyDescent="0.25">
      <c r="C2936" s="25"/>
      <c r="D2936" s="23"/>
    </row>
    <row r="2937" spans="3:4" x14ac:dyDescent="0.25">
      <c r="C2937" s="25"/>
      <c r="D2937" s="23"/>
    </row>
    <row r="2938" spans="3:4" x14ac:dyDescent="0.25">
      <c r="C2938" s="25"/>
      <c r="D2938" s="23"/>
    </row>
    <row r="2939" spans="3:4" x14ac:dyDescent="0.25">
      <c r="C2939" s="25"/>
      <c r="D2939" s="23"/>
    </row>
    <row r="2940" spans="3:4" x14ac:dyDescent="0.25">
      <c r="C2940" s="25"/>
      <c r="D2940" s="23"/>
    </row>
    <row r="2941" spans="3:4" x14ac:dyDescent="0.25">
      <c r="C2941" s="25"/>
      <c r="D2941" s="23"/>
    </row>
    <row r="2942" spans="3:4" x14ac:dyDescent="0.25">
      <c r="C2942" s="25"/>
      <c r="D2942" s="23"/>
    </row>
    <row r="2943" spans="3:4" x14ac:dyDescent="0.25">
      <c r="C2943" s="25"/>
      <c r="D2943" s="23"/>
    </row>
    <row r="2944" spans="3:4" x14ac:dyDescent="0.25">
      <c r="C2944" s="25"/>
      <c r="D2944" s="23"/>
    </row>
    <row r="2945" spans="3:4" x14ac:dyDescent="0.25">
      <c r="C2945" s="25"/>
      <c r="D2945" s="23"/>
    </row>
    <row r="2946" spans="3:4" x14ac:dyDescent="0.25">
      <c r="C2946" s="25"/>
      <c r="D2946" s="23"/>
    </row>
    <row r="2947" spans="3:4" x14ac:dyDescent="0.25">
      <c r="C2947" s="25"/>
      <c r="D2947" s="23"/>
    </row>
    <row r="2948" spans="3:4" x14ac:dyDescent="0.25">
      <c r="C2948" s="25"/>
      <c r="D2948" s="23"/>
    </row>
    <row r="2949" spans="3:4" x14ac:dyDescent="0.25">
      <c r="C2949" s="25"/>
      <c r="D2949" s="23"/>
    </row>
    <row r="2950" spans="3:4" x14ac:dyDescent="0.25">
      <c r="C2950" s="25"/>
      <c r="D2950" s="23"/>
    </row>
    <row r="2951" spans="3:4" x14ac:dyDescent="0.25">
      <c r="C2951" s="25"/>
      <c r="D2951" s="23"/>
    </row>
    <row r="2952" spans="3:4" x14ac:dyDescent="0.25">
      <c r="C2952" s="25"/>
      <c r="D2952" s="23"/>
    </row>
    <row r="2953" spans="3:4" x14ac:dyDescent="0.25">
      <c r="C2953" s="25"/>
      <c r="D2953" s="23"/>
    </row>
    <row r="2954" spans="3:4" x14ac:dyDescent="0.25">
      <c r="C2954" s="25"/>
      <c r="D2954" s="23"/>
    </row>
    <row r="2955" spans="3:4" x14ac:dyDescent="0.25">
      <c r="C2955" s="25"/>
      <c r="D2955" s="23"/>
    </row>
    <row r="2956" spans="3:4" x14ac:dyDescent="0.25">
      <c r="C2956" s="25"/>
      <c r="D2956" s="23"/>
    </row>
    <row r="2957" spans="3:4" x14ac:dyDescent="0.25">
      <c r="C2957" s="25"/>
      <c r="D2957" s="23"/>
    </row>
    <row r="2958" spans="3:4" x14ac:dyDescent="0.25">
      <c r="C2958" s="25"/>
      <c r="D2958" s="23"/>
    </row>
    <row r="2959" spans="3:4" x14ac:dyDescent="0.25">
      <c r="C2959" s="25"/>
      <c r="D2959" s="23"/>
    </row>
    <row r="2960" spans="3:4" x14ac:dyDescent="0.25">
      <c r="C2960" s="25"/>
      <c r="D2960" s="23"/>
    </row>
    <row r="2961" spans="3:4" x14ac:dyDescent="0.25">
      <c r="C2961" s="25"/>
      <c r="D2961" s="23"/>
    </row>
    <row r="2962" spans="3:4" x14ac:dyDescent="0.25">
      <c r="C2962" s="25"/>
      <c r="D2962" s="23"/>
    </row>
    <row r="2963" spans="3:4" x14ac:dyDescent="0.25">
      <c r="C2963" s="25"/>
      <c r="D2963" s="23"/>
    </row>
    <row r="2964" spans="3:4" x14ac:dyDescent="0.25">
      <c r="C2964" s="25"/>
      <c r="D2964" s="23"/>
    </row>
    <row r="2965" spans="3:4" x14ac:dyDescent="0.25">
      <c r="C2965" s="25"/>
      <c r="D2965" s="23"/>
    </row>
    <row r="2966" spans="3:4" x14ac:dyDescent="0.25">
      <c r="C2966" s="25"/>
      <c r="D2966" s="23"/>
    </row>
    <row r="2967" spans="3:4" x14ac:dyDescent="0.25">
      <c r="C2967" s="25"/>
      <c r="D2967" s="23"/>
    </row>
    <row r="2968" spans="3:4" x14ac:dyDescent="0.25">
      <c r="C2968" s="25"/>
      <c r="D2968" s="23"/>
    </row>
    <row r="2969" spans="3:4" x14ac:dyDescent="0.25">
      <c r="C2969" s="25"/>
      <c r="D2969" s="23"/>
    </row>
    <row r="2970" spans="3:4" x14ac:dyDescent="0.25">
      <c r="C2970" s="25"/>
      <c r="D2970" s="23"/>
    </row>
    <row r="2971" spans="3:4" x14ac:dyDescent="0.25">
      <c r="C2971" s="25"/>
      <c r="D2971" s="23"/>
    </row>
    <row r="2972" spans="3:4" x14ac:dyDescent="0.25">
      <c r="C2972" s="25"/>
      <c r="D2972" s="23"/>
    </row>
    <row r="2973" spans="3:4" x14ac:dyDescent="0.25">
      <c r="C2973" s="25"/>
      <c r="D2973" s="23"/>
    </row>
    <row r="2974" spans="3:4" x14ac:dyDescent="0.25">
      <c r="C2974" s="25"/>
      <c r="D2974" s="23"/>
    </row>
    <row r="2975" spans="3:4" x14ac:dyDescent="0.25">
      <c r="C2975" s="25"/>
      <c r="D2975" s="23"/>
    </row>
    <row r="2976" spans="3:4" x14ac:dyDescent="0.25">
      <c r="C2976" s="25"/>
      <c r="D2976" s="23"/>
    </row>
    <row r="2977" spans="3:4" x14ac:dyDescent="0.25">
      <c r="C2977" s="25"/>
      <c r="D2977" s="23"/>
    </row>
    <row r="2978" spans="3:4" x14ac:dyDescent="0.25">
      <c r="C2978" s="25"/>
      <c r="D2978" s="23"/>
    </row>
    <row r="2979" spans="3:4" x14ac:dyDescent="0.25">
      <c r="C2979" s="25"/>
      <c r="D2979" s="23"/>
    </row>
    <row r="2980" spans="3:4" x14ac:dyDescent="0.25">
      <c r="C2980" s="25"/>
      <c r="D2980" s="23"/>
    </row>
    <row r="2981" spans="3:4" x14ac:dyDescent="0.25">
      <c r="C2981" s="25"/>
      <c r="D2981" s="23"/>
    </row>
    <row r="2982" spans="3:4" x14ac:dyDescent="0.25">
      <c r="C2982" s="25"/>
      <c r="D2982" s="23"/>
    </row>
    <row r="2983" spans="3:4" x14ac:dyDescent="0.25">
      <c r="C2983" s="25"/>
      <c r="D2983" s="23"/>
    </row>
    <row r="2984" spans="3:4" x14ac:dyDescent="0.25">
      <c r="C2984" s="25"/>
      <c r="D2984" s="23"/>
    </row>
    <row r="2985" spans="3:4" x14ac:dyDescent="0.25">
      <c r="C2985" s="25"/>
      <c r="D2985" s="23"/>
    </row>
    <row r="2986" spans="3:4" x14ac:dyDescent="0.25">
      <c r="C2986" s="25"/>
      <c r="D2986" s="23"/>
    </row>
    <row r="2987" spans="3:4" x14ac:dyDescent="0.25">
      <c r="C2987" s="25"/>
      <c r="D2987" s="23"/>
    </row>
    <row r="2988" spans="3:4" x14ac:dyDescent="0.25">
      <c r="C2988" s="25"/>
      <c r="D2988" s="23"/>
    </row>
    <row r="2989" spans="3:4" x14ac:dyDescent="0.25">
      <c r="C2989" s="25"/>
      <c r="D2989" s="23"/>
    </row>
    <row r="2990" spans="3:4" x14ac:dyDescent="0.25">
      <c r="C2990" s="25"/>
      <c r="D2990" s="23"/>
    </row>
    <row r="2991" spans="3:4" x14ac:dyDescent="0.25">
      <c r="C2991" s="25"/>
      <c r="D2991" s="23"/>
    </row>
    <row r="2992" spans="3:4" x14ac:dyDescent="0.25">
      <c r="C2992" s="25"/>
      <c r="D2992" s="23"/>
    </row>
    <row r="2993" spans="3:4" x14ac:dyDescent="0.25">
      <c r="C2993" s="25"/>
      <c r="D2993" s="23"/>
    </row>
    <row r="2994" spans="3:4" x14ac:dyDescent="0.25">
      <c r="C2994" s="25"/>
      <c r="D2994" s="23"/>
    </row>
    <row r="2995" spans="3:4" x14ac:dyDescent="0.25">
      <c r="C2995" s="25"/>
      <c r="D2995" s="23"/>
    </row>
    <row r="2996" spans="3:4" x14ac:dyDescent="0.25">
      <c r="C2996" s="25"/>
      <c r="D2996" s="23"/>
    </row>
    <row r="2997" spans="3:4" x14ac:dyDescent="0.25">
      <c r="C2997" s="25"/>
      <c r="D2997" s="23"/>
    </row>
    <row r="2998" spans="3:4" x14ac:dyDescent="0.25">
      <c r="C2998" s="25"/>
      <c r="D2998" s="23"/>
    </row>
    <row r="2999" spans="3:4" x14ac:dyDescent="0.25">
      <c r="C2999" s="25"/>
      <c r="D2999" s="23"/>
    </row>
    <row r="3000" spans="3:4" x14ac:dyDescent="0.25">
      <c r="C3000" s="25"/>
      <c r="D3000" s="23"/>
    </row>
    <row r="3001" spans="3:4" x14ac:dyDescent="0.25">
      <c r="C3001" s="25"/>
      <c r="D3001" s="23"/>
    </row>
    <row r="3002" spans="3:4" x14ac:dyDescent="0.25">
      <c r="C3002" s="25"/>
      <c r="D3002" s="23"/>
    </row>
    <row r="3003" spans="3:4" x14ac:dyDescent="0.25">
      <c r="C3003" s="25"/>
      <c r="D3003" s="23"/>
    </row>
    <row r="3004" spans="3:4" x14ac:dyDescent="0.25">
      <c r="C3004" s="25"/>
      <c r="D3004" s="23"/>
    </row>
    <row r="3005" spans="3:4" x14ac:dyDescent="0.25">
      <c r="C3005" s="25"/>
      <c r="D3005" s="23"/>
    </row>
    <row r="3006" spans="3:4" x14ac:dyDescent="0.25">
      <c r="C3006" s="25"/>
      <c r="D3006" s="23"/>
    </row>
    <row r="3007" spans="3:4" x14ac:dyDescent="0.25">
      <c r="C3007" s="25"/>
      <c r="D3007" s="23"/>
    </row>
    <row r="3008" spans="3:4" x14ac:dyDescent="0.25">
      <c r="C3008" s="25"/>
      <c r="D3008" s="23"/>
    </row>
    <row r="3009" spans="3:4" x14ac:dyDescent="0.25">
      <c r="C3009" s="25"/>
      <c r="D3009" s="23"/>
    </row>
    <row r="3010" spans="3:4" x14ac:dyDescent="0.25">
      <c r="C3010" s="25"/>
      <c r="D3010" s="23"/>
    </row>
    <row r="3011" spans="3:4" x14ac:dyDescent="0.25">
      <c r="C3011" s="25"/>
      <c r="D3011" s="23"/>
    </row>
    <row r="3012" spans="3:4" x14ac:dyDescent="0.25">
      <c r="C3012" s="25"/>
      <c r="D3012" s="23"/>
    </row>
    <row r="3013" spans="3:4" x14ac:dyDescent="0.25">
      <c r="C3013" s="25"/>
      <c r="D3013" s="23"/>
    </row>
    <row r="3014" spans="3:4" x14ac:dyDescent="0.25">
      <c r="C3014" s="25"/>
      <c r="D3014" s="23"/>
    </row>
    <row r="3015" spans="3:4" x14ac:dyDescent="0.25">
      <c r="C3015" s="25"/>
      <c r="D3015" s="23"/>
    </row>
    <row r="3016" spans="3:4" x14ac:dyDescent="0.25">
      <c r="C3016" s="25"/>
      <c r="D3016" s="23"/>
    </row>
    <row r="3017" spans="3:4" x14ac:dyDescent="0.25">
      <c r="C3017" s="25"/>
      <c r="D3017" s="23"/>
    </row>
    <row r="3018" spans="3:4" x14ac:dyDescent="0.25">
      <c r="C3018" s="25"/>
      <c r="D3018" s="23"/>
    </row>
    <row r="3019" spans="3:4" x14ac:dyDescent="0.25">
      <c r="C3019" s="25"/>
      <c r="D3019" s="23"/>
    </row>
    <row r="3020" spans="3:4" x14ac:dyDescent="0.25">
      <c r="C3020" s="25"/>
      <c r="D3020" s="23"/>
    </row>
    <row r="3021" spans="3:4" x14ac:dyDescent="0.25">
      <c r="C3021" s="25"/>
      <c r="D3021" s="23"/>
    </row>
    <row r="3022" spans="3:4" x14ac:dyDescent="0.25">
      <c r="C3022" s="25"/>
      <c r="D3022" s="23"/>
    </row>
    <row r="3023" spans="3:4" x14ac:dyDescent="0.25">
      <c r="C3023" s="25"/>
      <c r="D3023" s="23"/>
    </row>
    <row r="3024" spans="3:4" x14ac:dyDescent="0.25">
      <c r="C3024" s="25"/>
      <c r="D3024" s="23"/>
    </row>
    <row r="3025" spans="3:4" x14ac:dyDescent="0.25">
      <c r="C3025" s="25"/>
      <c r="D3025" s="23"/>
    </row>
    <row r="3026" spans="3:4" x14ac:dyDescent="0.25">
      <c r="C3026" s="25"/>
      <c r="D3026" s="23"/>
    </row>
    <row r="3027" spans="3:4" x14ac:dyDescent="0.25">
      <c r="C3027" s="25"/>
      <c r="D3027" s="23"/>
    </row>
    <row r="3028" spans="3:4" x14ac:dyDescent="0.25">
      <c r="C3028" s="25"/>
      <c r="D3028" s="23"/>
    </row>
    <row r="3029" spans="3:4" x14ac:dyDescent="0.25">
      <c r="C3029" s="25"/>
      <c r="D3029" s="23"/>
    </row>
    <row r="3030" spans="3:4" x14ac:dyDescent="0.25">
      <c r="C3030" s="25"/>
      <c r="D3030" s="23"/>
    </row>
    <row r="3031" spans="3:4" x14ac:dyDescent="0.25">
      <c r="C3031" s="25"/>
      <c r="D3031" s="23"/>
    </row>
    <row r="3032" spans="3:4" x14ac:dyDescent="0.25">
      <c r="C3032" s="25"/>
      <c r="D3032" s="23"/>
    </row>
    <row r="3033" spans="3:4" x14ac:dyDescent="0.25">
      <c r="C3033" s="25"/>
      <c r="D3033" s="23"/>
    </row>
    <row r="3034" spans="3:4" x14ac:dyDescent="0.25">
      <c r="C3034" s="25"/>
      <c r="D3034" s="23"/>
    </row>
    <row r="3035" spans="3:4" x14ac:dyDescent="0.25">
      <c r="C3035" s="25"/>
      <c r="D3035" s="23"/>
    </row>
    <row r="3036" spans="3:4" x14ac:dyDescent="0.25">
      <c r="C3036" s="25"/>
      <c r="D3036" s="23"/>
    </row>
    <row r="3037" spans="3:4" x14ac:dyDescent="0.25">
      <c r="C3037" s="25"/>
      <c r="D3037" s="23"/>
    </row>
    <row r="3038" spans="3:4" x14ac:dyDescent="0.25">
      <c r="C3038" s="25"/>
      <c r="D3038" s="23"/>
    </row>
    <row r="3039" spans="3:4" x14ac:dyDescent="0.25">
      <c r="C3039" s="25"/>
      <c r="D3039" s="23"/>
    </row>
    <row r="3040" spans="3:4" x14ac:dyDescent="0.25">
      <c r="C3040" s="25"/>
      <c r="D3040" s="23"/>
    </row>
    <row r="3041" spans="3:4" x14ac:dyDescent="0.25">
      <c r="C3041" s="25"/>
      <c r="D3041" s="23"/>
    </row>
    <row r="3042" spans="3:4" x14ac:dyDescent="0.25">
      <c r="C3042" s="25"/>
      <c r="D3042" s="23"/>
    </row>
    <row r="3043" spans="3:4" x14ac:dyDescent="0.25">
      <c r="C3043" s="25"/>
      <c r="D3043" s="23"/>
    </row>
    <row r="3044" spans="3:4" x14ac:dyDescent="0.25">
      <c r="C3044" s="25"/>
      <c r="D3044" s="23"/>
    </row>
    <row r="3045" spans="3:4" x14ac:dyDescent="0.25">
      <c r="C3045" s="25"/>
      <c r="D3045" s="23"/>
    </row>
    <row r="3046" spans="3:4" x14ac:dyDescent="0.25">
      <c r="C3046" s="25"/>
      <c r="D3046" s="23"/>
    </row>
    <row r="3047" spans="3:4" x14ac:dyDescent="0.25">
      <c r="C3047" s="25"/>
      <c r="D3047" s="23"/>
    </row>
    <row r="3048" spans="3:4" x14ac:dyDescent="0.25">
      <c r="C3048" s="25"/>
      <c r="D3048" s="23"/>
    </row>
    <row r="3049" spans="3:4" x14ac:dyDescent="0.25">
      <c r="C3049" s="25"/>
      <c r="D3049" s="23"/>
    </row>
    <row r="3050" spans="3:4" x14ac:dyDescent="0.25">
      <c r="C3050" s="25"/>
      <c r="D3050" s="23"/>
    </row>
    <row r="3051" spans="3:4" x14ac:dyDescent="0.25">
      <c r="C3051" s="25"/>
      <c r="D3051" s="23"/>
    </row>
    <row r="3052" spans="3:4" x14ac:dyDescent="0.25">
      <c r="C3052" s="25"/>
      <c r="D3052" s="23"/>
    </row>
    <row r="3053" spans="3:4" x14ac:dyDescent="0.25">
      <c r="C3053" s="25"/>
      <c r="D3053" s="23"/>
    </row>
    <row r="3054" spans="3:4" x14ac:dyDescent="0.25">
      <c r="C3054" s="25"/>
      <c r="D3054" s="23"/>
    </row>
    <row r="3055" spans="3:4" x14ac:dyDescent="0.25">
      <c r="C3055" s="25"/>
      <c r="D3055" s="23"/>
    </row>
    <row r="3056" spans="3:4" x14ac:dyDescent="0.25">
      <c r="C3056" s="25"/>
      <c r="D3056" s="23"/>
    </row>
    <row r="3057" spans="3:4" x14ac:dyDescent="0.25">
      <c r="C3057" s="25"/>
      <c r="D3057" s="23"/>
    </row>
    <row r="3058" spans="3:4" x14ac:dyDescent="0.25">
      <c r="C3058" s="25"/>
      <c r="D3058" s="23"/>
    </row>
    <row r="3059" spans="3:4" x14ac:dyDescent="0.25">
      <c r="C3059" s="25"/>
      <c r="D3059" s="23"/>
    </row>
    <row r="3060" spans="3:4" x14ac:dyDescent="0.25">
      <c r="C3060" s="25"/>
      <c r="D3060" s="23"/>
    </row>
    <row r="3061" spans="3:4" x14ac:dyDescent="0.25">
      <c r="C3061" s="25"/>
      <c r="D3061" s="23"/>
    </row>
    <row r="3062" spans="3:4" x14ac:dyDescent="0.25">
      <c r="C3062" s="25"/>
      <c r="D3062" s="23"/>
    </row>
    <row r="3063" spans="3:4" x14ac:dyDescent="0.25">
      <c r="C3063" s="25"/>
      <c r="D3063" s="23"/>
    </row>
    <row r="3064" spans="3:4" x14ac:dyDescent="0.25">
      <c r="C3064" s="25"/>
      <c r="D3064" s="23"/>
    </row>
    <row r="3065" spans="3:4" x14ac:dyDescent="0.25">
      <c r="C3065" s="25"/>
      <c r="D3065" s="23"/>
    </row>
    <row r="3066" spans="3:4" x14ac:dyDescent="0.25">
      <c r="C3066" s="25"/>
      <c r="D3066" s="23"/>
    </row>
    <row r="3067" spans="3:4" x14ac:dyDescent="0.25">
      <c r="C3067" s="25"/>
      <c r="D3067" s="23"/>
    </row>
    <row r="3068" spans="3:4" x14ac:dyDescent="0.25">
      <c r="C3068" s="25"/>
      <c r="D3068" s="23"/>
    </row>
    <row r="3069" spans="3:4" x14ac:dyDescent="0.25">
      <c r="C3069" s="25"/>
      <c r="D3069" s="23"/>
    </row>
    <row r="3070" spans="3:4" x14ac:dyDescent="0.25">
      <c r="C3070" s="25"/>
      <c r="D3070" s="23"/>
    </row>
    <row r="3071" spans="3:4" x14ac:dyDescent="0.25">
      <c r="C3071" s="25"/>
      <c r="D3071" s="23"/>
    </row>
    <row r="3072" spans="3:4" x14ac:dyDescent="0.25">
      <c r="C3072" s="25"/>
      <c r="D3072" s="23"/>
    </row>
    <row r="3073" spans="3:4" x14ac:dyDescent="0.25">
      <c r="C3073" s="25"/>
      <c r="D3073" s="23"/>
    </row>
    <row r="3074" spans="3:4" x14ac:dyDescent="0.25">
      <c r="C3074" s="25"/>
      <c r="D3074" s="23"/>
    </row>
    <row r="3075" spans="3:4" x14ac:dyDescent="0.25">
      <c r="C3075" s="25"/>
      <c r="D3075" s="23"/>
    </row>
    <row r="3076" spans="3:4" x14ac:dyDescent="0.25">
      <c r="C3076" s="25"/>
      <c r="D3076" s="23"/>
    </row>
    <row r="3077" spans="3:4" x14ac:dyDescent="0.25">
      <c r="C3077" s="25"/>
      <c r="D3077" s="23"/>
    </row>
    <row r="3078" spans="3:4" x14ac:dyDescent="0.25">
      <c r="C3078" s="25"/>
      <c r="D3078" s="23"/>
    </row>
    <row r="3079" spans="3:4" x14ac:dyDescent="0.25">
      <c r="C3079" s="25"/>
      <c r="D3079" s="23"/>
    </row>
    <row r="3080" spans="3:4" x14ac:dyDescent="0.25">
      <c r="C3080" s="25"/>
      <c r="D3080" s="23"/>
    </row>
    <row r="3081" spans="3:4" x14ac:dyDescent="0.25">
      <c r="C3081" s="25"/>
      <c r="D3081" s="23"/>
    </row>
    <row r="3082" spans="3:4" x14ac:dyDescent="0.25">
      <c r="C3082" s="25"/>
      <c r="D3082" s="23"/>
    </row>
    <row r="3083" spans="3:4" x14ac:dyDescent="0.25">
      <c r="C3083" s="25"/>
      <c r="D3083" s="23"/>
    </row>
    <row r="3084" spans="3:4" x14ac:dyDescent="0.25">
      <c r="C3084" s="25"/>
      <c r="D3084" s="23"/>
    </row>
    <row r="3085" spans="3:4" x14ac:dyDescent="0.25">
      <c r="C3085" s="25"/>
      <c r="D3085" s="23"/>
    </row>
    <row r="3086" spans="3:4" x14ac:dyDescent="0.25">
      <c r="C3086" s="25"/>
      <c r="D3086" s="23"/>
    </row>
    <row r="3087" spans="3:4" x14ac:dyDescent="0.25">
      <c r="C3087" s="25"/>
      <c r="D3087" s="23"/>
    </row>
    <row r="3088" spans="3:4" x14ac:dyDescent="0.25">
      <c r="C3088" s="25"/>
      <c r="D3088" s="23"/>
    </row>
    <row r="3089" spans="3:4" x14ac:dyDescent="0.25">
      <c r="C3089" s="25"/>
      <c r="D3089" s="23"/>
    </row>
    <row r="3090" spans="3:4" x14ac:dyDescent="0.25">
      <c r="C3090" s="25"/>
      <c r="D3090" s="23"/>
    </row>
    <row r="3091" spans="3:4" x14ac:dyDescent="0.25">
      <c r="C3091" s="25"/>
      <c r="D3091" s="23"/>
    </row>
    <row r="3092" spans="3:4" x14ac:dyDescent="0.25">
      <c r="C3092" s="25"/>
      <c r="D3092" s="23"/>
    </row>
    <row r="3093" spans="3:4" x14ac:dyDescent="0.25">
      <c r="C3093" s="25"/>
      <c r="D3093" s="23"/>
    </row>
    <row r="3094" spans="3:4" x14ac:dyDescent="0.25">
      <c r="C3094" s="25"/>
      <c r="D3094" s="23"/>
    </row>
    <row r="3095" spans="3:4" x14ac:dyDescent="0.25">
      <c r="C3095" s="25"/>
      <c r="D3095" s="23"/>
    </row>
    <row r="3096" spans="3:4" x14ac:dyDescent="0.25">
      <c r="C3096" s="25"/>
      <c r="D3096" s="23"/>
    </row>
    <row r="3097" spans="3:4" x14ac:dyDescent="0.25">
      <c r="C3097" s="25"/>
      <c r="D3097" s="23"/>
    </row>
    <row r="3098" spans="3:4" x14ac:dyDescent="0.25">
      <c r="C3098" s="25"/>
      <c r="D3098" s="23"/>
    </row>
    <row r="3099" spans="3:4" x14ac:dyDescent="0.25">
      <c r="C3099" s="25"/>
      <c r="D3099" s="23"/>
    </row>
    <row r="3100" spans="3:4" x14ac:dyDescent="0.25">
      <c r="C3100" s="25"/>
      <c r="D3100" s="23"/>
    </row>
    <row r="3101" spans="3:4" x14ac:dyDescent="0.25">
      <c r="C3101" s="25"/>
      <c r="D3101" s="23"/>
    </row>
    <row r="3102" spans="3:4" x14ac:dyDescent="0.25">
      <c r="C3102" s="25"/>
      <c r="D3102" s="23"/>
    </row>
    <row r="3103" spans="3:4" x14ac:dyDescent="0.25">
      <c r="C3103" s="25"/>
      <c r="D3103" s="23"/>
    </row>
    <row r="3104" spans="3:4" x14ac:dyDescent="0.25">
      <c r="C3104" s="25"/>
      <c r="D3104" s="23"/>
    </row>
    <row r="3105" spans="3:4" x14ac:dyDescent="0.25">
      <c r="C3105" s="25"/>
      <c r="D3105" s="23"/>
    </row>
    <row r="3106" spans="3:4" x14ac:dyDescent="0.25">
      <c r="C3106" s="25"/>
      <c r="D3106" s="23"/>
    </row>
    <row r="3107" spans="3:4" x14ac:dyDescent="0.25">
      <c r="C3107" s="25"/>
      <c r="D3107" s="23"/>
    </row>
    <row r="3108" spans="3:4" x14ac:dyDescent="0.25">
      <c r="C3108" s="25"/>
      <c r="D3108" s="23"/>
    </row>
    <row r="3109" spans="3:4" x14ac:dyDescent="0.25">
      <c r="C3109" s="25"/>
      <c r="D3109" s="23"/>
    </row>
    <row r="3110" spans="3:4" x14ac:dyDescent="0.25">
      <c r="C3110" s="25"/>
      <c r="D3110" s="23"/>
    </row>
    <row r="3111" spans="3:4" x14ac:dyDescent="0.25">
      <c r="C3111" s="25"/>
      <c r="D3111" s="23"/>
    </row>
    <row r="3112" spans="3:4" x14ac:dyDescent="0.25">
      <c r="C3112" s="25"/>
      <c r="D3112" s="23"/>
    </row>
    <row r="3113" spans="3:4" x14ac:dyDescent="0.25">
      <c r="C3113" s="25"/>
      <c r="D3113" s="23"/>
    </row>
    <row r="3114" spans="3:4" x14ac:dyDescent="0.25">
      <c r="C3114" s="25"/>
      <c r="D3114" s="23"/>
    </row>
    <row r="3115" spans="3:4" x14ac:dyDescent="0.25">
      <c r="C3115" s="25"/>
      <c r="D3115" s="23"/>
    </row>
    <row r="3116" spans="3:4" x14ac:dyDescent="0.25">
      <c r="C3116" s="25"/>
      <c r="D3116" s="23"/>
    </row>
    <row r="3117" spans="3:4" x14ac:dyDescent="0.25">
      <c r="C3117" s="25"/>
      <c r="D3117" s="23"/>
    </row>
    <row r="3118" spans="3:4" x14ac:dyDescent="0.25">
      <c r="C3118" s="25"/>
      <c r="D3118" s="23"/>
    </row>
    <row r="3119" spans="3:4" x14ac:dyDescent="0.25">
      <c r="C3119" s="25"/>
      <c r="D3119" s="23"/>
    </row>
    <row r="3120" spans="3:4" x14ac:dyDescent="0.25">
      <c r="C3120" s="25"/>
      <c r="D3120" s="23"/>
    </row>
    <row r="3121" spans="3:4" x14ac:dyDescent="0.25">
      <c r="C3121" s="25"/>
      <c r="D3121" s="23"/>
    </row>
    <row r="3122" spans="3:4" x14ac:dyDescent="0.25">
      <c r="C3122" s="25"/>
      <c r="D3122" s="23"/>
    </row>
    <row r="3123" spans="3:4" x14ac:dyDescent="0.25">
      <c r="C3123" s="25"/>
      <c r="D3123" s="23"/>
    </row>
    <row r="3124" spans="3:4" x14ac:dyDescent="0.25">
      <c r="C3124" s="25"/>
      <c r="D3124" s="23"/>
    </row>
    <row r="3125" spans="3:4" x14ac:dyDescent="0.25">
      <c r="C3125" s="25"/>
      <c r="D3125" s="23"/>
    </row>
    <row r="3126" spans="3:4" x14ac:dyDescent="0.25">
      <c r="C3126" s="25"/>
      <c r="D3126" s="23"/>
    </row>
    <row r="3127" spans="3:4" x14ac:dyDescent="0.25">
      <c r="C3127" s="25"/>
      <c r="D3127" s="23"/>
    </row>
    <row r="3128" spans="3:4" x14ac:dyDescent="0.25">
      <c r="C3128" s="25"/>
      <c r="D3128" s="23"/>
    </row>
    <row r="3129" spans="3:4" x14ac:dyDescent="0.25">
      <c r="C3129" s="25"/>
      <c r="D3129" s="23"/>
    </row>
    <row r="3130" spans="3:4" x14ac:dyDescent="0.25">
      <c r="C3130" s="25"/>
      <c r="D3130" s="23"/>
    </row>
    <row r="3131" spans="3:4" x14ac:dyDescent="0.25">
      <c r="C3131" s="25"/>
      <c r="D3131" s="23"/>
    </row>
    <row r="3132" spans="3:4" x14ac:dyDescent="0.25">
      <c r="C3132" s="25"/>
      <c r="D3132" s="23"/>
    </row>
    <row r="3133" spans="3:4" x14ac:dyDescent="0.25">
      <c r="C3133" s="25"/>
      <c r="D3133" s="23"/>
    </row>
    <row r="3134" spans="3:4" x14ac:dyDescent="0.25">
      <c r="C3134" s="25"/>
      <c r="D3134" s="23"/>
    </row>
    <row r="3135" spans="3:4" x14ac:dyDescent="0.25">
      <c r="C3135" s="25"/>
      <c r="D3135" s="23"/>
    </row>
    <row r="3136" spans="3:4" x14ac:dyDescent="0.25">
      <c r="C3136" s="25"/>
      <c r="D3136" s="23"/>
    </row>
    <row r="3137" spans="3:4" x14ac:dyDescent="0.25">
      <c r="C3137" s="25"/>
      <c r="D3137" s="23"/>
    </row>
    <row r="3138" spans="3:4" x14ac:dyDescent="0.25">
      <c r="C3138" s="25"/>
      <c r="D3138" s="23"/>
    </row>
    <row r="3139" spans="3:4" x14ac:dyDescent="0.25">
      <c r="C3139" s="25"/>
      <c r="D3139" s="23"/>
    </row>
    <row r="3140" spans="3:4" x14ac:dyDescent="0.25">
      <c r="C3140" s="25"/>
      <c r="D3140" s="23"/>
    </row>
    <row r="3141" spans="3:4" x14ac:dyDescent="0.25">
      <c r="C3141" s="25"/>
      <c r="D3141" s="23"/>
    </row>
    <row r="3142" spans="3:4" x14ac:dyDescent="0.25">
      <c r="C3142" s="25"/>
      <c r="D3142" s="23"/>
    </row>
    <row r="3143" spans="3:4" x14ac:dyDescent="0.25">
      <c r="C3143" s="25"/>
      <c r="D3143" s="23"/>
    </row>
    <row r="3144" spans="3:4" x14ac:dyDescent="0.25">
      <c r="C3144" s="25"/>
      <c r="D3144" s="23"/>
    </row>
    <row r="3145" spans="3:4" x14ac:dyDescent="0.25">
      <c r="C3145" s="25"/>
      <c r="D3145" s="23"/>
    </row>
    <row r="3146" spans="3:4" x14ac:dyDescent="0.25">
      <c r="C3146" s="25"/>
      <c r="D3146" s="23"/>
    </row>
    <row r="3147" spans="3:4" x14ac:dyDescent="0.25">
      <c r="C3147" s="25"/>
      <c r="D3147" s="23"/>
    </row>
    <row r="3148" spans="3:4" x14ac:dyDescent="0.25">
      <c r="C3148" s="25"/>
      <c r="D3148" s="23"/>
    </row>
    <row r="3149" spans="3:4" x14ac:dyDescent="0.25">
      <c r="C3149" s="25"/>
      <c r="D3149" s="23"/>
    </row>
    <row r="3150" spans="3:4" x14ac:dyDescent="0.25">
      <c r="C3150" s="25"/>
      <c r="D3150" s="23"/>
    </row>
    <row r="3151" spans="3:4" x14ac:dyDescent="0.25">
      <c r="C3151" s="25"/>
      <c r="D3151" s="23"/>
    </row>
    <row r="3152" spans="3:4" x14ac:dyDescent="0.25">
      <c r="C3152" s="25"/>
      <c r="D3152" s="23"/>
    </row>
    <row r="3153" spans="3:4" x14ac:dyDescent="0.25">
      <c r="C3153" s="25"/>
      <c r="D3153" s="23"/>
    </row>
    <row r="3154" spans="3:4" x14ac:dyDescent="0.25">
      <c r="C3154" s="25"/>
      <c r="D3154" s="23"/>
    </row>
    <row r="3155" spans="3:4" x14ac:dyDescent="0.25">
      <c r="C3155" s="25"/>
      <c r="D3155" s="23"/>
    </row>
    <row r="3156" spans="3:4" x14ac:dyDescent="0.25">
      <c r="C3156" s="25"/>
      <c r="D3156" s="23"/>
    </row>
    <row r="3157" spans="3:4" x14ac:dyDescent="0.25">
      <c r="C3157" s="25"/>
      <c r="D3157" s="23"/>
    </row>
    <row r="3158" spans="3:4" x14ac:dyDescent="0.25">
      <c r="C3158" s="25"/>
      <c r="D3158" s="23"/>
    </row>
    <row r="3159" spans="3:4" x14ac:dyDescent="0.25">
      <c r="C3159" s="25"/>
      <c r="D3159" s="23"/>
    </row>
    <row r="3160" spans="3:4" x14ac:dyDescent="0.25">
      <c r="C3160" s="25"/>
      <c r="D3160" s="23"/>
    </row>
    <row r="3161" spans="3:4" x14ac:dyDescent="0.25">
      <c r="C3161" s="25"/>
      <c r="D3161" s="23"/>
    </row>
    <row r="3162" spans="3:4" x14ac:dyDescent="0.25">
      <c r="C3162" s="25"/>
      <c r="D3162" s="23"/>
    </row>
    <row r="3163" spans="3:4" x14ac:dyDescent="0.25">
      <c r="C3163" s="25"/>
      <c r="D3163" s="23"/>
    </row>
    <row r="3164" spans="3:4" x14ac:dyDescent="0.25">
      <c r="C3164" s="25"/>
      <c r="D3164" s="23"/>
    </row>
    <row r="3165" spans="3:4" x14ac:dyDescent="0.25">
      <c r="C3165" s="25"/>
      <c r="D3165" s="23"/>
    </row>
    <row r="3166" spans="3:4" x14ac:dyDescent="0.25">
      <c r="C3166" s="25"/>
      <c r="D3166" s="23"/>
    </row>
    <row r="3167" spans="3:4" x14ac:dyDescent="0.25">
      <c r="C3167" s="25"/>
      <c r="D3167" s="23"/>
    </row>
    <row r="3168" spans="3:4" x14ac:dyDescent="0.25">
      <c r="C3168" s="25"/>
      <c r="D3168" s="23"/>
    </row>
    <row r="3169" spans="3:4" x14ac:dyDescent="0.25">
      <c r="C3169" s="25"/>
      <c r="D3169" s="23"/>
    </row>
    <row r="3170" spans="3:4" x14ac:dyDescent="0.25">
      <c r="C3170" s="25"/>
      <c r="D3170" s="23"/>
    </row>
    <row r="3171" spans="3:4" x14ac:dyDescent="0.25">
      <c r="C3171" s="25"/>
      <c r="D3171" s="23"/>
    </row>
    <row r="3172" spans="3:4" x14ac:dyDescent="0.25">
      <c r="C3172" s="25"/>
      <c r="D3172" s="23"/>
    </row>
    <row r="3173" spans="3:4" x14ac:dyDescent="0.25">
      <c r="C3173" s="25"/>
      <c r="D3173" s="23"/>
    </row>
    <row r="3174" spans="3:4" x14ac:dyDescent="0.25">
      <c r="C3174" s="25"/>
      <c r="D3174" s="23"/>
    </row>
    <row r="3175" spans="3:4" x14ac:dyDescent="0.25">
      <c r="C3175" s="25"/>
      <c r="D3175" s="23"/>
    </row>
    <row r="3176" spans="3:4" x14ac:dyDescent="0.25">
      <c r="C3176" s="25"/>
      <c r="D3176" s="23"/>
    </row>
    <row r="3177" spans="3:4" x14ac:dyDescent="0.25">
      <c r="C3177" s="25"/>
      <c r="D3177" s="23"/>
    </row>
    <row r="3178" spans="3:4" x14ac:dyDescent="0.25">
      <c r="C3178" s="25"/>
      <c r="D3178" s="23"/>
    </row>
    <row r="3179" spans="3:4" x14ac:dyDescent="0.25">
      <c r="C3179" s="25"/>
      <c r="D3179" s="23"/>
    </row>
    <row r="3180" spans="3:4" x14ac:dyDescent="0.25">
      <c r="C3180" s="25"/>
      <c r="D3180" s="23"/>
    </row>
    <row r="3181" spans="3:4" x14ac:dyDescent="0.25">
      <c r="C3181" s="25"/>
      <c r="D3181" s="23"/>
    </row>
    <row r="3182" spans="3:4" x14ac:dyDescent="0.25">
      <c r="C3182" s="25"/>
      <c r="D3182" s="23"/>
    </row>
    <row r="3183" spans="3:4" x14ac:dyDescent="0.25">
      <c r="C3183" s="25"/>
      <c r="D3183" s="23"/>
    </row>
    <row r="3184" spans="3:4" x14ac:dyDescent="0.25">
      <c r="C3184" s="25"/>
      <c r="D3184" s="23"/>
    </row>
    <row r="3185" spans="3:4" x14ac:dyDescent="0.25">
      <c r="C3185" s="25"/>
      <c r="D3185" s="23"/>
    </row>
    <row r="3186" spans="3:4" x14ac:dyDescent="0.25">
      <c r="C3186" s="25"/>
      <c r="D3186" s="23"/>
    </row>
    <row r="3187" spans="3:4" x14ac:dyDescent="0.25">
      <c r="C3187" s="25"/>
      <c r="D3187" s="23"/>
    </row>
    <row r="3188" spans="3:4" x14ac:dyDescent="0.25">
      <c r="C3188" s="25"/>
      <c r="D3188" s="23"/>
    </row>
    <row r="3189" spans="3:4" x14ac:dyDescent="0.25">
      <c r="C3189" s="25"/>
      <c r="D3189" s="23"/>
    </row>
    <row r="3190" spans="3:4" x14ac:dyDescent="0.25">
      <c r="C3190" s="25"/>
      <c r="D3190" s="23"/>
    </row>
    <row r="3191" spans="3:4" x14ac:dyDescent="0.25">
      <c r="C3191" s="25"/>
      <c r="D3191" s="23"/>
    </row>
    <row r="3192" spans="3:4" x14ac:dyDescent="0.25">
      <c r="C3192" s="25"/>
      <c r="D3192" s="23"/>
    </row>
    <row r="3193" spans="3:4" x14ac:dyDescent="0.25">
      <c r="C3193" s="25"/>
      <c r="D3193" s="23"/>
    </row>
    <row r="3194" spans="3:4" x14ac:dyDescent="0.25">
      <c r="C3194" s="25"/>
      <c r="D3194" s="23"/>
    </row>
    <row r="3195" spans="3:4" x14ac:dyDescent="0.25">
      <c r="C3195" s="25"/>
      <c r="D3195" s="23"/>
    </row>
    <row r="3196" spans="3:4" x14ac:dyDescent="0.25">
      <c r="C3196" s="25"/>
      <c r="D3196" s="23"/>
    </row>
    <row r="3197" spans="3:4" x14ac:dyDescent="0.25">
      <c r="C3197" s="25"/>
      <c r="D3197" s="23"/>
    </row>
    <row r="3198" spans="3:4" x14ac:dyDescent="0.25">
      <c r="C3198" s="25"/>
      <c r="D3198" s="23"/>
    </row>
    <row r="3199" spans="3:4" x14ac:dyDescent="0.25">
      <c r="C3199" s="25"/>
      <c r="D3199" s="23"/>
    </row>
    <row r="3200" spans="3:4" x14ac:dyDescent="0.25">
      <c r="C3200" s="25"/>
      <c r="D3200" s="23"/>
    </row>
    <row r="3201" spans="3:4" x14ac:dyDescent="0.25">
      <c r="C3201" s="25"/>
      <c r="D3201" s="23"/>
    </row>
    <row r="3202" spans="3:4" x14ac:dyDescent="0.25">
      <c r="C3202" s="25"/>
      <c r="D3202" s="23"/>
    </row>
    <row r="3203" spans="3:4" x14ac:dyDescent="0.25">
      <c r="C3203" s="25"/>
      <c r="D3203" s="23"/>
    </row>
    <row r="3204" spans="3:4" x14ac:dyDescent="0.25">
      <c r="C3204" s="25"/>
      <c r="D3204" s="23"/>
    </row>
    <row r="3205" spans="3:4" x14ac:dyDescent="0.25">
      <c r="C3205" s="25"/>
      <c r="D3205" s="23"/>
    </row>
    <row r="3206" spans="3:4" x14ac:dyDescent="0.25">
      <c r="C3206" s="25"/>
      <c r="D3206" s="23"/>
    </row>
    <row r="3207" spans="3:4" x14ac:dyDescent="0.25">
      <c r="C3207" s="25"/>
      <c r="D3207" s="23"/>
    </row>
    <row r="3208" spans="3:4" x14ac:dyDescent="0.25">
      <c r="C3208" s="25"/>
      <c r="D3208" s="23"/>
    </row>
    <row r="3209" spans="3:4" x14ac:dyDescent="0.25">
      <c r="C3209" s="25"/>
      <c r="D3209" s="23"/>
    </row>
    <row r="3210" spans="3:4" x14ac:dyDescent="0.25">
      <c r="C3210" s="25"/>
      <c r="D3210" s="23"/>
    </row>
    <row r="3211" spans="3:4" x14ac:dyDescent="0.25">
      <c r="C3211" s="25"/>
      <c r="D3211" s="23"/>
    </row>
    <row r="3212" spans="3:4" x14ac:dyDescent="0.25">
      <c r="C3212" s="25"/>
      <c r="D3212" s="23"/>
    </row>
    <row r="3213" spans="3:4" x14ac:dyDescent="0.25">
      <c r="C3213" s="25"/>
      <c r="D3213" s="23"/>
    </row>
    <row r="3214" spans="3:4" x14ac:dyDescent="0.25">
      <c r="C3214" s="25"/>
      <c r="D3214" s="23"/>
    </row>
    <row r="3215" spans="3:4" x14ac:dyDescent="0.25">
      <c r="C3215" s="25"/>
      <c r="D3215" s="23"/>
    </row>
    <row r="3216" spans="3:4" x14ac:dyDescent="0.25">
      <c r="C3216" s="25"/>
      <c r="D3216" s="23"/>
    </row>
    <row r="3217" spans="3:4" x14ac:dyDescent="0.25">
      <c r="C3217" s="25"/>
      <c r="D3217" s="23"/>
    </row>
    <row r="3218" spans="3:4" x14ac:dyDescent="0.25">
      <c r="C3218" s="25"/>
      <c r="D3218" s="23"/>
    </row>
    <row r="3219" spans="3:4" x14ac:dyDescent="0.25">
      <c r="C3219" s="25"/>
      <c r="D3219" s="23"/>
    </row>
    <row r="3220" spans="3:4" x14ac:dyDescent="0.25">
      <c r="C3220" s="25"/>
      <c r="D3220" s="23"/>
    </row>
    <row r="3221" spans="3:4" x14ac:dyDescent="0.25">
      <c r="C3221" s="25"/>
      <c r="D3221" s="23"/>
    </row>
    <row r="3222" spans="3:4" x14ac:dyDescent="0.25">
      <c r="C3222" s="25"/>
      <c r="D3222" s="23"/>
    </row>
    <row r="3223" spans="3:4" x14ac:dyDescent="0.25">
      <c r="C3223" s="25"/>
      <c r="D3223" s="23"/>
    </row>
    <row r="3224" spans="3:4" x14ac:dyDescent="0.25">
      <c r="C3224" s="25"/>
      <c r="D3224" s="23"/>
    </row>
    <row r="3225" spans="3:4" x14ac:dyDescent="0.25">
      <c r="C3225" s="25"/>
      <c r="D3225" s="23"/>
    </row>
    <row r="3226" spans="3:4" x14ac:dyDescent="0.25">
      <c r="C3226" s="25"/>
      <c r="D3226" s="23"/>
    </row>
    <row r="3227" spans="3:4" x14ac:dyDescent="0.25">
      <c r="C3227" s="25"/>
      <c r="D3227" s="23"/>
    </row>
    <row r="3228" spans="3:4" x14ac:dyDescent="0.25">
      <c r="C3228" s="25"/>
      <c r="D3228" s="23"/>
    </row>
    <row r="3229" spans="3:4" x14ac:dyDescent="0.25">
      <c r="C3229" s="25"/>
      <c r="D3229" s="23"/>
    </row>
    <row r="3230" spans="3:4" x14ac:dyDescent="0.25">
      <c r="C3230" s="25"/>
      <c r="D3230" s="23"/>
    </row>
    <row r="3231" spans="3:4" x14ac:dyDescent="0.25">
      <c r="C3231" s="25"/>
      <c r="D3231" s="23"/>
    </row>
    <row r="3232" spans="3:4" x14ac:dyDescent="0.25">
      <c r="C3232" s="25"/>
      <c r="D3232" s="23"/>
    </row>
    <row r="3233" spans="3:4" x14ac:dyDescent="0.25">
      <c r="C3233" s="25"/>
      <c r="D3233" s="23"/>
    </row>
    <row r="3234" spans="3:4" x14ac:dyDescent="0.25">
      <c r="C3234" s="25"/>
      <c r="D3234" s="23"/>
    </row>
    <row r="3235" spans="3:4" x14ac:dyDescent="0.25">
      <c r="C3235" s="25"/>
      <c r="D3235" s="23"/>
    </row>
    <row r="3236" spans="3:4" x14ac:dyDescent="0.25">
      <c r="C3236" s="25"/>
      <c r="D3236" s="23"/>
    </row>
    <row r="3237" spans="3:4" x14ac:dyDescent="0.25">
      <c r="C3237" s="25"/>
      <c r="D3237" s="23"/>
    </row>
    <row r="3238" spans="3:4" x14ac:dyDescent="0.25">
      <c r="C3238" s="25"/>
      <c r="D3238" s="23"/>
    </row>
    <row r="3239" spans="3:4" x14ac:dyDescent="0.25">
      <c r="C3239" s="25"/>
      <c r="D3239" s="23"/>
    </row>
    <row r="3240" spans="3:4" x14ac:dyDescent="0.25">
      <c r="C3240" s="25"/>
      <c r="D3240" s="23"/>
    </row>
    <row r="3241" spans="3:4" x14ac:dyDescent="0.25">
      <c r="C3241" s="25"/>
      <c r="D3241" s="23"/>
    </row>
    <row r="3242" spans="3:4" x14ac:dyDescent="0.25">
      <c r="C3242" s="25"/>
      <c r="D3242" s="23"/>
    </row>
    <row r="3243" spans="3:4" x14ac:dyDescent="0.25">
      <c r="C3243" s="25"/>
      <c r="D3243" s="23"/>
    </row>
    <row r="3244" spans="3:4" x14ac:dyDescent="0.25">
      <c r="C3244" s="25"/>
      <c r="D3244" s="23"/>
    </row>
    <row r="3245" spans="3:4" x14ac:dyDescent="0.25">
      <c r="C3245" s="25"/>
      <c r="D3245" s="23"/>
    </row>
    <row r="3246" spans="3:4" x14ac:dyDescent="0.25">
      <c r="C3246" s="25"/>
      <c r="D3246" s="23"/>
    </row>
    <row r="3247" spans="3:4" x14ac:dyDescent="0.25">
      <c r="C3247" s="25"/>
      <c r="D3247" s="23"/>
    </row>
    <row r="3248" spans="3:4" x14ac:dyDescent="0.25">
      <c r="C3248" s="25"/>
      <c r="D3248" s="23"/>
    </row>
    <row r="3249" spans="3:4" x14ac:dyDescent="0.25">
      <c r="C3249" s="25"/>
      <c r="D3249" s="23"/>
    </row>
    <row r="3250" spans="3:4" x14ac:dyDescent="0.25">
      <c r="C3250" s="25"/>
      <c r="D3250" s="23"/>
    </row>
    <row r="3251" spans="3:4" x14ac:dyDescent="0.25">
      <c r="C3251" s="25"/>
      <c r="D3251" s="23"/>
    </row>
    <row r="3252" spans="3:4" x14ac:dyDescent="0.25">
      <c r="C3252" s="25"/>
      <c r="D3252" s="23"/>
    </row>
    <row r="3253" spans="3:4" x14ac:dyDescent="0.25">
      <c r="C3253" s="25"/>
      <c r="D3253" s="23"/>
    </row>
    <row r="3254" spans="3:4" x14ac:dyDescent="0.25">
      <c r="C3254" s="25"/>
      <c r="D3254" s="23"/>
    </row>
    <row r="3255" spans="3:4" x14ac:dyDescent="0.25">
      <c r="C3255" s="25"/>
      <c r="D3255" s="23"/>
    </row>
    <row r="3256" spans="3:4" x14ac:dyDescent="0.25">
      <c r="C3256" s="25"/>
      <c r="D3256" s="23"/>
    </row>
    <row r="3257" spans="3:4" x14ac:dyDescent="0.25">
      <c r="C3257" s="25"/>
      <c r="D3257" s="23"/>
    </row>
    <row r="3258" spans="3:4" x14ac:dyDescent="0.25">
      <c r="C3258" s="25"/>
      <c r="D3258" s="23"/>
    </row>
    <row r="3259" spans="3:4" x14ac:dyDescent="0.25">
      <c r="C3259" s="25"/>
      <c r="D3259" s="23"/>
    </row>
    <row r="3260" spans="3:4" x14ac:dyDescent="0.25">
      <c r="C3260" s="25"/>
      <c r="D3260" s="23"/>
    </row>
    <row r="3261" spans="3:4" x14ac:dyDescent="0.25">
      <c r="C3261" s="25"/>
      <c r="D3261" s="23"/>
    </row>
    <row r="3262" spans="3:4" x14ac:dyDescent="0.25">
      <c r="C3262" s="25"/>
      <c r="D3262" s="23"/>
    </row>
    <row r="3263" spans="3:4" x14ac:dyDescent="0.25">
      <c r="C3263" s="25"/>
      <c r="D3263" s="23"/>
    </row>
    <row r="3264" spans="3:4" x14ac:dyDescent="0.25">
      <c r="C3264" s="25"/>
      <c r="D3264" s="23"/>
    </row>
    <row r="3265" spans="3:4" x14ac:dyDescent="0.25">
      <c r="C3265" s="25"/>
      <c r="D3265" s="23"/>
    </row>
    <row r="3266" spans="3:4" x14ac:dyDescent="0.25">
      <c r="C3266" s="25"/>
      <c r="D3266" s="23"/>
    </row>
    <row r="3267" spans="3:4" x14ac:dyDescent="0.25">
      <c r="C3267" s="25"/>
      <c r="D3267" s="23"/>
    </row>
    <row r="3268" spans="3:4" x14ac:dyDescent="0.25">
      <c r="C3268" s="25"/>
      <c r="D3268" s="23"/>
    </row>
    <row r="3269" spans="3:4" x14ac:dyDescent="0.25">
      <c r="C3269" s="25"/>
      <c r="D3269" s="23"/>
    </row>
    <row r="3270" spans="3:4" x14ac:dyDescent="0.25">
      <c r="C3270" s="25"/>
      <c r="D3270" s="23"/>
    </row>
    <row r="3271" spans="3:4" x14ac:dyDescent="0.25">
      <c r="C3271" s="25"/>
      <c r="D3271" s="23"/>
    </row>
    <row r="3272" spans="3:4" x14ac:dyDescent="0.25">
      <c r="C3272" s="25"/>
      <c r="D3272" s="23"/>
    </row>
    <row r="3273" spans="3:4" x14ac:dyDescent="0.25">
      <c r="C3273" s="25"/>
      <c r="D3273" s="23"/>
    </row>
    <row r="3274" spans="3:4" x14ac:dyDescent="0.25">
      <c r="C3274" s="25"/>
      <c r="D3274" s="23"/>
    </row>
    <row r="3275" spans="3:4" x14ac:dyDescent="0.25">
      <c r="C3275" s="25"/>
      <c r="D3275" s="23"/>
    </row>
    <row r="3276" spans="3:4" x14ac:dyDescent="0.25">
      <c r="C3276" s="25"/>
      <c r="D3276" s="23"/>
    </row>
    <row r="3277" spans="3:4" x14ac:dyDescent="0.25">
      <c r="C3277" s="25"/>
      <c r="D3277" s="23"/>
    </row>
    <row r="3278" spans="3:4" x14ac:dyDescent="0.25">
      <c r="C3278" s="25"/>
      <c r="D3278" s="23"/>
    </row>
    <row r="3279" spans="3:4" x14ac:dyDescent="0.25">
      <c r="C3279" s="25"/>
      <c r="D3279" s="23"/>
    </row>
    <row r="3280" spans="3:4" x14ac:dyDescent="0.25">
      <c r="C3280" s="25"/>
      <c r="D3280" s="23"/>
    </row>
    <row r="3281" spans="3:4" x14ac:dyDescent="0.25">
      <c r="C3281" s="25"/>
      <c r="D3281" s="23"/>
    </row>
    <row r="3282" spans="3:4" x14ac:dyDescent="0.25">
      <c r="C3282" s="25"/>
      <c r="D3282" s="23"/>
    </row>
    <row r="3283" spans="3:4" x14ac:dyDescent="0.25">
      <c r="C3283" s="25"/>
      <c r="D3283" s="23"/>
    </row>
    <row r="3284" spans="3:4" x14ac:dyDescent="0.25">
      <c r="C3284" s="25"/>
      <c r="D3284" s="23"/>
    </row>
    <row r="3285" spans="3:4" x14ac:dyDescent="0.25">
      <c r="C3285" s="25"/>
      <c r="D3285" s="23"/>
    </row>
    <row r="3286" spans="3:4" x14ac:dyDescent="0.25">
      <c r="C3286" s="25"/>
      <c r="D3286" s="23"/>
    </row>
    <row r="3287" spans="3:4" x14ac:dyDescent="0.25">
      <c r="C3287" s="25"/>
      <c r="D3287" s="23"/>
    </row>
    <row r="3288" spans="3:4" x14ac:dyDescent="0.25">
      <c r="C3288" s="25"/>
      <c r="D3288" s="23"/>
    </row>
    <row r="3289" spans="3:4" x14ac:dyDescent="0.25">
      <c r="C3289" s="25"/>
      <c r="D3289" s="23"/>
    </row>
    <row r="3290" spans="3:4" x14ac:dyDescent="0.25">
      <c r="C3290" s="25"/>
      <c r="D3290" s="23"/>
    </row>
    <row r="3291" spans="3:4" x14ac:dyDescent="0.25">
      <c r="C3291" s="25"/>
      <c r="D3291" s="23"/>
    </row>
    <row r="3292" spans="3:4" x14ac:dyDescent="0.25">
      <c r="C3292" s="25"/>
      <c r="D3292" s="23"/>
    </row>
    <row r="3293" spans="3:4" x14ac:dyDescent="0.25">
      <c r="C3293" s="25"/>
      <c r="D3293" s="23"/>
    </row>
    <row r="3294" spans="3:4" x14ac:dyDescent="0.25">
      <c r="C3294" s="25"/>
      <c r="D3294" s="23"/>
    </row>
    <row r="3295" spans="3:4" x14ac:dyDescent="0.25">
      <c r="C3295" s="25"/>
      <c r="D3295" s="23"/>
    </row>
    <row r="3296" spans="3:4" x14ac:dyDescent="0.25">
      <c r="C3296" s="25"/>
      <c r="D3296" s="23"/>
    </row>
    <row r="3297" spans="3:4" x14ac:dyDescent="0.25">
      <c r="C3297" s="25"/>
      <c r="D3297" s="23"/>
    </row>
    <row r="3298" spans="3:4" x14ac:dyDescent="0.25">
      <c r="C3298" s="25"/>
      <c r="D3298" s="23"/>
    </row>
    <row r="3299" spans="3:4" x14ac:dyDescent="0.25">
      <c r="C3299" s="25"/>
      <c r="D3299" s="23"/>
    </row>
    <row r="3300" spans="3:4" x14ac:dyDescent="0.25">
      <c r="C3300" s="25"/>
      <c r="D3300" s="23"/>
    </row>
    <row r="3301" spans="3:4" x14ac:dyDescent="0.25">
      <c r="C3301" s="25"/>
      <c r="D3301" s="23"/>
    </row>
    <row r="3302" spans="3:4" x14ac:dyDescent="0.25">
      <c r="C3302" s="25"/>
      <c r="D3302" s="23"/>
    </row>
    <row r="3303" spans="3:4" x14ac:dyDescent="0.25">
      <c r="C3303" s="25"/>
      <c r="D3303" s="23"/>
    </row>
    <row r="3304" spans="3:4" x14ac:dyDescent="0.25">
      <c r="C3304" s="25"/>
      <c r="D3304" s="23"/>
    </row>
    <row r="3305" spans="3:4" x14ac:dyDescent="0.25">
      <c r="C3305" s="25"/>
      <c r="D3305" s="23"/>
    </row>
    <row r="3306" spans="3:4" x14ac:dyDescent="0.25">
      <c r="C3306" s="25"/>
      <c r="D3306" s="23"/>
    </row>
    <row r="3307" spans="3:4" x14ac:dyDescent="0.25">
      <c r="C3307" s="25"/>
      <c r="D3307" s="23"/>
    </row>
    <row r="3308" spans="3:4" x14ac:dyDescent="0.25">
      <c r="C3308" s="25"/>
      <c r="D3308" s="23"/>
    </row>
    <row r="3309" spans="3:4" x14ac:dyDescent="0.25">
      <c r="C3309" s="25"/>
      <c r="D3309" s="23"/>
    </row>
    <row r="3310" spans="3:4" x14ac:dyDescent="0.25">
      <c r="C3310" s="25"/>
      <c r="D3310" s="23"/>
    </row>
    <row r="3311" spans="3:4" x14ac:dyDescent="0.25">
      <c r="C3311" s="25"/>
      <c r="D3311" s="23"/>
    </row>
    <row r="3312" spans="3:4" x14ac:dyDescent="0.25">
      <c r="C3312" s="25"/>
      <c r="D3312" s="23"/>
    </row>
    <row r="3313" spans="3:4" x14ac:dyDescent="0.25">
      <c r="C3313" s="25"/>
      <c r="D3313" s="23"/>
    </row>
    <row r="3314" spans="3:4" x14ac:dyDescent="0.25">
      <c r="C3314" s="25"/>
      <c r="D3314" s="23"/>
    </row>
    <row r="3315" spans="3:4" x14ac:dyDescent="0.25">
      <c r="C3315" s="25"/>
      <c r="D3315" s="23"/>
    </row>
    <row r="3316" spans="3:4" x14ac:dyDescent="0.25">
      <c r="C3316" s="25"/>
      <c r="D3316" s="23"/>
    </row>
    <row r="3317" spans="3:4" x14ac:dyDescent="0.25">
      <c r="C3317" s="25"/>
      <c r="D3317" s="23"/>
    </row>
    <row r="3318" spans="3:4" x14ac:dyDescent="0.25">
      <c r="C3318" s="25"/>
      <c r="D3318" s="23"/>
    </row>
    <row r="3319" spans="3:4" x14ac:dyDescent="0.25">
      <c r="C3319" s="25"/>
      <c r="D3319" s="23"/>
    </row>
    <row r="3320" spans="3:4" x14ac:dyDescent="0.25">
      <c r="C3320" s="25"/>
      <c r="D3320" s="23"/>
    </row>
    <row r="3321" spans="3:4" x14ac:dyDescent="0.25">
      <c r="C3321" s="25"/>
      <c r="D3321" s="23"/>
    </row>
    <row r="3322" spans="3:4" x14ac:dyDescent="0.25">
      <c r="C3322" s="25"/>
      <c r="D3322" s="23"/>
    </row>
    <row r="3323" spans="3:4" x14ac:dyDescent="0.25">
      <c r="C3323" s="25"/>
      <c r="D3323" s="23"/>
    </row>
    <row r="3324" spans="3:4" x14ac:dyDescent="0.25">
      <c r="C3324" s="25"/>
      <c r="D3324" s="23"/>
    </row>
    <row r="3325" spans="3:4" x14ac:dyDescent="0.25">
      <c r="C3325" s="25"/>
      <c r="D3325" s="23"/>
    </row>
    <row r="3326" spans="3:4" x14ac:dyDescent="0.25">
      <c r="C3326" s="25"/>
      <c r="D3326" s="23"/>
    </row>
    <row r="3327" spans="3:4" x14ac:dyDescent="0.25">
      <c r="C3327" s="25"/>
      <c r="D3327" s="23"/>
    </row>
    <row r="3328" spans="3:4" x14ac:dyDescent="0.25">
      <c r="C3328" s="25"/>
      <c r="D3328" s="23"/>
    </row>
    <row r="3329" spans="3:4" x14ac:dyDescent="0.25">
      <c r="C3329" s="25"/>
      <c r="D3329" s="23"/>
    </row>
    <row r="3330" spans="3:4" x14ac:dyDescent="0.25">
      <c r="C3330" s="25"/>
      <c r="D3330" s="23"/>
    </row>
    <row r="3331" spans="3:4" x14ac:dyDescent="0.25">
      <c r="C3331" s="25"/>
      <c r="D3331" s="23"/>
    </row>
    <row r="3332" spans="3:4" x14ac:dyDescent="0.25">
      <c r="C3332" s="25"/>
      <c r="D3332" s="23"/>
    </row>
    <row r="3333" spans="3:4" x14ac:dyDescent="0.25">
      <c r="C3333" s="25"/>
      <c r="D3333" s="23"/>
    </row>
    <row r="3334" spans="3:4" x14ac:dyDescent="0.25">
      <c r="C3334" s="25"/>
      <c r="D3334" s="23"/>
    </row>
    <row r="3335" spans="3:4" x14ac:dyDescent="0.25">
      <c r="C3335" s="25"/>
      <c r="D3335" s="23"/>
    </row>
    <row r="3336" spans="3:4" x14ac:dyDescent="0.25">
      <c r="C3336" s="25"/>
      <c r="D3336" s="23"/>
    </row>
    <row r="3337" spans="3:4" x14ac:dyDescent="0.25">
      <c r="C3337" s="25"/>
      <c r="D3337" s="23"/>
    </row>
    <row r="3338" spans="3:4" x14ac:dyDescent="0.25">
      <c r="C3338" s="25"/>
      <c r="D3338" s="23"/>
    </row>
    <row r="3339" spans="3:4" x14ac:dyDescent="0.25">
      <c r="C3339" s="25"/>
      <c r="D3339" s="23"/>
    </row>
    <row r="3340" spans="3:4" x14ac:dyDescent="0.25">
      <c r="C3340" s="25"/>
      <c r="D3340" s="23"/>
    </row>
    <row r="3341" spans="3:4" x14ac:dyDescent="0.25">
      <c r="C3341" s="25"/>
      <c r="D3341" s="23"/>
    </row>
    <row r="3342" spans="3:4" x14ac:dyDescent="0.25">
      <c r="C3342" s="25"/>
      <c r="D3342" s="23"/>
    </row>
    <row r="3343" spans="3:4" x14ac:dyDescent="0.25">
      <c r="C3343" s="25"/>
      <c r="D3343" s="23"/>
    </row>
    <row r="3344" spans="3:4" x14ac:dyDescent="0.25">
      <c r="C3344" s="25"/>
      <c r="D3344" s="23"/>
    </row>
    <row r="3345" spans="3:4" x14ac:dyDescent="0.25">
      <c r="C3345" s="25"/>
      <c r="D3345" s="23"/>
    </row>
    <row r="3346" spans="3:4" x14ac:dyDescent="0.25">
      <c r="C3346" s="25"/>
      <c r="D3346" s="23"/>
    </row>
    <row r="3347" spans="3:4" x14ac:dyDescent="0.25">
      <c r="C3347" s="25"/>
      <c r="D3347" s="23"/>
    </row>
    <row r="3348" spans="3:4" x14ac:dyDescent="0.25">
      <c r="C3348" s="25"/>
      <c r="D3348" s="23"/>
    </row>
    <row r="3349" spans="3:4" x14ac:dyDescent="0.25">
      <c r="C3349" s="25"/>
      <c r="D3349" s="23"/>
    </row>
    <row r="3350" spans="3:4" x14ac:dyDescent="0.25">
      <c r="C3350" s="25"/>
      <c r="D3350" s="23"/>
    </row>
    <row r="3351" spans="3:4" x14ac:dyDescent="0.25">
      <c r="C3351" s="25"/>
      <c r="D3351" s="23"/>
    </row>
    <row r="3352" spans="3:4" x14ac:dyDescent="0.25">
      <c r="C3352" s="25"/>
      <c r="D3352" s="23"/>
    </row>
    <row r="3353" spans="3:4" x14ac:dyDescent="0.25">
      <c r="C3353" s="25"/>
      <c r="D3353" s="23"/>
    </row>
    <row r="3354" spans="3:4" x14ac:dyDescent="0.25">
      <c r="C3354" s="25"/>
      <c r="D3354" s="23"/>
    </row>
    <row r="3355" spans="3:4" x14ac:dyDescent="0.25">
      <c r="C3355" s="25"/>
      <c r="D3355" s="23"/>
    </row>
    <row r="3356" spans="3:4" x14ac:dyDescent="0.25">
      <c r="C3356" s="25"/>
      <c r="D3356" s="23"/>
    </row>
    <row r="3357" spans="3:4" x14ac:dyDescent="0.25">
      <c r="C3357" s="25"/>
      <c r="D3357" s="23"/>
    </row>
    <row r="3358" spans="3:4" x14ac:dyDescent="0.25">
      <c r="C3358" s="25"/>
      <c r="D3358" s="23"/>
    </row>
    <row r="3359" spans="3:4" x14ac:dyDescent="0.25">
      <c r="C3359" s="25"/>
      <c r="D3359" s="23"/>
    </row>
    <row r="3360" spans="3:4" x14ac:dyDescent="0.25">
      <c r="C3360" s="25"/>
      <c r="D3360" s="23"/>
    </row>
    <row r="3361" spans="3:4" x14ac:dyDescent="0.25">
      <c r="C3361" s="25"/>
      <c r="D3361" s="23"/>
    </row>
    <row r="3362" spans="3:4" x14ac:dyDescent="0.25">
      <c r="C3362" s="25"/>
      <c r="D3362" s="23"/>
    </row>
    <row r="3363" spans="3:4" x14ac:dyDescent="0.25">
      <c r="C3363" s="25"/>
      <c r="D3363" s="23"/>
    </row>
    <row r="3364" spans="3:4" x14ac:dyDescent="0.25">
      <c r="C3364" s="25"/>
      <c r="D3364" s="23"/>
    </row>
    <row r="3365" spans="3:4" x14ac:dyDescent="0.25">
      <c r="C3365" s="25"/>
      <c r="D3365" s="23"/>
    </row>
    <row r="3366" spans="3:4" x14ac:dyDescent="0.25">
      <c r="C3366" s="25"/>
      <c r="D3366" s="23"/>
    </row>
    <row r="3367" spans="3:4" x14ac:dyDescent="0.25">
      <c r="C3367" s="25"/>
      <c r="D3367" s="23"/>
    </row>
    <row r="3368" spans="3:4" x14ac:dyDescent="0.25">
      <c r="C3368" s="25"/>
      <c r="D3368" s="23"/>
    </row>
    <row r="3369" spans="3:4" x14ac:dyDescent="0.25">
      <c r="C3369" s="25"/>
      <c r="D3369" s="23"/>
    </row>
    <row r="3370" spans="3:4" x14ac:dyDescent="0.25">
      <c r="C3370" s="25"/>
      <c r="D3370" s="23"/>
    </row>
    <row r="3371" spans="3:4" x14ac:dyDescent="0.25">
      <c r="C3371" s="25"/>
      <c r="D3371" s="23"/>
    </row>
    <row r="3372" spans="3:4" x14ac:dyDescent="0.25">
      <c r="C3372" s="25"/>
      <c r="D3372" s="23"/>
    </row>
    <row r="3373" spans="3:4" x14ac:dyDescent="0.25">
      <c r="C3373" s="25"/>
      <c r="D3373" s="23"/>
    </row>
    <row r="3374" spans="3:4" x14ac:dyDescent="0.25">
      <c r="C3374" s="25"/>
      <c r="D3374" s="23"/>
    </row>
    <row r="3375" spans="3:4" x14ac:dyDescent="0.25">
      <c r="C3375" s="25"/>
      <c r="D3375" s="23"/>
    </row>
    <row r="3376" spans="3:4" x14ac:dyDescent="0.25">
      <c r="C3376" s="25"/>
      <c r="D3376" s="23"/>
    </row>
    <row r="3377" spans="3:4" x14ac:dyDescent="0.25">
      <c r="C3377" s="25"/>
      <c r="D3377" s="23"/>
    </row>
    <row r="3378" spans="3:4" x14ac:dyDescent="0.25">
      <c r="C3378" s="25"/>
      <c r="D3378" s="23"/>
    </row>
    <row r="3379" spans="3:4" x14ac:dyDescent="0.25">
      <c r="C3379" s="25"/>
      <c r="D3379" s="23"/>
    </row>
    <row r="3380" spans="3:4" x14ac:dyDescent="0.25">
      <c r="C3380" s="25"/>
      <c r="D3380" s="23"/>
    </row>
    <row r="3381" spans="3:4" x14ac:dyDescent="0.25">
      <c r="C3381" s="25"/>
      <c r="D3381" s="23"/>
    </row>
    <row r="3382" spans="3:4" x14ac:dyDescent="0.25">
      <c r="C3382" s="25"/>
      <c r="D3382" s="23"/>
    </row>
    <row r="3383" spans="3:4" x14ac:dyDescent="0.25">
      <c r="C3383" s="25"/>
      <c r="D3383" s="23"/>
    </row>
    <row r="3384" spans="3:4" x14ac:dyDescent="0.25">
      <c r="C3384" s="25"/>
      <c r="D3384" s="23"/>
    </row>
    <row r="3385" spans="3:4" x14ac:dyDescent="0.25">
      <c r="C3385" s="25"/>
      <c r="D3385" s="23"/>
    </row>
    <row r="3386" spans="3:4" x14ac:dyDescent="0.25">
      <c r="C3386" s="25"/>
      <c r="D3386" s="23"/>
    </row>
    <row r="3387" spans="3:4" x14ac:dyDescent="0.25">
      <c r="C3387" s="25"/>
      <c r="D3387" s="23"/>
    </row>
    <row r="3388" spans="3:4" x14ac:dyDescent="0.25">
      <c r="C3388" s="25"/>
      <c r="D3388" s="23"/>
    </row>
    <row r="3389" spans="3:4" x14ac:dyDescent="0.25">
      <c r="C3389" s="25"/>
      <c r="D3389" s="23"/>
    </row>
    <row r="3390" spans="3:4" x14ac:dyDescent="0.25">
      <c r="C3390" s="25"/>
      <c r="D3390" s="23"/>
    </row>
    <row r="3391" spans="3:4" x14ac:dyDescent="0.25">
      <c r="C3391" s="25"/>
      <c r="D3391" s="23"/>
    </row>
    <row r="3392" spans="3:4" x14ac:dyDescent="0.25">
      <c r="C3392" s="25"/>
      <c r="D3392" s="23"/>
    </row>
    <row r="3393" spans="3:4" x14ac:dyDescent="0.25">
      <c r="C3393" s="25"/>
      <c r="D3393" s="23"/>
    </row>
    <row r="3394" spans="3:4" x14ac:dyDescent="0.25">
      <c r="C3394" s="25"/>
      <c r="D3394" s="23"/>
    </row>
    <row r="3395" spans="3:4" x14ac:dyDescent="0.25">
      <c r="C3395" s="25"/>
      <c r="D3395" s="23"/>
    </row>
    <row r="3396" spans="3:4" x14ac:dyDescent="0.25">
      <c r="C3396" s="25"/>
      <c r="D3396" s="23"/>
    </row>
    <row r="3397" spans="3:4" x14ac:dyDescent="0.25">
      <c r="C3397" s="25"/>
      <c r="D3397" s="23"/>
    </row>
    <row r="3398" spans="3:4" x14ac:dyDescent="0.25">
      <c r="C3398" s="25"/>
      <c r="D3398" s="23"/>
    </row>
    <row r="3399" spans="3:4" x14ac:dyDescent="0.25">
      <c r="C3399" s="25"/>
      <c r="D3399" s="23"/>
    </row>
    <row r="3400" spans="3:4" x14ac:dyDescent="0.25">
      <c r="C3400" s="25"/>
      <c r="D3400" s="23"/>
    </row>
    <row r="3401" spans="3:4" x14ac:dyDescent="0.25">
      <c r="C3401" s="25"/>
      <c r="D3401" s="23"/>
    </row>
    <row r="3402" spans="3:4" x14ac:dyDescent="0.25">
      <c r="C3402" s="25"/>
      <c r="D3402" s="23"/>
    </row>
    <row r="3403" spans="3:4" x14ac:dyDescent="0.25">
      <c r="C3403" s="25"/>
      <c r="D3403" s="23"/>
    </row>
    <row r="3404" spans="3:4" x14ac:dyDescent="0.25">
      <c r="C3404" s="25"/>
      <c r="D3404" s="23"/>
    </row>
    <row r="3405" spans="3:4" x14ac:dyDescent="0.25">
      <c r="C3405" s="25"/>
      <c r="D3405" s="23"/>
    </row>
    <row r="3406" spans="3:4" x14ac:dyDescent="0.25">
      <c r="C3406" s="25"/>
      <c r="D3406" s="23"/>
    </row>
    <row r="3407" spans="3:4" x14ac:dyDescent="0.25">
      <c r="C3407" s="25"/>
      <c r="D3407" s="23"/>
    </row>
    <row r="3408" spans="3:4" x14ac:dyDescent="0.25">
      <c r="C3408" s="25"/>
      <c r="D3408" s="23"/>
    </row>
    <row r="3409" spans="3:4" x14ac:dyDescent="0.25">
      <c r="C3409" s="25"/>
      <c r="D3409" s="23"/>
    </row>
    <row r="3410" spans="3:4" x14ac:dyDescent="0.25">
      <c r="C3410" s="25"/>
      <c r="D3410" s="23"/>
    </row>
    <row r="3411" spans="3:4" x14ac:dyDescent="0.25">
      <c r="C3411" s="25"/>
      <c r="D3411" s="23"/>
    </row>
    <row r="3412" spans="3:4" x14ac:dyDescent="0.25">
      <c r="C3412" s="25"/>
      <c r="D3412" s="23"/>
    </row>
    <row r="3413" spans="3:4" x14ac:dyDescent="0.25">
      <c r="C3413" s="25"/>
      <c r="D3413" s="23"/>
    </row>
    <row r="3414" spans="3:4" x14ac:dyDescent="0.25">
      <c r="C3414" s="25"/>
      <c r="D3414" s="23"/>
    </row>
    <row r="3415" spans="3:4" x14ac:dyDescent="0.25">
      <c r="C3415" s="25"/>
      <c r="D3415" s="23"/>
    </row>
    <row r="3416" spans="3:4" x14ac:dyDescent="0.25">
      <c r="C3416" s="25"/>
      <c r="D3416" s="23"/>
    </row>
    <row r="3417" spans="3:4" x14ac:dyDescent="0.25">
      <c r="C3417" s="25"/>
      <c r="D3417" s="23"/>
    </row>
    <row r="3418" spans="3:4" x14ac:dyDescent="0.25">
      <c r="C3418" s="25"/>
      <c r="D3418" s="23"/>
    </row>
    <row r="3419" spans="3:4" x14ac:dyDescent="0.25">
      <c r="C3419" s="25"/>
      <c r="D3419" s="23"/>
    </row>
    <row r="3420" spans="3:4" x14ac:dyDescent="0.25">
      <c r="C3420" s="25"/>
      <c r="D3420" s="23"/>
    </row>
    <row r="3421" spans="3:4" x14ac:dyDescent="0.25">
      <c r="C3421" s="25"/>
      <c r="D3421" s="23"/>
    </row>
    <row r="3422" spans="3:4" x14ac:dyDescent="0.25">
      <c r="C3422" s="25"/>
      <c r="D3422" s="23"/>
    </row>
    <row r="3423" spans="3:4" x14ac:dyDescent="0.25">
      <c r="C3423" s="25"/>
      <c r="D3423" s="23"/>
    </row>
    <row r="3424" spans="3:4" x14ac:dyDescent="0.25">
      <c r="C3424" s="25"/>
      <c r="D3424" s="23"/>
    </row>
    <row r="3425" spans="3:4" x14ac:dyDescent="0.25">
      <c r="C3425" s="25"/>
      <c r="D3425" s="23"/>
    </row>
    <row r="3426" spans="3:4" x14ac:dyDescent="0.25">
      <c r="C3426" s="25"/>
      <c r="D3426" s="23"/>
    </row>
    <row r="3427" spans="3:4" x14ac:dyDescent="0.25">
      <c r="C3427" s="25"/>
      <c r="D3427" s="23"/>
    </row>
    <row r="3428" spans="3:4" x14ac:dyDescent="0.25">
      <c r="C3428" s="25"/>
      <c r="D3428" s="23"/>
    </row>
    <row r="3429" spans="3:4" x14ac:dyDescent="0.25">
      <c r="C3429" s="25"/>
      <c r="D3429" s="23"/>
    </row>
    <row r="3430" spans="3:4" x14ac:dyDescent="0.25">
      <c r="C3430" s="25"/>
      <c r="D3430" s="23"/>
    </row>
    <row r="3431" spans="3:4" x14ac:dyDescent="0.25">
      <c r="C3431" s="25"/>
      <c r="D3431" s="23"/>
    </row>
    <row r="3432" spans="3:4" x14ac:dyDescent="0.25">
      <c r="C3432" s="25"/>
      <c r="D3432" s="23"/>
    </row>
    <row r="3433" spans="3:4" x14ac:dyDescent="0.25">
      <c r="C3433" s="25"/>
      <c r="D3433" s="23"/>
    </row>
    <row r="3434" spans="3:4" x14ac:dyDescent="0.25">
      <c r="C3434" s="25"/>
      <c r="D3434" s="23"/>
    </row>
    <row r="3435" spans="3:4" x14ac:dyDescent="0.25">
      <c r="C3435" s="25"/>
      <c r="D3435" s="23"/>
    </row>
    <row r="3436" spans="3:4" x14ac:dyDescent="0.25">
      <c r="C3436" s="25"/>
      <c r="D3436" s="23"/>
    </row>
    <row r="3437" spans="3:4" x14ac:dyDescent="0.25">
      <c r="C3437" s="25"/>
      <c r="D3437" s="23"/>
    </row>
    <row r="3438" spans="3:4" x14ac:dyDescent="0.25">
      <c r="C3438" s="25"/>
      <c r="D3438" s="23"/>
    </row>
    <row r="3439" spans="3:4" x14ac:dyDescent="0.25">
      <c r="C3439" s="25"/>
      <c r="D3439" s="23"/>
    </row>
    <row r="3440" spans="3:4" x14ac:dyDescent="0.25">
      <c r="C3440" s="25"/>
      <c r="D3440" s="23"/>
    </row>
    <row r="3441" spans="3:4" x14ac:dyDescent="0.25">
      <c r="C3441" s="25"/>
      <c r="D3441" s="23"/>
    </row>
    <row r="3442" spans="3:4" x14ac:dyDescent="0.25">
      <c r="C3442" s="25"/>
      <c r="D3442" s="23"/>
    </row>
    <row r="3443" spans="3:4" x14ac:dyDescent="0.25">
      <c r="C3443" s="25"/>
      <c r="D3443" s="23"/>
    </row>
    <row r="3444" spans="3:4" x14ac:dyDescent="0.25">
      <c r="C3444" s="25"/>
      <c r="D3444" s="23"/>
    </row>
    <row r="3445" spans="3:4" x14ac:dyDescent="0.25">
      <c r="C3445" s="25"/>
      <c r="D3445" s="23"/>
    </row>
    <row r="3446" spans="3:4" x14ac:dyDescent="0.25">
      <c r="C3446" s="25"/>
      <c r="D3446" s="23"/>
    </row>
    <row r="3447" spans="3:4" x14ac:dyDescent="0.25">
      <c r="C3447" s="25"/>
      <c r="D3447" s="23"/>
    </row>
    <row r="3448" spans="3:4" x14ac:dyDescent="0.25">
      <c r="C3448" s="25"/>
      <c r="D3448" s="23"/>
    </row>
    <row r="3449" spans="3:4" x14ac:dyDescent="0.25">
      <c r="C3449" s="25"/>
      <c r="D3449" s="23"/>
    </row>
    <row r="3450" spans="3:4" x14ac:dyDescent="0.25">
      <c r="C3450" s="25"/>
      <c r="D3450" s="23"/>
    </row>
    <row r="3451" spans="3:4" x14ac:dyDescent="0.25">
      <c r="C3451" s="25"/>
      <c r="D3451" s="23"/>
    </row>
    <row r="3452" spans="3:4" x14ac:dyDescent="0.25">
      <c r="C3452" s="25"/>
      <c r="D3452" s="23"/>
    </row>
    <row r="3453" spans="3:4" x14ac:dyDescent="0.25">
      <c r="C3453" s="25"/>
      <c r="D3453" s="23"/>
    </row>
    <row r="3454" spans="3:4" x14ac:dyDescent="0.25">
      <c r="C3454" s="25"/>
      <c r="D3454" s="23"/>
    </row>
    <row r="3455" spans="3:4" x14ac:dyDescent="0.25">
      <c r="C3455" s="25"/>
      <c r="D3455" s="23"/>
    </row>
    <row r="3456" spans="3:4" x14ac:dyDescent="0.25">
      <c r="C3456" s="25"/>
      <c r="D3456" s="23"/>
    </row>
    <row r="3457" spans="3:4" x14ac:dyDescent="0.25">
      <c r="C3457" s="25"/>
      <c r="D3457" s="23"/>
    </row>
    <row r="3458" spans="3:4" x14ac:dyDescent="0.25">
      <c r="C3458" s="25"/>
      <c r="D3458" s="23"/>
    </row>
    <row r="3459" spans="3:4" x14ac:dyDescent="0.25">
      <c r="C3459" s="25"/>
      <c r="D3459" s="23"/>
    </row>
    <row r="3460" spans="3:4" x14ac:dyDescent="0.25">
      <c r="C3460" s="25"/>
      <c r="D3460" s="23"/>
    </row>
    <row r="3461" spans="3:4" x14ac:dyDescent="0.25">
      <c r="C3461" s="25"/>
      <c r="D3461" s="23"/>
    </row>
    <row r="3462" spans="3:4" x14ac:dyDescent="0.25">
      <c r="C3462" s="25"/>
      <c r="D3462" s="23"/>
    </row>
    <row r="3463" spans="3:4" x14ac:dyDescent="0.25">
      <c r="C3463" s="25"/>
      <c r="D3463" s="23"/>
    </row>
    <row r="3464" spans="3:4" x14ac:dyDescent="0.25">
      <c r="C3464" s="25"/>
      <c r="D3464" s="23"/>
    </row>
    <row r="3465" spans="3:4" x14ac:dyDescent="0.25">
      <c r="C3465" s="25"/>
      <c r="D3465" s="23"/>
    </row>
    <row r="3466" spans="3:4" x14ac:dyDescent="0.25">
      <c r="C3466" s="25"/>
      <c r="D3466" s="23"/>
    </row>
    <row r="3467" spans="3:4" x14ac:dyDescent="0.25">
      <c r="C3467" s="25"/>
      <c r="D3467" s="23"/>
    </row>
    <row r="3468" spans="3:4" x14ac:dyDescent="0.25">
      <c r="C3468" s="25"/>
      <c r="D3468" s="23"/>
    </row>
    <row r="3469" spans="3:4" x14ac:dyDescent="0.25">
      <c r="C3469" s="25"/>
      <c r="D3469" s="23"/>
    </row>
    <row r="3470" spans="3:4" x14ac:dyDescent="0.25">
      <c r="C3470" s="25"/>
      <c r="D3470" s="23"/>
    </row>
    <row r="3471" spans="3:4" x14ac:dyDescent="0.25">
      <c r="C3471" s="25"/>
      <c r="D3471" s="23"/>
    </row>
    <row r="3472" spans="3:4" x14ac:dyDescent="0.25">
      <c r="C3472" s="25"/>
      <c r="D3472" s="23"/>
    </row>
    <row r="3473" spans="3:4" x14ac:dyDescent="0.25">
      <c r="C3473" s="25"/>
      <c r="D3473" s="23"/>
    </row>
    <row r="3474" spans="3:4" x14ac:dyDescent="0.25">
      <c r="C3474" s="25"/>
      <c r="D3474" s="23"/>
    </row>
    <row r="3475" spans="3:4" x14ac:dyDescent="0.25">
      <c r="C3475" s="25"/>
      <c r="D3475" s="23"/>
    </row>
    <row r="3476" spans="3:4" x14ac:dyDescent="0.25">
      <c r="C3476" s="25"/>
      <c r="D3476" s="23"/>
    </row>
    <row r="3477" spans="3:4" x14ac:dyDescent="0.25">
      <c r="C3477" s="25"/>
      <c r="D3477" s="23"/>
    </row>
    <row r="3478" spans="3:4" x14ac:dyDescent="0.25">
      <c r="C3478" s="25"/>
      <c r="D3478" s="23"/>
    </row>
    <row r="3479" spans="3:4" x14ac:dyDescent="0.25">
      <c r="C3479" s="25"/>
      <c r="D3479" s="23"/>
    </row>
    <row r="3480" spans="3:4" x14ac:dyDescent="0.25">
      <c r="C3480" s="25"/>
      <c r="D3480" s="23"/>
    </row>
    <row r="3481" spans="3:4" x14ac:dyDescent="0.25">
      <c r="C3481" s="25"/>
      <c r="D3481" s="23"/>
    </row>
    <row r="3482" spans="3:4" x14ac:dyDescent="0.25">
      <c r="C3482" s="25"/>
      <c r="D3482" s="23"/>
    </row>
    <row r="3483" spans="3:4" x14ac:dyDescent="0.25">
      <c r="C3483" s="25"/>
      <c r="D3483" s="23"/>
    </row>
    <row r="3484" spans="3:4" x14ac:dyDescent="0.25">
      <c r="C3484" s="25"/>
      <c r="D3484" s="23"/>
    </row>
    <row r="3485" spans="3:4" x14ac:dyDescent="0.25">
      <c r="C3485" s="25"/>
      <c r="D3485" s="23"/>
    </row>
    <row r="3486" spans="3:4" x14ac:dyDescent="0.25">
      <c r="C3486" s="25"/>
      <c r="D3486" s="23"/>
    </row>
    <row r="3487" spans="3:4" x14ac:dyDescent="0.25">
      <c r="C3487" s="25"/>
      <c r="D3487" s="23"/>
    </row>
    <row r="3488" spans="3:4" x14ac:dyDescent="0.25">
      <c r="C3488" s="25"/>
      <c r="D3488" s="23"/>
    </row>
    <row r="3489" spans="3:4" x14ac:dyDescent="0.25">
      <c r="C3489" s="25"/>
      <c r="D3489" s="23"/>
    </row>
    <row r="3490" spans="3:4" x14ac:dyDescent="0.25">
      <c r="C3490" s="25"/>
      <c r="D3490" s="23"/>
    </row>
    <row r="3491" spans="3:4" x14ac:dyDescent="0.25">
      <c r="C3491" s="25"/>
      <c r="D3491" s="23"/>
    </row>
    <row r="3492" spans="3:4" x14ac:dyDescent="0.25">
      <c r="C3492" s="25"/>
      <c r="D3492" s="23"/>
    </row>
    <row r="3493" spans="3:4" x14ac:dyDescent="0.25">
      <c r="C3493" s="25"/>
      <c r="D3493" s="23"/>
    </row>
    <row r="3494" spans="3:4" x14ac:dyDescent="0.25">
      <c r="C3494" s="25"/>
      <c r="D3494" s="23"/>
    </row>
    <row r="3495" spans="3:4" x14ac:dyDescent="0.25">
      <c r="C3495" s="25"/>
      <c r="D3495" s="23"/>
    </row>
    <row r="3496" spans="3:4" x14ac:dyDescent="0.25">
      <c r="C3496" s="25"/>
      <c r="D3496" s="23"/>
    </row>
    <row r="3497" spans="3:4" x14ac:dyDescent="0.25">
      <c r="C3497" s="25"/>
      <c r="D3497" s="23"/>
    </row>
    <row r="3498" spans="3:4" x14ac:dyDescent="0.25">
      <c r="C3498" s="25"/>
      <c r="D3498" s="23"/>
    </row>
    <row r="3499" spans="3:4" x14ac:dyDescent="0.25">
      <c r="C3499" s="25"/>
      <c r="D3499" s="23"/>
    </row>
    <row r="3500" spans="3:4" x14ac:dyDescent="0.25">
      <c r="C3500" s="25"/>
      <c r="D3500" s="23"/>
    </row>
    <row r="3501" spans="3:4" x14ac:dyDescent="0.25">
      <c r="C3501" s="25"/>
      <c r="D3501" s="23"/>
    </row>
    <row r="3502" spans="3:4" x14ac:dyDescent="0.25">
      <c r="C3502" s="25"/>
      <c r="D3502" s="23"/>
    </row>
    <row r="3503" spans="3:4" x14ac:dyDescent="0.25">
      <c r="C3503" s="25"/>
      <c r="D3503" s="23"/>
    </row>
    <row r="3504" spans="3:4" x14ac:dyDescent="0.25">
      <c r="C3504" s="25"/>
      <c r="D3504" s="23"/>
    </row>
    <row r="3505" spans="3:4" x14ac:dyDescent="0.25">
      <c r="C3505" s="25"/>
      <c r="D3505" s="23"/>
    </row>
    <row r="3506" spans="3:4" x14ac:dyDescent="0.25">
      <c r="C3506" s="25"/>
      <c r="D3506" s="23"/>
    </row>
    <row r="3507" spans="3:4" x14ac:dyDescent="0.25">
      <c r="C3507" s="25"/>
      <c r="D3507" s="23"/>
    </row>
    <row r="3508" spans="3:4" x14ac:dyDescent="0.25">
      <c r="C3508" s="25"/>
      <c r="D3508" s="23"/>
    </row>
    <row r="3509" spans="3:4" x14ac:dyDescent="0.25">
      <c r="C3509" s="25"/>
      <c r="D3509" s="23"/>
    </row>
    <row r="3510" spans="3:4" x14ac:dyDescent="0.25">
      <c r="C3510" s="25"/>
      <c r="D3510" s="23"/>
    </row>
    <row r="3511" spans="3:4" x14ac:dyDescent="0.25">
      <c r="C3511" s="25"/>
      <c r="D3511" s="23"/>
    </row>
    <row r="3512" spans="3:4" x14ac:dyDescent="0.25">
      <c r="C3512" s="25"/>
      <c r="D3512" s="23"/>
    </row>
    <row r="3513" spans="3:4" x14ac:dyDescent="0.25">
      <c r="C3513" s="25"/>
      <c r="D3513" s="23"/>
    </row>
    <row r="3514" spans="3:4" x14ac:dyDescent="0.25">
      <c r="C3514" s="25"/>
      <c r="D3514" s="23"/>
    </row>
    <row r="3515" spans="3:4" x14ac:dyDescent="0.25">
      <c r="C3515" s="25"/>
      <c r="D3515" s="23"/>
    </row>
    <row r="3516" spans="3:4" x14ac:dyDescent="0.25">
      <c r="C3516" s="25"/>
      <c r="D3516" s="23"/>
    </row>
    <row r="3517" spans="3:4" x14ac:dyDescent="0.25">
      <c r="C3517" s="25"/>
      <c r="D3517" s="23"/>
    </row>
    <row r="3518" spans="3:4" x14ac:dyDescent="0.25">
      <c r="C3518" s="25"/>
      <c r="D3518" s="23"/>
    </row>
    <row r="3519" spans="3:4" x14ac:dyDescent="0.25">
      <c r="C3519" s="25"/>
      <c r="D3519" s="23"/>
    </row>
    <row r="3520" spans="3:4" x14ac:dyDescent="0.25">
      <c r="C3520" s="25"/>
      <c r="D3520" s="23"/>
    </row>
    <row r="3521" spans="3:4" x14ac:dyDescent="0.25">
      <c r="C3521" s="25"/>
      <c r="D3521" s="23"/>
    </row>
    <row r="3522" spans="3:4" x14ac:dyDescent="0.25">
      <c r="C3522" s="25"/>
      <c r="D3522" s="23"/>
    </row>
    <row r="3523" spans="3:4" x14ac:dyDescent="0.25">
      <c r="C3523" s="25"/>
      <c r="D3523" s="23"/>
    </row>
    <row r="3524" spans="3:4" x14ac:dyDescent="0.25">
      <c r="C3524" s="25"/>
      <c r="D3524" s="23"/>
    </row>
    <row r="3525" spans="3:4" x14ac:dyDescent="0.25">
      <c r="C3525" s="25"/>
      <c r="D3525" s="23"/>
    </row>
    <row r="3526" spans="3:4" x14ac:dyDescent="0.25">
      <c r="C3526" s="25"/>
      <c r="D3526" s="23"/>
    </row>
    <row r="3527" spans="3:4" x14ac:dyDescent="0.25">
      <c r="C3527" s="25"/>
      <c r="D3527" s="23"/>
    </row>
    <row r="3528" spans="3:4" x14ac:dyDescent="0.25">
      <c r="C3528" s="25"/>
      <c r="D3528" s="23"/>
    </row>
    <row r="3529" spans="3:4" x14ac:dyDescent="0.25">
      <c r="C3529" s="25"/>
      <c r="D3529" s="23"/>
    </row>
    <row r="3530" spans="3:4" x14ac:dyDescent="0.25">
      <c r="C3530" s="25"/>
      <c r="D3530" s="23"/>
    </row>
    <row r="3531" spans="3:4" x14ac:dyDescent="0.25">
      <c r="C3531" s="25"/>
      <c r="D3531" s="23"/>
    </row>
    <row r="3532" spans="3:4" x14ac:dyDescent="0.25">
      <c r="C3532" s="25"/>
      <c r="D3532" s="23"/>
    </row>
    <row r="3533" spans="3:4" x14ac:dyDescent="0.25">
      <c r="C3533" s="25"/>
      <c r="D3533" s="23"/>
    </row>
    <row r="3534" spans="3:4" x14ac:dyDescent="0.25">
      <c r="C3534" s="25"/>
      <c r="D3534" s="23"/>
    </row>
    <row r="3535" spans="3:4" x14ac:dyDescent="0.25">
      <c r="C3535" s="25"/>
      <c r="D3535" s="23"/>
    </row>
    <row r="3536" spans="3:4" x14ac:dyDescent="0.25">
      <c r="C3536" s="25"/>
      <c r="D3536" s="23"/>
    </row>
    <row r="3537" spans="3:4" x14ac:dyDescent="0.25">
      <c r="C3537" s="25"/>
      <c r="D3537" s="23"/>
    </row>
    <row r="3538" spans="3:4" x14ac:dyDescent="0.25">
      <c r="C3538" s="25"/>
      <c r="D3538" s="23"/>
    </row>
    <row r="3539" spans="3:4" x14ac:dyDescent="0.25">
      <c r="C3539" s="25"/>
      <c r="D3539" s="23"/>
    </row>
    <row r="3540" spans="3:4" x14ac:dyDescent="0.25">
      <c r="C3540" s="25"/>
      <c r="D3540" s="23"/>
    </row>
    <row r="3541" spans="3:4" x14ac:dyDescent="0.25">
      <c r="C3541" s="25"/>
      <c r="D3541" s="23"/>
    </row>
    <row r="3542" spans="3:4" x14ac:dyDescent="0.25">
      <c r="C3542" s="25"/>
      <c r="D3542" s="23"/>
    </row>
    <row r="3543" spans="3:4" x14ac:dyDescent="0.25">
      <c r="C3543" s="25"/>
      <c r="D3543" s="23"/>
    </row>
    <row r="3544" spans="3:4" x14ac:dyDescent="0.25">
      <c r="C3544" s="25"/>
      <c r="D3544" s="23"/>
    </row>
    <row r="3545" spans="3:4" x14ac:dyDescent="0.25">
      <c r="C3545" s="25"/>
      <c r="D3545" s="23"/>
    </row>
    <row r="3546" spans="3:4" x14ac:dyDescent="0.25">
      <c r="C3546" s="25"/>
      <c r="D3546" s="23"/>
    </row>
    <row r="3547" spans="3:4" x14ac:dyDescent="0.25">
      <c r="C3547" s="25"/>
      <c r="D3547" s="23"/>
    </row>
    <row r="3548" spans="3:4" x14ac:dyDescent="0.25">
      <c r="C3548" s="25"/>
      <c r="D3548" s="23"/>
    </row>
    <row r="3549" spans="3:4" x14ac:dyDescent="0.25">
      <c r="C3549" s="25"/>
      <c r="D3549" s="23"/>
    </row>
    <row r="3550" spans="3:4" x14ac:dyDescent="0.25">
      <c r="C3550" s="25"/>
      <c r="D3550" s="23"/>
    </row>
    <row r="3551" spans="3:4" x14ac:dyDescent="0.25">
      <c r="C3551" s="25"/>
      <c r="D3551" s="23"/>
    </row>
    <row r="3552" spans="3:4" x14ac:dyDescent="0.25">
      <c r="C3552" s="25"/>
      <c r="D3552" s="23"/>
    </row>
    <row r="3553" spans="3:4" x14ac:dyDescent="0.25">
      <c r="C3553" s="25"/>
      <c r="D3553" s="23"/>
    </row>
    <row r="3554" spans="3:4" x14ac:dyDescent="0.25">
      <c r="C3554" s="25"/>
      <c r="D3554" s="23"/>
    </row>
    <row r="3555" spans="3:4" x14ac:dyDescent="0.25">
      <c r="C3555" s="25"/>
      <c r="D3555" s="23"/>
    </row>
    <row r="3556" spans="3:4" x14ac:dyDescent="0.25">
      <c r="C3556" s="25"/>
      <c r="D3556" s="23"/>
    </row>
    <row r="3557" spans="3:4" x14ac:dyDescent="0.25">
      <c r="C3557" s="25"/>
      <c r="D3557" s="23"/>
    </row>
    <row r="3558" spans="3:4" x14ac:dyDescent="0.25">
      <c r="C3558" s="25"/>
      <c r="D3558" s="23"/>
    </row>
    <row r="3559" spans="3:4" x14ac:dyDescent="0.25">
      <c r="C3559" s="25"/>
      <c r="D3559" s="23"/>
    </row>
    <row r="3560" spans="3:4" x14ac:dyDescent="0.25">
      <c r="C3560" s="25"/>
      <c r="D3560" s="23"/>
    </row>
    <row r="3561" spans="3:4" x14ac:dyDescent="0.25">
      <c r="C3561" s="25"/>
      <c r="D3561" s="23"/>
    </row>
    <row r="3562" spans="3:4" x14ac:dyDescent="0.25">
      <c r="C3562" s="25"/>
      <c r="D3562" s="23"/>
    </row>
    <row r="3563" spans="3:4" x14ac:dyDescent="0.25">
      <c r="C3563" s="25"/>
      <c r="D3563" s="23"/>
    </row>
    <row r="3564" spans="3:4" x14ac:dyDescent="0.25">
      <c r="C3564" s="25"/>
      <c r="D3564" s="23"/>
    </row>
    <row r="3565" spans="3:4" x14ac:dyDescent="0.25">
      <c r="C3565" s="25"/>
      <c r="D3565" s="23"/>
    </row>
    <row r="3566" spans="3:4" x14ac:dyDescent="0.25">
      <c r="C3566" s="25"/>
      <c r="D3566" s="23"/>
    </row>
    <row r="3567" spans="3:4" x14ac:dyDescent="0.25">
      <c r="C3567" s="25"/>
      <c r="D3567" s="23"/>
    </row>
    <row r="3568" spans="3:4" x14ac:dyDescent="0.25">
      <c r="C3568" s="25"/>
      <c r="D3568" s="23"/>
    </row>
    <row r="3569" spans="3:4" x14ac:dyDescent="0.25">
      <c r="C3569" s="25"/>
      <c r="D3569" s="23"/>
    </row>
    <row r="3570" spans="3:4" x14ac:dyDescent="0.25">
      <c r="C3570" s="25"/>
      <c r="D3570" s="23"/>
    </row>
    <row r="3571" spans="3:4" x14ac:dyDescent="0.25">
      <c r="C3571" s="25"/>
      <c r="D3571" s="23"/>
    </row>
    <row r="3572" spans="3:4" x14ac:dyDescent="0.25">
      <c r="C3572" s="25"/>
      <c r="D3572" s="23"/>
    </row>
    <row r="3573" spans="3:4" x14ac:dyDescent="0.25">
      <c r="C3573" s="25"/>
      <c r="D3573" s="23"/>
    </row>
    <row r="3574" spans="3:4" x14ac:dyDescent="0.25">
      <c r="C3574" s="25"/>
      <c r="D3574" s="23"/>
    </row>
    <row r="3575" spans="3:4" x14ac:dyDescent="0.25">
      <c r="C3575" s="25"/>
      <c r="D3575" s="23"/>
    </row>
    <row r="3576" spans="3:4" x14ac:dyDescent="0.25">
      <c r="C3576" s="25"/>
      <c r="D3576" s="23"/>
    </row>
    <row r="3577" spans="3:4" x14ac:dyDescent="0.25">
      <c r="C3577" s="25"/>
      <c r="D3577" s="23"/>
    </row>
    <row r="3578" spans="3:4" x14ac:dyDescent="0.25">
      <c r="C3578" s="25"/>
      <c r="D3578" s="23"/>
    </row>
    <row r="3579" spans="3:4" x14ac:dyDescent="0.25">
      <c r="C3579" s="25"/>
      <c r="D3579" s="23"/>
    </row>
    <row r="3580" spans="3:4" x14ac:dyDescent="0.25">
      <c r="C3580" s="25"/>
      <c r="D3580" s="23"/>
    </row>
    <row r="3581" spans="3:4" x14ac:dyDescent="0.25">
      <c r="C3581" s="25"/>
      <c r="D3581" s="23"/>
    </row>
    <row r="3582" spans="3:4" x14ac:dyDescent="0.25">
      <c r="C3582" s="25"/>
      <c r="D3582" s="23"/>
    </row>
    <row r="3583" spans="3:4" x14ac:dyDescent="0.25">
      <c r="C3583" s="25"/>
      <c r="D3583" s="23"/>
    </row>
    <row r="3584" spans="3:4" x14ac:dyDescent="0.25">
      <c r="C3584" s="25"/>
      <c r="D3584" s="23"/>
    </row>
    <row r="3585" spans="3:4" x14ac:dyDescent="0.25">
      <c r="C3585" s="25"/>
      <c r="D3585" s="23"/>
    </row>
    <row r="3586" spans="3:4" x14ac:dyDescent="0.25">
      <c r="C3586" s="25"/>
      <c r="D3586" s="23"/>
    </row>
    <row r="3587" spans="3:4" x14ac:dyDescent="0.25">
      <c r="C3587" s="25"/>
      <c r="D3587" s="23"/>
    </row>
    <row r="3588" spans="3:4" x14ac:dyDescent="0.25">
      <c r="C3588" s="25"/>
      <c r="D3588" s="23"/>
    </row>
    <row r="3589" spans="3:4" x14ac:dyDescent="0.25">
      <c r="C3589" s="25"/>
      <c r="D3589" s="23"/>
    </row>
    <row r="3590" spans="3:4" x14ac:dyDescent="0.25">
      <c r="C3590" s="25"/>
      <c r="D3590" s="23"/>
    </row>
    <row r="3591" spans="3:4" x14ac:dyDescent="0.25">
      <c r="C3591" s="25"/>
      <c r="D3591" s="23"/>
    </row>
    <row r="3592" spans="3:4" x14ac:dyDescent="0.25">
      <c r="C3592" s="25"/>
      <c r="D3592" s="23"/>
    </row>
    <row r="3593" spans="3:4" x14ac:dyDescent="0.25">
      <c r="C3593" s="25"/>
      <c r="D3593" s="23"/>
    </row>
    <row r="3594" spans="3:4" x14ac:dyDescent="0.25">
      <c r="C3594" s="25"/>
      <c r="D3594" s="23"/>
    </row>
    <row r="3595" spans="3:4" x14ac:dyDescent="0.25">
      <c r="C3595" s="25"/>
      <c r="D3595" s="23"/>
    </row>
    <row r="3596" spans="3:4" x14ac:dyDescent="0.25">
      <c r="C3596" s="25"/>
      <c r="D3596" s="23"/>
    </row>
    <row r="3597" spans="3:4" x14ac:dyDescent="0.25">
      <c r="C3597" s="25"/>
      <c r="D3597" s="23"/>
    </row>
    <row r="3598" spans="3:4" x14ac:dyDescent="0.25">
      <c r="C3598" s="25"/>
      <c r="D3598" s="23"/>
    </row>
    <row r="3599" spans="3:4" x14ac:dyDescent="0.25">
      <c r="C3599" s="25"/>
      <c r="D3599" s="23"/>
    </row>
    <row r="3600" spans="3:4" x14ac:dyDescent="0.25">
      <c r="C3600" s="25"/>
      <c r="D3600" s="23"/>
    </row>
    <row r="3601" spans="3:4" x14ac:dyDescent="0.25">
      <c r="C3601" s="25"/>
      <c r="D3601" s="23"/>
    </row>
    <row r="3602" spans="3:4" x14ac:dyDescent="0.25">
      <c r="C3602" s="25"/>
      <c r="D3602" s="23"/>
    </row>
    <row r="3603" spans="3:4" x14ac:dyDescent="0.25">
      <c r="C3603" s="25"/>
      <c r="D3603" s="23"/>
    </row>
    <row r="3604" spans="3:4" x14ac:dyDescent="0.25">
      <c r="C3604" s="25"/>
      <c r="D3604" s="23"/>
    </row>
    <row r="3605" spans="3:4" x14ac:dyDescent="0.25">
      <c r="C3605" s="25"/>
      <c r="D3605" s="23"/>
    </row>
    <row r="3606" spans="3:4" x14ac:dyDescent="0.25">
      <c r="C3606" s="25"/>
      <c r="D3606" s="23"/>
    </row>
    <row r="3607" spans="3:4" x14ac:dyDescent="0.25">
      <c r="C3607" s="25"/>
      <c r="D3607" s="23"/>
    </row>
    <row r="3608" spans="3:4" x14ac:dyDescent="0.25">
      <c r="C3608" s="25"/>
      <c r="D3608" s="23"/>
    </row>
    <row r="3609" spans="3:4" x14ac:dyDescent="0.25">
      <c r="C3609" s="25"/>
      <c r="D3609" s="23"/>
    </row>
    <row r="3610" spans="3:4" x14ac:dyDescent="0.25">
      <c r="C3610" s="25"/>
      <c r="D3610" s="23"/>
    </row>
    <row r="3611" spans="3:4" x14ac:dyDescent="0.25">
      <c r="C3611" s="25"/>
      <c r="D3611" s="23"/>
    </row>
    <row r="3612" spans="3:4" x14ac:dyDescent="0.25">
      <c r="C3612" s="25"/>
      <c r="D3612" s="23"/>
    </row>
    <row r="3613" spans="3:4" x14ac:dyDescent="0.25">
      <c r="C3613" s="25"/>
      <c r="D3613" s="23"/>
    </row>
    <row r="3614" spans="3:4" x14ac:dyDescent="0.25">
      <c r="C3614" s="25"/>
      <c r="D3614" s="23"/>
    </row>
    <row r="3615" spans="3:4" x14ac:dyDescent="0.25">
      <c r="C3615" s="25"/>
      <c r="D3615" s="23"/>
    </row>
    <row r="3616" spans="3:4" x14ac:dyDescent="0.25">
      <c r="C3616" s="25"/>
      <c r="D3616" s="23"/>
    </row>
    <row r="3617" spans="3:4" x14ac:dyDescent="0.25">
      <c r="C3617" s="25"/>
      <c r="D3617" s="23"/>
    </row>
    <row r="3618" spans="3:4" x14ac:dyDescent="0.25">
      <c r="C3618" s="25"/>
      <c r="D3618" s="23"/>
    </row>
    <row r="3619" spans="3:4" x14ac:dyDescent="0.25">
      <c r="C3619" s="25"/>
      <c r="D3619" s="23"/>
    </row>
    <row r="3620" spans="3:4" x14ac:dyDescent="0.25">
      <c r="C3620" s="25"/>
      <c r="D3620" s="23"/>
    </row>
    <row r="3621" spans="3:4" x14ac:dyDescent="0.25">
      <c r="C3621" s="25"/>
      <c r="D3621" s="23"/>
    </row>
    <row r="3622" spans="3:4" x14ac:dyDescent="0.25">
      <c r="C3622" s="25"/>
      <c r="D3622" s="23"/>
    </row>
    <row r="3623" spans="3:4" x14ac:dyDescent="0.25">
      <c r="C3623" s="25"/>
      <c r="D3623" s="23"/>
    </row>
    <row r="3624" spans="3:4" x14ac:dyDescent="0.25">
      <c r="C3624" s="25"/>
      <c r="D3624" s="23"/>
    </row>
    <row r="3625" spans="3:4" x14ac:dyDescent="0.25">
      <c r="C3625" s="25"/>
      <c r="D3625" s="23"/>
    </row>
    <row r="3626" spans="3:4" x14ac:dyDescent="0.25">
      <c r="C3626" s="25"/>
      <c r="D3626" s="23"/>
    </row>
    <row r="3627" spans="3:4" x14ac:dyDescent="0.25">
      <c r="C3627" s="25"/>
      <c r="D3627" s="23"/>
    </row>
    <row r="3628" spans="3:4" x14ac:dyDescent="0.25">
      <c r="C3628" s="25"/>
      <c r="D3628" s="23"/>
    </row>
    <row r="3629" spans="3:4" x14ac:dyDescent="0.25">
      <c r="C3629" s="25"/>
      <c r="D3629" s="23"/>
    </row>
    <row r="3630" spans="3:4" x14ac:dyDescent="0.25">
      <c r="C3630" s="25"/>
      <c r="D3630" s="23"/>
    </row>
    <row r="3631" spans="3:4" x14ac:dyDescent="0.25">
      <c r="C3631" s="25"/>
      <c r="D3631" s="23"/>
    </row>
    <row r="3632" spans="3:4" x14ac:dyDescent="0.25">
      <c r="C3632" s="25"/>
      <c r="D3632" s="23"/>
    </row>
    <row r="3633" spans="3:4" x14ac:dyDescent="0.25">
      <c r="C3633" s="25"/>
      <c r="D3633" s="23"/>
    </row>
    <row r="3634" spans="3:4" x14ac:dyDescent="0.25">
      <c r="C3634" s="25"/>
      <c r="D3634" s="23"/>
    </row>
    <row r="3635" spans="3:4" x14ac:dyDescent="0.25">
      <c r="C3635" s="25"/>
      <c r="D3635" s="23"/>
    </row>
    <row r="3636" spans="3:4" x14ac:dyDescent="0.25">
      <c r="C3636" s="25"/>
      <c r="D3636" s="23"/>
    </row>
    <row r="3637" spans="3:4" x14ac:dyDescent="0.25">
      <c r="C3637" s="25"/>
      <c r="D3637" s="23"/>
    </row>
    <row r="3638" spans="3:4" x14ac:dyDescent="0.25">
      <c r="C3638" s="25"/>
      <c r="D3638" s="23"/>
    </row>
    <row r="3639" spans="3:4" x14ac:dyDescent="0.25">
      <c r="C3639" s="25"/>
      <c r="D3639" s="23"/>
    </row>
    <row r="3640" spans="3:4" x14ac:dyDescent="0.25">
      <c r="C3640" s="25"/>
      <c r="D3640" s="23"/>
    </row>
    <row r="3641" spans="3:4" x14ac:dyDescent="0.25">
      <c r="C3641" s="25"/>
      <c r="D3641" s="23"/>
    </row>
    <row r="3642" spans="3:4" x14ac:dyDescent="0.25">
      <c r="C3642" s="25"/>
      <c r="D3642" s="23"/>
    </row>
    <row r="3643" spans="3:4" x14ac:dyDescent="0.25">
      <c r="C3643" s="25"/>
      <c r="D3643" s="23"/>
    </row>
    <row r="3644" spans="3:4" x14ac:dyDescent="0.25">
      <c r="C3644" s="25"/>
      <c r="D3644" s="23"/>
    </row>
    <row r="3645" spans="3:4" x14ac:dyDescent="0.25">
      <c r="C3645" s="25"/>
      <c r="D3645" s="23"/>
    </row>
    <row r="3646" spans="3:4" x14ac:dyDescent="0.25">
      <c r="C3646" s="25"/>
      <c r="D3646" s="23"/>
    </row>
    <row r="3647" spans="3:4" x14ac:dyDescent="0.25">
      <c r="C3647" s="25"/>
      <c r="D3647" s="23"/>
    </row>
    <row r="3648" spans="3:4" x14ac:dyDescent="0.25">
      <c r="C3648" s="25"/>
      <c r="D3648" s="23"/>
    </row>
    <row r="3649" spans="3:4" x14ac:dyDescent="0.25">
      <c r="C3649" s="25"/>
      <c r="D3649" s="23"/>
    </row>
    <row r="3650" spans="3:4" x14ac:dyDescent="0.25">
      <c r="C3650" s="25"/>
      <c r="D3650" s="23"/>
    </row>
    <row r="3651" spans="3:4" x14ac:dyDescent="0.25">
      <c r="C3651" s="25"/>
      <c r="D3651" s="23"/>
    </row>
    <row r="3652" spans="3:4" x14ac:dyDescent="0.25">
      <c r="C3652" s="25"/>
      <c r="D3652" s="23"/>
    </row>
    <row r="3653" spans="3:4" x14ac:dyDescent="0.25">
      <c r="C3653" s="25"/>
      <c r="D3653" s="23"/>
    </row>
    <row r="3654" spans="3:4" x14ac:dyDescent="0.25">
      <c r="C3654" s="25"/>
      <c r="D3654" s="23"/>
    </row>
    <row r="3655" spans="3:4" x14ac:dyDescent="0.25">
      <c r="C3655" s="25"/>
      <c r="D3655" s="23"/>
    </row>
    <row r="3656" spans="3:4" x14ac:dyDescent="0.25">
      <c r="C3656" s="25"/>
      <c r="D3656" s="23"/>
    </row>
    <row r="3657" spans="3:4" x14ac:dyDescent="0.25">
      <c r="C3657" s="25"/>
      <c r="D3657" s="23"/>
    </row>
    <row r="3658" spans="3:4" x14ac:dyDescent="0.25">
      <c r="C3658" s="25"/>
      <c r="D3658" s="23"/>
    </row>
    <row r="3659" spans="3:4" x14ac:dyDescent="0.25">
      <c r="C3659" s="25"/>
      <c r="D3659" s="23"/>
    </row>
    <row r="3660" spans="3:4" x14ac:dyDescent="0.25">
      <c r="C3660" s="25"/>
      <c r="D3660" s="23"/>
    </row>
    <row r="3661" spans="3:4" x14ac:dyDescent="0.25">
      <c r="C3661" s="25"/>
      <c r="D3661" s="23"/>
    </row>
    <row r="3662" spans="3:4" x14ac:dyDescent="0.25">
      <c r="C3662" s="25"/>
      <c r="D3662" s="23"/>
    </row>
    <row r="3663" spans="3:4" x14ac:dyDescent="0.25">
      <c r="C3663" s="25"/>
      <c r="D3663" s="23"/>
    </row>
    <row r="3664" spans="3:4" x14ac:dyDescent="0.25">
      <c r="C3664" s="25"/>
      <c r="D3664" s="23"/>
    </row>
    <row r="3665" spans="3:4" x14ac:dyDescent="0.25">
      <c r="C3665" s="25"/>
      <c r="D3665" s="23"/>
    </row>
    <row r="3666" spans="3:4" x14ac:dyDescent="0.25">
      <c r="C3666" s="25"/>
      <c r="D3666" s="23"/>
    </row>
    <row r="3667" spans="3:4" x14ac:dyDescent="0.25">
      <c r="C3667" s="25"/>
      <c r="D3667" s="23"/>
    </row>
    <row r="3668" spans="3:4" x14ac:dyDescent="0.25">
      <c r="C3668" s="25"/>
      <c r="D3668" s="23"/>
    </row>
    <row r="3669" spans="3:4" x14ac:dyDescent="0.25">
      <c r="C3669" s="25"/>
      <c r="D3669" s="23"/>
    </row>
    <row r="3670" spans="3:4" x14ac:dyDescent="0.25">
      <c r="C3670" s="25"/>
      <c r="D3670" s="23"/>
    </row>
    <row r="3671" spans="3:4" x14ac:dyDescent="0.25">
      <c r="C3671" s="25"/>
      <c r="D3671" s="23"/>
    </row>
    <row r="3672" spans="3:4" x14ac:dyDescent="0.25">
      <c r="C3672" s="25"/>
      <c r="D3672" s="23"/>
    </row>
    <row r="3673" spans="3:4" x14ac:dyDescent="0.25">
      <c r="C3673" s="25"/>
      <c r="D3673" s="23"/>
    </row>
    <row r="3674" spans="3:4" x14ac:dyDescent="0.25">
      <c r="C3674" s="25"/>
      <c r="D3674" s="23"/>
    </row>
    <row r="3675" spans="3:4" x14ac:dyDescent="0.25">
      <c r="C3675" s="25"/>
      <c r="D3675" s="23"/>
    </row>
    <row r="3676" spans="3:4" x14ac:dyDescent="0.25">
      <c r="C3676" s="25"/>
      <c r="D3676" s="23"/>
    </row>
    <row r="3677" spans="3:4" x14ac:dyDescent="0.25">
      <c r="C3677" s="25"/>
      <c r="D3677" s="23"/>
    </row>
    <row r="3678" spans="3:4" x14ac:dyDescent="0.25">
      <c r="C3678" s="25"/>
      <c r="D3678" s="23"/>
    </row>
    <row r="3679" spans="3:4" x14ac:dyDescent="0.25">
      <c r="C3679" s="25"/>
      <c r="D3679" s="23"/>
    </row>
    <row r="3680" spans="3:4" x14ac:dyDescent="0.25">
      <c r="C3680" s="25"/>
      <c r="D3680" s="23"/>
    </row>
    <row r="3681" spans="3:4" x14ac:dyDescent="0.25">
      <c r="C3681" s="25"/>
      <c r="D3681" s="23"/>
    </row>
    <row r="3682" spans="3:4" x14ac:dyDescent="0.25">
      <c r="C3682" s="25"/>
      <c r="D3682" s="23"/>
    </row>
    <row r="3683" spans="3:4" x14ac:dyDescent="0.25">
      <c r="C3683" s="25"/>
      <c r="D3683" s="23"/>
    </row>
    <row r="3684" spans="3:4" x14ac:dyDescent="0.25">
      <c r="C3684" s="25"/>
      <c r="D3684" s="23"/>
    </row>
    <row r="3685" spans="3:4" x14ac:dyDescent="0.25">
      <c r="C3685" s="25"/>
      <c r="D3685" s="23"/>
    </row>
    <row r="3686" spans="3:4" x14ac:dyDescent="0.25">
      <c r="C3686" s="25"/>
      <c r="D3686" s="23"/>
    </row>
    <row r="3687" spans="3:4" x14ac:dyDescent="0.25">
      <c r="C3687" s="25"/>
      <c r="D3687" s="23"/>
    </row>
    <row r="3688" spans="3:4" x14ac:dyDescent="0.25">
      <c r="C3688" s="25"/>
      <c r="D3688" s="23"/>
    </row>
    <row r="3689" spans="3:4" x14ac:dyDescent="0.25">
      <c r="C3689" s="25"/>
      <c r="D3689" s="23"/>
    </row>
    <row r="3690" spans="3:4" x14ac:dyDescent="0.25">
      <c r="C3690" s="25"/>
      <c r="D3690" s="23"/>
    </row>
    <row r="3691" spans="3:4" x14ac:dyDescent="0.25">
      <c r="C3691" s="25"/>
      <c r="D3691" s="23"/>
    </row>
    <row r="3692" spans="3:4" x14ac:dyDescent="0.25">
      <c r="C3692" s="25"/>
      <c r="D3692" s="23"/>
    </row>
    <row r="3693" spans="3:4" x14ac:dyDescent="0.25">
      <c r="C3693" s="25"/>
      <c r="D3693" s="23"/>
    </row>
    <row r="3694" spans="3:4" x14ac:dyDescent="0.25">
      <c r="C3694" s="25"/>
      <c r="D3694" s="23"/>
    </row>
    <row r="3695" spans="3:4" x14ac:dyDescent="0.25">
      <c r="C3695" s="25"/>
      <c r="D3695" s="23"/>
    </row>
    <row r="3696" spans="3:4" x14ac:dyDescent="0.25">
      <c r="C3696" s="25"/>
      <c r="D3696" s="23"/>
    </row>
    <row r="3697" spans="3:4" x14ac:dyDescent="0.25">
      <c r="C3697" s="25"/>
      <c r="D3697" s="23"/>
    </row>
    <row r="3698" spans="3:4" x14ac:dyDescent="0.25">
      <c r="C3698" s="25"/>
      <c r="D3698" s="23"/>
    </row>
    <row r="3699" spans="3:4" x14ac:dyDescent="0.25">
      <c r="C3699" s="25"/>
      <c r="D3699" s="23"/>
    </row>
    <row r="3700" spans="3:4" x14ac:dyDescent="0.25">
      <c r="C3700" s="25"/>
      <c r="D3700" s="23"/>
    </row>
    <row r="3701" spans="3:4" x14ac:dyDescent="0.25">
      <c r="C3701" s="25"/>
      <c r="D3701" s="23"/>
    </row>
    <row r="3702" spans="3:4" x14ac:dyDescent="0.25">
      <c r="C3702" s="25"/>
      <c r="D3702" s="23"/>
    </row>
    <row r="3703" spans="3:4" x14ac:dyDescent="0.25">
      <c r="C3703" s="25"/>
      <c r="D3703" s="23"/>
    </row>
    <row r="3704" spans="3:4" x14ac:dyDescent="0.25">
      <c r="C3704" s="25"/>
      <c r="D3704" s="23"/>
    </row>
    <row r="3705" spans="3:4" x14ac:dyDescent="0.25">
      <c r="C3705" s="25"/>
      <c r="D3705" s="23"/>
    </row>
    <row r="3706" spans="3:4" x14ac:dyDescent="0.25">
      <c r="C3706" s="25"/>
      <c r="D3706" s="23"/>
    </row>
    <row r="3707" spans="3:4" x14ac:dyDescent="0.25">
      <c r="C3707" s="25"/>
      <c r="D3707" s="23"/>
    </row>
    <row r="3708" spans="3:4" x14ac:dyDescent="0.25">
      <c r="C3708" s="25"/>
      <c r="D3708" s="23"/>
    </row>
    <row r="3709" spans="3:4" x14ac:dyDescent="0.25">
      <c r="C3709" s="25"/>
      <c r="D3709" s="23"/>
    </row>
    <row r="3710" spans="3:4" x14ac:dyDescent="0.25">
      <c r="C3710" s="25"/>
      <c r="D3710" s="23"/>
    </row>
    <row r="3711" spans="3:4" x14ac:dyDescent="0.25">
      <c r="C3711" s="25"/>
      <c r="D3711" s="23"/>
    </row>
    <row r="3712" spans="3:4" x14ac:dyDescent="0.25">
      <c r="C3712" s="25"/>
      <c r="D3712" s="23"/>
    </row>
    <row r="3713" spans="3:4" x14ac:dyDescent="0.25">
      <c r="C3713" s="25"/>
      <c r="D3713" s="23"/>
    </row>
    <row r="3714" spans="3:4" x14ac:dyDescent="0.25">
      <c r="C3714" s="25"/>
      <c r="D3714" s="23"/>
    </row>
    <row r="3715" spans="3:4" x14ac:dyDescent="0.25">
      <c r="C3715" s="25"/>
      <c r="D3715" s="23"/>
    </row>
    <row r="3716" spans="3:4" x14ac:dyDescent="0.25">
      <c r="C3716" s="25"/>
      <c r="D3716" s="23"/>
    </row>
    <row r="3717" spans="3:4" x14ac:dyDescent="0.25">
      <c r="C3717" s="25"/>
      <c r="D3717" s="23"/>
    </row>
    <row r="3718" spans="3:4" x14ac:dyDescent="0.25">
      <c r="C3718" s="25"/>
      <c r="D3718" s="23"/>
    </row>
    <row r="3719" spans="3:4" x14ac:dyDescent="0.25">
      <c r="C3719" s="25"/>
      <c r="D3719" s="23"/>
    </row>
    <row r="3720" spans="3:4" x14ac:dyDescent="0.25">
      <c r="C3720" s="25"/>
      <c r="D3720" s="23"/>
    </row>
    <row r="3721" spans="3:4" x14ac:dyDescent="0.25">
      <c r="C3721" s="25"/>
      <c r="D3721" s="23"/>
    </row>
    <row r="3722" spans="3:4" x14ac:dyDescent="0.25">
      <c r="C3722" s="25"/>
      <c r="D3722" s="23"/>
    </row>
    <row r="3723" spans="3:4" x14ac:dyDescent="0.25">
      <c r="C3723" s="25"/>
      <c r="D3723" s="23"/>
    </row>
    <row r="3724" spans="3:4" x14ac:dyDescent="0.25">
      <c r="C3724" s="25"/>
      <c r="D3724" s="23"/>
    </row>
    <row r="3725" spans="3:4" x14ac:dyDescent="0.25">
      <c r="C3725" s="25"/>
      <c r="D3725" s="23"/>
    </row>
    <row r="3726" spans="3:4" x14ac:dyDescent="0.25">
      <c r="C3726" s="25"/>
      <c r="D3726" s="23"/>
    </row>
    <row r="3727" spans="3:4" x14ac:dyDescent="0.25">
      <c r="C3727" s="25"/>
      <c r="D3727" s="23"/>
    </row>
    <row r="3728" spans="3:4" x14ac:dyDescent="0.25">
      <c r="C3728" s="25"/>
      <c r="D3728" s="23"/>
    </row>
    <row r="3729" spans="3:4" x14ac:dyDescent="0.25">
      <c r="C3729" s="25"/>
      <c r="D3729" s="23"/>
    </row>
    <row r="3730" spans="3:4" x14ac:dyDescent="0.25">
      <c r="C3730" s="25"/>
      <c r="D3730" s="23"/>
    </row>
    <row r="3731" spans="3:4" x14ac:dyDescent="0.25">
      <c r="C3731" s="25"/>
      <c r="D3731" s="23"/>
    </row>
    <row r="3732" spans="3:4" x14ac:dyDescent="0.25">
      <c r="C3732" s="25"/>
      <c r="D3732" s="23"/>
    </row>
    <row r="3733" spans="3:4" x14ac:dyDescent="0.25">
      <c r="C3733" s="25"/>
      <c r="D3733" s="23"/>
    </row>
    <row r="3734" spans="3:4" x14ac:dyDescent="0.25">
      <c r="C3734" s="25"/>
      <c r="D3734" s="23"/>
    </row>
    <row r="3735" spans="3:4" x14ac:dyDescent="0.25">
      <c r="C3735" s="25"/>
      <c r="D3735" s="23"/>
    </row>
    <row r="3736" spans="3:4" x14ac:dyDescent="0.25">
      <c r="C3736" s="25"/>
      <c r="D3736" s="23"/>
    </row>
    <row r="3737" spans="3:4" x14ac:dyDescent="0.25">
      <c r="C3737" s="25"/>
      <c r="D3737" s="23"/>
    </row>
    <row r="3738" spans="3:4" x14ac:dyDescent="0.25">
      <c r="C3738" s="25"/>
      <c r="D3738" s="23"/>
    </row>
    <row r="3739" spans="3:4" x14ac:dyDescent="0.25">
      <c r="C3739" s="25"/>
      <c r="D3739" s="23"/>
    </row>
    <row r="3740" spans="3:4" x14ac:dyDescent="0.25">
      <c r="C3740" s="25"/>
      <c r="D3740" s="23"/>
    </row>
    <row r="3741" spans="3:4" x14ac:dyDescent="0.25">
      <c r="C3741" s="25"/>
      <c r="D3741" s="23"/>
    </row>
    <row r="3742" spans="3:4" x14ac:dyDescent="0.25">
      <c r="C3742" s="25"/>
      <c r="D3742" s="23"/>
    </row>
    <row r="3743" spans="3:4" x14ac:dyDescent="0.25">
      <c r="C3743" s="25"/>
      <c r="D3743" s="23"/>
    </row>
    <row r="3744" spans="3:4" x14ac:dyDescent="0.25">
      <c r="C3744" s="25"/>
      <c r="D3744" s="23"/>
    </row>
    <row r="3745" spans="3:4" x14ac:dyDescent="0.25">
      <c r="C3745" s="25"/>
      <c r="D3745" s="23"/>
    </row>
    <row r="3746" spans="3:4" x14ac:dyDescent="0.25">
      <c r="C3746" s="25"/>
      <c r="D3746" s="23"/>
    </row>
    <row r="3747" spans="3:4" x14ac:dyDescent="0.25">
      <c r="C3747" s="25"/>
      <c r="D3747" s="23"/>
    </row>
    <row r="3748" spans="3:4" x14ac:dyDescent="0.25">
      <c r="C3748" s="25"/>
      <c r="D3748" s="23"/>
    </row>
    <row r="3749" spans="3:4" x14ac:dyDescent="0.25">
      <c r="C3749" s="25"/>
      <c r="D3749" s="23"/>
    </row>
    <row r="3750" spans="3:4" x14ac:dyDescent="0.25">
      <c r="C3750" s="25"/>
      <c r="D3750" s="23"/>
    </row>
    <row r="3751" spans="3:4" x14ac:dyDescent="0.25">
      <c r="C3751" s="25"/>
      <c r="D3751" s="23"/>
    </row>
    <row r="3752" spans="3:4" x14ac:dyDescent="0.25">
      <c r="C3752" s="25"/>
      <c r="D3752" s="23"/>
    </row>
    <row r="3753" spans="3:4" x14ac:dyDescent="0.25">
      <c r="C3753" s="25"/>
      <c r="D3753" s="23"/>
    </row>
    <row r="3754" spans="3:4" x14ac:dyDescent="0.25">
      <c r="C3754" s="25"/>
      <c r="D3754" s="23"/>
    </row>
    <row r="3755" spans="3:4" x14ac:dyDescent="0.25">
      <c r="C3755" s="25"/>
      <c r="D3755" s="23"/>
    </row>
    <row r="3756" spans="3:4" x14ac:dyDescent="0.25">
      <c r="C3756" s="25"/>
      <c r="D3756" s="23"/>
    </row>
    <row r="3757" spans="3:4" x14ac:dyDescent="0.25">
      <c r="C3757" s="25"/>
      <c r="D3757" s="23"/>
    </row>
    <row r="3758" spans="3:4" x14ac:dyDescent="0.25">
      <c r="C3758" s="25"/>
      <c r="D3758" s="23"/>
    </row>
    <row r="3759" spans="3:4" x14ac:dyDescent="0.25">
      <c r="C3759" s="25"/>
      <c r="D3759" s="23"/>
    </row>
    <row r="3760" spans="3:4" x14ac:dyDescent="0.25">
      <c r="C3760" s="25"/>
      <c r="D3760" s="23"/>
    </row>
    <row r="3761" spans="3:4" x14ac:dyDescent="0.25">
      <c r="C3761" s="25"/>
      <c r="D3761" s="23"/>
    </row>
    <row r="3762" spans="3:4" x14ac:dyDescent="0.25">
      <c r="C3762" s="25"/>
      <c r="D3762" s="23"/>
    </row>
    <row r="3763" spans="3:4" x14ac:dyDescent="0.25">
      <c r="C3763" s="25"/>
      <c r="D3763" s="23"/>
    </row>
    <row r="3764" spans="3:4" x14ac:dyDescent="0.25">
      <c r="C3764" s="25"/>
      <c r="D3764" s="23"/>
    </row>
    <row r="3765" spans="3:4" x14ac:dyDescent="0.25">
      <c r="C3765" s="25"/>
      <c r="D3765" s="23"/>
    </row>
    <row r="3766" spans="3:4" x14ac:dyDescent="0.25">
      <c r="C3766" s="25"/>
      <c r="D3766" s="23"/>
    </row>
    <row r="3767" spans="3:4" x14ac:dyDescent="0.25">
      <c r="C3767" s="25"/>
      <c r="D3767" s="23"/>
    </row>
    <row r="3768" spans="3:4" x14ac:dyDescent="0.25">
      <c r="C3768" s="25"/>
      <c r="D3768" s="23"/>
    </row>
    <row r="3769" spans="3:4" x14ac:dyDescent="0.25">
      <c r="C3769" s="25"/>
      <c r="D3769" s="23"/>
    </row>
    <row r="3770" spans="3:4" x14ac:dyDescent="0.25">
      <c r="C3770" s="25"/>
      <c r="D3770" s="23"/>
    </row>
    <row r="3771" spans="3:4" x14ac:dyDescent="0.25">
      <c r="C3771" s="25"/>
      <c r="D3771" s="23"/>
    </row>
    <row r="3772" spans="3:4" x14ac:dyDescent="0.25">
      <c r="C3772" s="25"/>
      <c r="D3772" s="23"/>
    </row>
    <row r="3773" spans="3:4" x14ac:dyDescent="0.25">
      <c r="C3773" s="25"/>
      <c r="D3773" s="23"/>
    </row>
    <row r="3774" spans="3:4" x14ac:dyDescent="0.25">
      <c r="C3774" s="25"/>
      <c r="D3774" s="23"/>
    </row>
    <row r="3775" spans="3:4" x14ac:dyDescent="0.25">
      <c r="C3775" s="25"/>
      <c r="D3775" s="23"/>
    </row>
    <row r="3776" spans="3:4" x14ac:dyDescent="0.25">
      <c r="C3776" s="25"/>
      <c r="D3776" s="23"/>
    </row>
    <row r="3777" spans="3:4" x14ac:dyDescent="0.25">
      <c r="C3777" s="25"/>
      <c r="D3777" s="23"/>
    </row>
    <row r="3778" spans="3:4" x14ac:dyDescent="0.25">
      <c r="C3778" s="25"/>
      <c r="D3778" s="23"/>
    </row>
    <row r="3779" spans="3:4" x14ac:dyDescent="0.25">
      <c r="C3779" s="25"/>
      <c r="D3779" s="23"/>
    </row>
    <row r="3780" spans="3:4" x14ac:dyDescent="0.25">
      <c r="C3780" s="25"/>
      <c r="D3780" s="23"/>
    </row>
    <row r="3781" spans="3:4" x14ac:dyDescent="0.25">
      <c r="C3781" s="25"/>
      <c r="D3781" s="23"/>
    </row>
    <row r="3782" spans="3:4" x14ac:dyDescent="0.25">
      <c r="C3782" s="25"/>
      <c r="D3782" s="23"/>
    </row>
    <row r="3783" spans="3:4" x14ac:dyDescent="0.25">
      <c r="C3783" s="25"/>
      <c r="D3783" s="23"/>
    </row>
    <row r="3784" spans="3:4" x14ac:dyDescent="0.25">
      <c r="C3784" s="25"/>
      <c r="D3784" s="23"/>
    </row>
    <row r="3785" spans="3:4" x14ac:dyDescent="0.25">
      <c r="C3785" s="25"/>
      <c r="D3785" s="23"/>
    </row>
    <row r="3786" spans="3:4" x14ac:dyDescent="0.25">
      <c r="C3786" s="25"/>
      <c r="D3786" s="23"/>
    </row>
    <row r="3787" spans="3:4" x14ac:dyDescent="0.25">
      <c r="C3787" s="25"/>
      <c r="D3787" s="23"/>
    </row>
    <row r="3788" spans="3:4" x14ac:dyDescent="0.25">
      <c r="C3788" s="25"/>
      <c r="D3788" s="23"/>
    </row>
    <row r="3789" spans="3:4" x14ac:dyDescent="0.25">
      <c r="C3789" s="25"/>
      <c r="D3789" s="23"/>
    </row>
    <row r="3790" spans="3:4" x14ac:dyDescent="0.25">
      <c r="C3790" s="25"/>
      <c r="D3790" s="23"/>
    </row>
    <row r="3791" spans="3:4" x14ac:dyDescent="0.25">
      <c r="C3791" s="25"/>
      <c r="D3791" s="23"/>
    </row>
    <row r="3792" spans="3:4" x14ac:dyDescent="0.25">
      <c r="C3792" s="25"/>
      <c r="D3792" s="23"/>
    </row>
    <row r="3793" spans="3:4" x14ac:dyDescent="0.25">
      <c r="C3793" s="25"/>
      <c r="D3793" s="23"/>
    </row>
    <row r="3794" spans="3:4" x14ac:dyDescent="0.25">
      <c r="C3794" s="25"/>
      <c r="D3794" s="23"/>
    </row>
    <row r="3795" spans="3:4" x14ac:dyDescent="0.25">
      <c r="C3795" s="25"/>
      <c r="D3795" s="23"/>
    </row>
    <row r="3796" spans="3:4" x14ac:dyDescent="0.25">
      <c r="C3796" s="25"/>
      <c r="D3796" s="23"/>
    </row>
    <row r="3797" spans="3:4" x14ac:dyDescent="0.25">
      <c r="C3797" s="25"/>
      <c r="D3797" s="23"/>
    </row>
    <row r="3798" spans="3:4" x14ac:dyDescent="0.25">
      <c r="C3798" s="25"/>
      <c r="D3798" s="23"/>
    </row>
    <row r="3799" spans="3:4" x14ac:dyDescent="0.25">
      <c r="C3799" s="25"/>
      <c r="D3799" s="23"/>
    </row>
    <row r="3800" spans="3:4" x14ac:dyDescent="0.25">
      <c r="C3800" s="25"/>
      <c r="D3800" s="23"/>
    </row>
    <row r="3801" spans="3:4" x14ac:dyDescent="0.25">
      <c r="C3801" s="25"/>
      <c r="D3801" s="23"/>
    </row>
    <row r="3802" spans="3:4" x14ac:dyDescent="0.25">
      <c r="C3802" s="25"/>
      <c r="D3802" s="23"/>
    </row>
    <row r="3803" spans="3:4" x14ac:dyDescent="0.25">
      <c r="C3803" s="25"/>
      <c r="D3803" s="23"/>
    </row>
    <row r="3804" spans="3:4" x14ac:dyDescent="0.25">
      <c r="C3804" s="25"/>
      <c r="D3804" s="23"/>
    </row>
    <row r="3805" spans="3:4" x14ac:dyDescent="0.25">
      <c r="C3805" s="25"/>
      <c r="D3805" s="23"/>
    </row>
    <row r="3806" spans="3:4" x14ac:dyDescent="0.25">
      <c r="C3806" s="25"/>
      <c r="D3806" s="23"/>
    </row>
    <row r="3807" spans="3:4" x14ac:dyDescent="0.25">
      <c r="C3807" s="25"/>
      <c r="D3807" s="23"/>
    </row>
    <row r="3808" spans="3:4" x14ac:dyDescent="0.25">
      <c r="C3808" s="25"/>
      <c r="D3808" s="23"/>
    </row>
    <row r="3809" spans="3:4" x14ac:dyDescent="0.25">
      <c r="C3809" s="25"/>
      <c r="D3809" s="23"/>
    </row>
    <row r="3810" spans="3:4" x14ac:dyDescent="0.25">
      <c r="C3810" s="25"/>
      <c r="D3810" s="23"/>
    </row>
    <row r="3811" spans="3:4" x14ac:dyDescent="0.25">
      <c r="C3811" s="25"/>
      <c r="D3811" s="23"/>
    </row>
    <row r="3812" spans="3:4" x14ac:dyDescent="0.25">
      <c r="C3812" s="25"/>
      <c r="D3812" s="23"/>
    </row>
    <row r="3813" spans="3:4" x14ac:dyDescent="0.25">
      <c r="C3813" s="25"/>
      <c r="D3813" s="23"/>
    </row>
    <row r="3814" spans="3:4" x14ac:dyDescent="0.25">
      <c r="C3814" s="25"/>
      <c r="D3814" s="23"/>
    </row>
    <row r="3815" spans="3:4" x14ac:dyDescent="0.25">
      <c r="C3815" s="25"/>
      <c r="D3815" s="23"/>
    </row>
    <row r="3816" spans="3:4" x14ac:dyDescent="0.25">
      <c r="C3816" s="25"/>
      <c r="D3816" s="23"/>
    </row>
    <row r="3817" spans="3:4" x14ac:dyDescent="0.25">
      <c r="C3817" s="25"/>
      <c r="D3817" s="23"/>
    </row>
    <row r="3818" spans="3:4" x14ac:dyDescent="0.25">
      <c r="C3818" s="25"/>
      <c r="D3818" s="23"/>
    </row>
    <row r="3819" spans="3:4" x14ac:dyDescent="0.25">
      <c r="C3819" s="25"/>
      <c r="D3819" s="23"/>
    </row>
    <row r="3820" spans="3:4" x14ac:dyDescent="0.25">
      <c r="C3820" s="25"/>
      <c r="D3820" s="23"/>
    </row>
    <row r="3821" spans="3:4" x14ac:dyDescent="0.25">
      <c r="C3821" s="25"/>
      <c r="D3821" s="23"/>
    </row>
    <row r="3822" spans="3:4" x14ac:dyDescent="0.25">
      <c r="C3822" s="25"/>
      <c r="D3822" s="23"/>
    </row>
    <row r="3823" spans="3:4" x14ac:dyDescent="0.25">
      <c r="C3823" s="25"/>
      <c r="D3823" s="23"/>
    </row>
    <row r="3824" spans="3:4" x14ac:dyDescent="0.25">
      <c r="C3824" s="25"/>
      <c r="D3824" s="23"/>
    </row>
    <row r="3825" spans="3:4" x14ac:dyDescent="0.25">
      <c r="C3825" s="25"/>
      <c r="D3825" s="23"/>
    </row>
    <row r="3826" spans="3:4" x14ac:dyDescent="0.25">
      <c r="C3826" s="25"/>
      <c r="D3826" s="23"/>
    </row>
    <row r="3827" spans="3:4" x14ac:dyDescent="0.25">
      <c r="C3827" s="25"/>
      <c r="D3827" s="23"/>
    </row>
    <row r="3828" spans="3:4" x14ac:dyDescent="0.25">
      <c r="C3828" s="25"/>
      <c r="D3828" s="23"/>
    </row>
    <row r="3829" spans="3:4" x14ac:dyDescent="0.25">
      <c r="C3829" s="25"/>
      <c r="D3829" s="23"/>
    </row>
    <row r="3830" spans="3:4" x14ac:dyDescent="0.25">
      <c r="C3830" s="25"/>
      <c r="D3830" s="23"/>
    </row>
    <row r="3831" spans="3:4" x14ac:dyDescent="0.25">
      <c r="C3831" s="25"/>
      <c r="D3831" s="23"/>
    </row>
    <row r="3832" spans="3:4" x14ac:dyDescent="0.25">
      <c r="C3832" s="25"/>
      <c r="D3832" s="23"/>
    </row>
    <row r="3833" spans="3:4" x14ac:dyDescent="0.25">
      <c r="C3833" s="25"/>
      <c r="D3833" s="23"/>
    </row>
    <row r="3834" spans="3:4" x14ac:dyDescent="0.25">
      <c r="C3834" s="25"/>
      <c r="D3834" s="23"/>
    </row>
    <row r="3835" spans="3:4" x14ac:dyDescent="0.25">
      <c r="C3835" s="25"/>
      <c r="D3835" s="23"/>
    </row>
    <row r="3836" spans="3:4" x14ac:dyDescent="0.25">
      <c r="C3836" s="25"/>
      <c r="D3836" s="23"/>
    </row>
    <row r="3837" spans="3:4" x14ac:dyDescent="0.25">
      <c r="C3837" s="25"/>
      <c r="D3837" s="23"/>
    </row>
    <row r="3838" spans="3:4" x14ac:dyDescent="0.25">
      <c r="C3838" s="25"/>
      <c r="D3838" s="23"/>
    </row>
    <row r="3839" spans="3:4" x14ac:dyDescent="0.25">
      <c r="C3839" s="25"/>
      <c r="D3839" s="23"/>
    </row>
    <row r="3840" spans="3:4" x14ac:dyDescent="0.25">
      <c r="C3840" s="25"/>
      <c r="D3840" s="23"/>
    </row>
    <row r="3841" spans="3:4" x14ac:dyDescent="0.25">
      <c r="C3841" s="25"/>
      <c r="D3841" s="23"/>
    </row>
    <row r="3842" spans="3:4" x14ac:dyDescent="0.25">
      <c r="C3842" s="25"/>
      <c r="D3842" s="23"/>
    </row>
    <row r="3843" spans="3:4" x14ac:dyDescent="0.25">
      <c r="C3843" s="25"/>
      <c r="D3843" s="23"/>
    </row>
    <row r="3844" spans="3:4" x14ac:dyDescent="0.25">
      <c r="C3844" s="25"/>
      <c r="D3844" s="23"/>
    </row>
    <row r="3845" spans="3:4" x14ac:dyDescent="0.25">
      <c r="C3845" s="25"/>
      <c r="D3845" s="23"/>
    </row>
    <row r="3846" spans="3:4" x14ac:dyDescent="0.25">
      <c r="C3846" s="25"/>
      <c r="D3846" s="23"/>
    </row>
    <row r="3847" spans="3:4" x14ac:dyDescent="0.25">
      <c r="C3847" s="25"/>
      <c r="D3847" s="23"/>
    </row>
    <row r="3848" spans="3:4" x14ac:dyDescent="0.25">
      <c r="C3848" s="25"/>
      <c r="D3848" s="23"/>
    </row>
    <row r="3849" spans="3:4" x14ac:dyDescent="0.25">
      <c r="C3849" s="25"/>
      <c r="D3849" s="23"/>
    </row>
    <row r="3850" spans="3:4" x14ac:dyDescent="0.25">
      <c r="C3850" s="25"/>
      <c r="D3850" s="23"/>
    </row>
    <row r="3851" spans="3:4" x14ac:dyDescent="0.25">
      <c r="C3851" s="25"/>
      <c r="D3851" s="23"/>
    </row>
    <row r="3852" spans="3:4" x14ac:dyDescent="0.25">
      <c r="C3852" s="25"/>
      <c r="D3852" s="23"/>
    </row>
    <row r="3853" spans="3:4" x14ac:dyDescent="0.25">
      <c r="C3853" s="25"/>
      <c r="D3853" s="23"/>
    </row>
    <row r="3854" spans="3:4" x14ac:dyDescent="0.25">
      <c r="C3854" s="25"/>
      <c r="D3854" s="23"/>
    </row>
    <row r="3855" spans="3:4" x14ac:dyDescent="0.25">
      <c r="C3855" s="25"/>
      <c r="D3855" s="23"/>
    </row>
    <row r="3856" spans="3:4" x14ac:dyDescent="0.25">
      <c r="C3856" s="25"/>
      <c r="D3856" s="23"/>
    </row>
    <row r="3857" spans="3:4" x14ac:dyDescent="0.25">
      <c r="C3857" s="25"/>
      <c r="D3857" s="23"/>
    </row>
    <row r="3858" spans="3:4" x14ac:dyDescent="0.25">
      <c r="C3858" s="25"/>
      <c r="D3858" s="23"/>
    </row>
    <row r="3859" spans="3:4" x14ac:dyDescent="0.25">
      <c r="C3859" s="25"/>
      <c r="D3859" s="23"/>
    </row>
    <row r="3860" spans="3:4" x14ac:dyDescent="0.25">
      <c r="C3860" s="25"/>
      <c r="D3860" s="23"/>
    </row>
    <row r="3861" spans="3:4" x14ac:dyDescent="0.25">
      <c r="C3861" s="25"/>
      <c r="D3861" s="23"/>
    </row>
    <row r="3862" spans="3:4" x14ac:dyDescent="0.25">
      <c r="C3862" s="25"/>
      <c r="D3862" s="23"/>
    </row>
    <row r="3863" spans="3:4" x14ac:dyDescent="0.25">
      <c r="C3863" s="25"/>
      <c r="D3863" s="23"/>
    </row>
    <row r="3864" spans="3:4" x14ac:dyDescent="0.25">
      <c r="C3864" s="25"/>
      <c r="D3864" s="23"/>
    </row>
    <row r="3865" spans="3:4" x14ac:dyDescent="0.25">
      <c r="C3865" s="25"/>
      <c r="D3865" s="23"/>
    </row>
    <row r="3866" spans="3:4" x14ac:dyDescent="0.25">
      <c r="C3866" s="25"/>
      <c r="D3866" s="23"/>
    </row>
    <row r="3867" spans="3:4" x14ac:dyDescent="0.25">
      <c r="C3867" s="25"/>
      <c r="D3867" s="23"/>
    </row>
    <row r="3868" spans="3:4" x14ac:dyDescent="0.25">
      <c r="C3868" s="25"/>
      <c r="D3868" s="23"/>
    </row>
    <row r="3869" spans="3:4" x14ac:dyDescent="0.25">
      <c r="C3869" s="25"/>
      <c r="D3869" s="23"/>
    </row>
    <row r="3870" spans="3:4" x14ac:dyDescent="0.25">
      <c r="C3870" s="25"/>
      <c r="D3870" s="23"/>
    </row>
    <row r="3871" spans="3:4" x14ac:dyDescent="0.25">
      <c r="C3871" s="25"/>
      <c r="D3871" s="23"/>
    </row>
    <row r="3872" spans="3:4" x14ac:dyDescent="0.25">
      <c r="C3872" s="25"/>
      <c r="D3872" s="23"/>
    </row>
    <row r="3873" spans="3:4" x14ac:dyDescent="0.25">
      <c r="C3873" s="25"/>
      <c r="D3873" s="23"/>
    </row>
    <row r="3874" spans="3:4" x14ac:dyDescent="0.25">
      <c r="C3874" s="25"/>
      <c r="D3874" s="23"/>
    </row>
    <row r="3875" spans="3:4" x14ac:dyDescent="0.25">
      <c r="C3875" s="25"/>
      <c r="D3875" s="23"/>
    </row>
    <row r="3876" spans="3:4" x14ac:dyDescent="0.25">
      <c r="C3876" s="25"/>
      <c r="D3876" s="23"/>
    </row>
    <row r="3877" spans="3:4" x14ac:dyDescent="0.25">
      <c r="C3877" s="25"/>
      <c r="D3877" s="23"/>
    </row>
    <row r="3878" spans="3:4" x14ac:dyDescent="0.25">
      <c r="C3878" s="25"/>
      <c r="D3878" s="23"/>
    </row>
    <row r="3879" spans="3:4" x14ac:dyDescent="0.25">
      <c r="C3879" s="25"/>
      <c r="D3879" s="23"/>
    </row>
    <row r="3880" spans="3:4" x14ac:dyDescent="0.25">
      <c r="C3880" s="25"/>
      <c r="D3880" s="23"/>
    </row>
    <row r="3881" spans="3:4" x14ac:dyDescent="0.25">
      <c r="C3881" s="25"/>
      <c r="D3881" s="23"/>
    </row>
    <row r="3882" spans="3:4" x14ac:dyDescent="0.25">
      <c r="C3882" s="25"/>
      <c r="D3882" s="23"/>
    </row>
    <row r="3883" spans="3:4" x14ac:dyDescent="0.25">
      <c r="C3883" s="25"/>
      <c r="D3883" s="23"/>
    </row>
    <row r="3884" spans="3:4" x14ac:dyDescent="0.25">
      <c r="C3884" s="25"/>
      <c r="D3884" s="23"/>
    </row>
    <row r="3885" spans="3:4" x14ac:dyDescent="0.25">
      <c r="C3885" s="25"/>
      <c r="D3885" s="23"/>
    </row>
    <row r="3886" spans="3:4" x14ac:dyDescent="0.25">
      <c r="C3886" s="25"/>
      <c r="D3886" s="23"/>
    </row>
    <row r="3887" spans="3:4" x14ac:dyDescent="0.25">
      <c r="C3887" s="25"/>
      <c r="D3887" s="23"/>
    </row>
    <row r="3888" spans="3:4" x14ac:dyDescent="0.25">
      <c r="C3888" s="25"/>
      <c r="D3888" s="23"/>
    </row>
    <row r="3889" spans="3:4" x14ac:dyDescent="0.25">
      <c r="C3889" s="25"/>
      <c r="D3889" s="23"/>
    </row>
    <row r="3890" spans="3:4" x14ac:dyDescent="0.25">
      <c r="C3890" s="25"/>
      <c r="D3890" s="23"/>
    </row>
    <row r="3891" spans="3:4" x14ac:dyDescent="0.25">
      <c r="C3891" s="25"/>
      <c r="D3891" s="23"/>
    </row>
    <row r="3892" spans="3:4" x14ac:dyDescent="0.25">
      <c r="C3892" s="25"/>
      <c r="D3892" s="23"/>
    </row>
    <row r="3893" spans="3:4" x14ac:dyDescent="0.25">
      <c r="C3893" s="25"/>
      <c r="D3893" s="23"/>
    </row>
    <row r="3894" spans="3:4" x14ac:dyDescent="0.25">
      <c r="C3894" s="25"/>
      <c r="D3894" s="23"/>
    </row>
    <row r="3895" spans="3:4" x14ac:dyDescent="0.25">
      <c r="C3895" s="25"/>
      <c r="D3895" s="23"/>
    </row>
    <row r="3896" spans="3:4" x14ac:dyDescent="0.25">
      <c r="C3896" s="25"/>
      <c r="D3896" s="23"/>
    </row>
    <row r="3897" spans="3:4" x14ac:dyDescent="0.25">
      <c r="C3897" s="25"/>
      <c r="D3897" s="23"/>
    </row>
    <row r="3898" spans="3:4" x14ac:dyDescent="0.25">
      <c r="C3898" s="25"/>
      <c r="D3898" s="23"/>
    </row>
    <row r="3899" spans="3:4" x14ac:dyDescent="0.25">
      <c r="C3899" s="25"/>
      <c r="D3899" s="23"/>
    </row>
    <row r="3900" spans="3:4" x14ac:dyDescent="0.25">
      <c r="C3900" s="25"/>
      <c r="D3900" s="23"/>
    </row>
    <row r="3901" spans="3:4" x14ac:dyDescent="0.25">
      <c r="C3901" s="25"/>
      <c r="D3901" s="23"/>
    </row>
    <row r="3902" spans="3:4" x14ac:dyDescent="0.25">
      <c r="C3902" s="25"/>
      <c r="D3902" s="23"/>
    </row>
    <row r="3903" spans="3:4" x14ac:dyDescent="0.25">
      <c r="C3903" s="25"/>
      <c r="D3903" s="23"/>
    </row>
    <row r="3904" spans="3:4" x14ac:dyDescent="0.25">
      <c r="C3904" s="25"/>
      <c r="D3904" s="23"/>
    </row>
    <row r="3905" spans="3:4" x14ac:dyDescent="0.25">
      <c r="C3905" s="25"/>
      <c r="D3905" s="23"/>
    </row>
    <row r="3906" spans="3:4" x14ac:dyDescent="0.25">
      <c r="C3906" s="25"/>
      <c r="D3906" s="23"/>
    </row>
    <row r="3907" spans="3:4" x14ac:dyDescent="0.25">
      <c r="C3907" s="25"/>
      <c r="D3907" s="23"/>
    </row>
    <row r="3908" spans="3:4" x14ac:dyDescent="0.25">
      <c r="C3908" s="25"/>
      <c r="D3908" s="23"/>
    </row>
    <row r="3909" spans="3:4" x14ac:dyDescent="0.25">
      <c r="C3909" s="25"/>
      <c r="D3909" s="23"/>
    </row>
    <row r="3910" spans="3:4" x14ac:dyDescent="0.25">
      <c r="C3910" s="25"/>
      <c r="D3910" s="23"/>
    </row>
    <row r="3911" spans="3:4" x14ac:dyDescent="0.25">
      <c r="C3911" s="25"/>
      <c r="D3911" s="23"/>
    </row>
    <row r="3912" spans="3:4" x14ac:dyDescent="0.25">
      <c r="C3912" s="25"/>
      <c r="D3912" s="23"/>
    </row>
    <row r="3913" spans="3:4" x14ac:dyDescent="0.25">
      <c r="C3913" s="25"/>
      <c r="D3913" s="23"/>
    </row>
    <row r="3914" spans="3:4" x14ac:dyDescent="0.25">
      <c r="C3914" s="25"/>
      <c r="D3914" s="23"/>
    </row>
    <row r="3915" spans="3:4" x14ac:dyDescent="0.25">
      <c r="C3915" s="25"/>
      <c r="D3915" s="23"/>
    </row>
    <row r="3916" spans="3:4" x14ac:dyDescent="0.25">
      <c r="C3916" s="25"/>
      <c r="D3916" s="23"/>
    </row>
    <row r="3917" spans="3:4" x14ac:dyDescent="0.25">
      <c r="C3917" s="25"/>
      <c r="D3917" s="23"/>
    </row>
    <row r="3918" spans="3:4" x14ac:dyDescent="0.25">
      <c r="C3918" s="25"/>
      <c r="D3918" s="23"/>
    </row>
    <row r="3919" spans="3:4" x14ac:dyDescent="0.25">
      <c r="C3919" s="25"/>
      <c r="D3919" s="23"/>
    </row>
    <row r="3920" spans="3:4" x14ac:dyDescent="0.25">
      <c r="C3920" s="25"/>
      <c r="D3920" s="23"/>
    </row>
    <row r="3921" spans="3:4" x14ac:dyDescent="0.25">
      <c r="C3921" s="25"/>
      <c r="D3921" s="23"/>
    </row>
    <row r="3922" spans="3:4" x14ac:dyDescent="0.25">
      <c r="C3922" s="25"/>
      <c r="D3922" s="23"/>
    </row>
    <row r="3923" spans="3:4" x14ac:dyDescent="0.25">
      <c r="C3923" s="25"/>
      <c r="D3923" s="23"/>
    </row>
    <row r="3924" spans="3:4" x14ac:dyDescent="0.25">
      <c r="C3924" s="25"/>
      <c r="D3924" s="23"/>
    </row>
    <row r="3925" spans="3:4" x14ac:dyDescent="0.25">
      <c r="C3925" s="25"/>
      <c r="D3925" s="23"/>
    </row>
    <row r="3926" spans="3:4" x14ac:dyDescent="0.25">
      <c r="C3926" s="25"/>
      <c r="D3926" s="23"/>
    </row>
    <row r="3927" spans="3:4" x14ac:dyDescent="0.25">
      <c r="C3927" s="25"/>
      <c r="D3927" s="23"/>
    </row>
    <row r="3928" spans="3:4" x14ac:dyDescent="0.25">
      <c r="C3928" s="25"/>
      <c r="D3928" s="23"/>
    </row>
    <row r="3929" spans="3:4" x14ac:dyDescent="0.25">
      <c r="C3929" s="25"/>
      <c r="D3929" s="23"/>
    </row>
    <row r="3930" spans="3:4" x14ac:dyDescent="0.25">
      <c r="C3930" s="25"/>
      <c r="D3930" s="23"/>
    </row>
    <row r="3931" spans="3:4" x14ac:dyDescent="0.25">
      <c r="C3931" s="25"/>
      <c r="D3931" s="23"/>
    </row>
    <row r="3932" spans="3:4" x14ac:dyDescent="0.25">
      <c r="C3932" s="25"/>
      <c r="D3932" s="23"/>
    </row>
    <row r="3933" spans="3:4" x14ac:dyDescent="0.25">
      <c r="C3933" s="25"/>
      <c r="D3933" s="23"/>
    </row>
    <row r="3934" spans="3:4" x14ac:dyDescent="0.25">
      <c r="C3934" s="25"/>
      <c r="D3934" s="23"/>
    </row>
    <row r="3935" spans="3:4" x14ac:dyDescent="0.25">
      <c r="C3935" s="25"/>
      <c r="D3935" s="23"/>
    </row>
    <row r="3936" spans="3:4" x14ac:dyDescent="0.25">
      <c r="C3936" s="25"/>
      <c r="D3936" s="23"/>
    </row>
    <row r="3937" spans="3:4" x14ac:dyDescent="0.25">
      <c r="C3937" s="25"/>
      <c r="D3937" s="23"/>
    </row>
    <row r="3938" spans="3:4" x14ac:dyDescent="0.25">
      <c r="C3938" s="25"/>
      <c r="D3938" s="23"/>
    </row>
    <row r="3939" spans="3:4" x14ac:dyDescent="0.25">
      <c r="C3939" s="25"/>
      <c r="D3939" s="23"/>
    </row>
    <row r="3940" spans="3:4" x14ac:dyDescent="0.25">
      <c r="C3940" s="25"/>
      <c r="D3940" s="23"/>
    </row>
    <row r="3941" spans="3:4" x14ac:dyDescent="0.25">
      <c r="C3941" s="25"/>
      <c r="D3941" s="23"/>
    </row>
    <row r="3942" spans="3:4" x14ac:dyDescent="0.25">
      <c r="C3942" s="25"/>
      <c r="D3942" s="23"/>
    </row>
    <row r="3943" spans="3:4" x14ac:dyDescent="0.25">
      <c r="C3943" s="25"/>
      <c r="D3943" s="23"/>
    </row>
    <row r="3944" spans="3:4" x14ac:dyDescent="0.25">
      <c r="C3944" s="25"/>
      <c r="D3944" s="23"/>
    </row>
    <row r="3945" spans="3:4" x14ac:dyDescent="0.25">
      <c r="C3945" s="25"/>
      <c r="D3945" s="23"/>
    </row>
    <row r="3946" spans="3:4" x14ac:dyDescent="0.25">
      <c r="C3946" s="25"/>
      <c r="D3946" s="23"/>
    </row>
    <row r="3947" spans="3:4" x14ac:dyDescent="0.25">
      <c r="C3947" s="25"/>
      <c r="D3947" s="23"/>
    </row>
    <row r="3948" spans="3:4" x14ac:dyDescent="0.25">
      <c r="C3948" s="25"/>
      <c r="D3948" s="23"/>
    </row>
    <row r="3949" spans="3:4" x14ac:dyDescent="0.25">
      <c r="C3949" s="25"/>
      <c r="D3949" s="23"/>
    </row>
    <row r="3950" spans="3:4" x14ac:dyDescent="0.25">
      <c r="C3950" s="25"/>
      <c r="D3950" s="23"/>
    </row>
    <row r="3951" spans="3:4" x14ac:dyDescent="0.25">
      <c r="C3951" s="25"/>
      <c r="D3951" s="23"/>
    </row>
    <row r="3952" spans="3:4" x14ac:dyDescent="0.25">
      <c r="C3952" s="25"/>
      <c r="D3952" s="23"/>
    </row>
    <row r="3953" spans="3:4" x14ac:dyDescent="0.25">
      <c r="C3953" s="25"/>
      <c r="D3953" s="23"/>
    </row>
    <row r="3954" spans="3:4" x14ac:dyDescent="0.25">
      <c r="C3954" s="25"/>
      <c r="D3954" s="23"/>
    </row>
    <row r="3955" spans="3:4" x14ac:dyDescent="0.25">
      <c r="C3955" s="25"/>
      <c r="D3955" s="23"/>
    </row>
    <row r="3956" spans="3:4" x14ac:dyDescent="0.25">
      <c r="C3956" s="25"/>
      <c r="D3956" s="23"/>
    </row>
    <row r="3957" spans="3:4" x14ac:dyDescent="0.25">
      <c r="C3957" s="25"/>
      <c r="D3957" s="23"/>
    </row>
    <row r="3958" spans="3:4" x14ac:dyDescent="0.25">
      <c r="C3958" s="25"/>
      <c r="D3958" s="23"/>
    </row>
    <row r="3959" spans="3:4" x14ac:dyDescent="0.25">
      <c r="C3959" s="25"/>
      <c r="D3959" s="23"/>
    </row>
    <row r="3960" spans="3:4" x14ac:dyDescent="0.25">
      <c r="C3960" s="25"/>
      <c r="D3960" s="23"/>
    </row>
    <row r="3961" spans="3:4" x14ac:dyDescent="0.25">
      <c r="C3961" s="25"/>
      <c r="D3961" s="23"/>
    </row>
    <row r="3962" spans="3:4" x14ac:dyDescent="0.25">
      <c r="C3962" s="25"/>
      <c r="D3962" s="23"/>
    </row>
    <row r="3963" spans="3:4" x14ac:dyDescent="0.25">
      <c r="C3963" s="25"/>
      <c r="D3963" s="23"/>
    </row>
    <row r="3964" spans="3:4" x14ac:dyDescent="0.25">
      <c r="C3964" s="25"/>
      <c r="D3964" s="23"/>
    </row>
    <row r="3965" spans="3:4" x14ac:dyDescent="0.25">
      <c r="C3965" s="25"/>
      <c r="D3965" s="23"/>
    </row>
    <row r="3966" spans="3:4" x14ac:dyDescent="0.25">
      <c r="C3966" s="25"/>
      <c r="D3966" s="23"/>
    </row>
    <row r="3967" spans="3:4" x14ac:dyDescent="0.25">
      <c r="C3967" s="25"/>
      <c r="D3967" s="23"/>
    </row>
    <row r="3968" spans="3:4" x14ac:dyDescent="0.25">
      <c r="C3968" s="25"/>
      <c r="D3968" s="23"/>
    </row>
    <row r="3969" spans="3:4" x14ac:dyDescent="0.25">
      <c r="C3969" s="25"/>
      <c r="D3969" s="23"/>
    </row>
    <row r="3970" spans="3:4" x14ac:dyDescent="0.25">
      <c r="C3970" s="25"/>
      <c r="D3970" s="23"/>
    </row>
    <row r="3971" spans="3:4" x14ac:dyDescent="0.25">
      <c r="C3971" s="25"/>
      <c r="D3971" s="23"/>
    </row>
    <row r="3972" spans="3:4" x14ac:dyDescent="0.25">
      <c r="C3972" s="25"/>
      <c r="D3972" s="23"/>
    </row>
    <row r="3973" spans="3:4" x14ac:dyDescent="0.25">
      <c r="C3973" s="25"/>
      <c r="D3973" s="23"/>
    </row>
    <row r="3974" spans="3:4" x14ac:dyDescent="0.25">
      <c r="C3974" s="25"/>
      <c r="D3974" s="23"/>
    </row>
    <row r="3975" spans="3:4" x14ac:dyDescent="0.25">
      <c r="C3975" s="25"/>
      <c r="D3975" s="23"/>
    </row>
    <row r="3976" spans="3:4" x14ac:dyDescent="0.25">
      <c r="C3976" s="25"/>
      <c r="D3976" s="23"/>
    </row>
    <row r="3977" spans="3:4" x14ac:dyDescent="0.25">
      <c r="C3977" s="25"/>
      <c r="D3977" s="23"/>
    </row>
    <row r="3978" spans="3:4" x14ac:dyDescent="0.25">
      <c r="C3978" s="25"/>
      <c r="D3978" s="23"/>
    </row>
    <row r="3979" spans="3:4" x14ac:dyDescent="0.25">
      <c r="C3979" s="25"/>
      <c r="D3979" s="23"/>
    </row>
    <row r="3980" spans="3:4" x14ac:dyDescent="0.25">
      <c r="C3980" s="25"/>
      <c r="D3980" s="23"/>
    </row>
    <row r="3981" spans="3:4" x14ac:dyDescent="0.25">
      <c r="C3981" s="25"/>
      <c r="D3981" s="23"/>
    </row>
    <row r="3982" spans="3:4" x14ac:dyDescent="0.25">
      <c r="C3982" s="25"/>
      <c r="D3982" s="23"/>
    </row>
    <row r="3983" spans="3:4" x14ac:dyDescent="0.25">
      <c r="C3983" s="25"/>
      <c r="D3983" s="23"/>
    </row>
    <row r="3984" spans="3:4" x14ac:dyDescent="0.25">
      <c r="C3984" s="25"/>
      <c r="D3984" s="23"/>
    </row>
    <row r="3985" spans="3:4" x14ac:dyDescent="0.25">
      <c r="C3985" s="25"/>
      <c r="D3985" s="23"/>
    </row>
    <row r="3986" spans="3:4" x14ac:dyDescent="0.25">
      <c r="C3986" s="25"/>
      <c r="D3986" s="23"/>
    </row>
    <row r="3987" spans="3:4" x14ac:dyDescent="0.25">
      <c r="C3987" s="25"/>
      <c r="D3987" s="23"/>
    </row>
    <row r="3988" spans="3:4" x14ac:dyDescent="0.25">
      <c r="C3988" s="25"/>
      <c r="D3988" s="23"/>
    </row>
    <row r="3989" spans="3:4" x14ac:dyDescent="0.25">
      <c r="C3989" s="25"/>
      <c r="D3989" s="23"/>
    </row>
    <row r="3990" spans="3:4" x14ac:dyDescent="0.25">
      <c r="C3990" s="25"/>
      <c r="D3990" s="23"/>
    </row>
    <row r="3991" spans="3:4" x14ac:dyDescent="0.25">
      <c r="C3991" s="25"/>
      <c r="D3991" s="23"/>
    </row>
    <row r="3992" spans="3:4" x14ac:dyDescent="0.25">
      <c r="C3992" s="25"/>
      <c r="D3992" s="23"/>
    </row>
    <row r="3993" spans="3:4" x14ac:dyDescent="0.25">
      <c r="C3993" s="25"/>
      <c r="D3993" s="23"/>
    </row>
    <row r="3994" spans="3:4" x14ac:dyDescent="0.25">
      <c r="C3994" s="25"/>
      <c r="D3994" s="23"/>
    </row>
    <row r="3995" spans="3:4" x14ac:dyDescent="0.25">
      <c r="C3995" s="25"/>
      <c r="D3995" s="23"/>
    </row>
    <row r="3996" spans="3:4" x14ac:dyDescent="0.25">
      <c r="C3996" s="25"/>
      <c r="D3996" s="23"/>
    </row>
    <row r="3997" spans="3:4" x14ac:dyDescent="0.25">
      <c r="C3997" s="25"/>
      <c r="D3997" s="23"/>
    </row>
    <row r="3998" spans="3:4" x14ac:dyDescent="0.25">
      <c r="C3998" s="25"/>
      <c r="D3998" s="23"/>
    </row>
    <row r="3999" spans="3:4" x14ac:dyDescent="0.25">
      <c r="C3999" s="25"/>
      <c r="D3999" s="23"/>
    </row>
    <row r="4000" spans="3:4" x14ac:dyDescent="0.25">
      <c r="C4000" s="25"/>
      <c r="D4000" s="23"/>
    </row>
    <row r="4001" spans="3:4" x14ac:dyDescent="0.25">
      <c r="C4001" s="25"/>
      <c r="D4001" s="23"/>
    </row>
    <row r="4002" spans="3:4" x14ac:dyDescent="0.25">
      <c r="C4002" s="25"/>
      <c r="D4002" s="23"/>
    </row>
    <row r="4003" spans="3:4" x14ac:dyDescent="0.25">
      <c r="C4003" s="25"/>
      <c r="D4003" s="23"/>
    </row>
    <row r="4004" spans="3:4" x14ac:dyDescent="0.25">
      <c r="C4004" s="25"/>
      <c r="D4004" s="23"/>
    </row>
    <row r="4005" spans="3:4" x14ac:dyDescent="0.25">
      <c r="C4005" s="25"/>
      <c r="D4005" s="23"/>
    </row>
    <row r="4006" spans="3:4" x14ac:dyDescent="0.25">
      <c r="C4006" s="25"/>
      <c r="D4006" s="23"/>
    </row>
    <row r="4007" spans="3:4" x14ac:dyDescent="0.25">
      <c r="C4007" s="25"/>
      <c r="D4007" s="23"/>
    </row>
    <row r="4008" spans="3:4" x14ac:dyDescent="0.25">
      <c r="C4008" s="25"/>
      <c r="D4008" s="23"/>
    </row>
    <row r="4009" spans="3:4" x14ac:dyDescent="0.25">
      <c r="C4009" s="25"/>
      <c r="D4009" s="23"/>
    </row>
    <row r="4010" spans="3:4" x14ac:dyDescent="0.25">
      <c r="C4010" s="25"/>
      <c r="D4010" s="23"/>
    </row>
    <row r="4011" spans="3:4" x14ac:dyDescent="0.25">
      <c r="C4011" s="25"/>
      <c r="D4011" s="23"/>
    </row>
    <row r="4012" spans="3:4" x14ac:dyDescent="0.25">
      <c r="C4012" s="25"/>
      <c r="D4012" s="23"/>
    </row>
    <row r="4013" spans="3:4" x14ac:dyDescent="0.25">
      <c r="C4013" s="25"/>
      <c r="D4013" s="23"/>
    </row>
    <row r="4014" spans="3:4" x14ac:dyDescent="0.25">
      <c r="C4014" s="25"/>
      <c r="D4014" s="23"/>
    </row>
    <row r="4015" spans="3:4" x14ac:dyDescent="0.25">
      <c r="C4015" s="25"/>
      <c r="D4015" s="23"/>
    </row>
    <row r="4016" spans="3:4" x14ac:dyDescent="0.25">
      <c r="C4016" s="25"/>
      <c r="D4016" s="23"/>
    </row>
    <row r="4017" spans="3:4" x14ac:dyDescent="0.25">
      <c r="C4017" s="25"/>
      <c r="D4017" s="23"/>
    </row>
    <row r="4018" spans="3:4" x14ac:dyDescent="0.25">
      <c r="C4018" s="25"/>
      <c r="D4018" s="23"/>
    </row>
    <row r="4019" spans="3:4" x14ac:dyDescent="0.25">
      <c r="C4019" s="25"/>
      <c r="D4019" s="23"/>
    </row>
    <row r="4020" spans="3:4" x14ac:dyDescent="0.25">
      <c r="C4020" s="25"/>
      <c r="D4020" s="23"/>
    </row>
    <row r="4021" spans="3:4" x14ac:dyDescent="0.25">
      <c r="C4021" s="25"/>
      <c r="D4021" s="23"/>
    </row>
    <row r="4022" spans="3:4" x14ac:dyDescent="0.25">
      <c r="C4022" s="25"/>
      <c r="D4022" s="23"/>
    </row>
    <row r="4023" spans="3:4" x14ac:dyDescent="0.25">
      <c r="C4023" s="25"/>
      <c r="D4023" s="23"/>
    </row>
    <row r="4024" spans="3:4" x14ac:dyDescent="0.25">
      <c r="C4024" s="25"/>
      <c r="D4024" s="23"/>
    </row>
    <row r="4025" spans="3:4" x14ac:dyDescent="0.25">
      <c r="C4025" s="25"/>
      <c r="D4025" s="23"/>
    </row>
    <row r="4026" spans="3:4" x14ac:dyDescent="0.25">
      <c r="C4026" s="25"/>
      <c r="D4026" s="23"/>
    </row>
    <row r="4027" spans="3:4" x14ac:dyDescent="0.25">
      <c r="C4027" s="25"/>
      <c r="D4027" s="23"/>
    </row>
    <row r="4028" spans="3:4" x14ac:dyDescent="0.25">
      <c r="C4028" s="25"/>
      <c r="D4028" s="23"/>
    </row>
    <row r="4029" spans="3:4" x14ac:dyDescent="0.25">
      <c r="C4029" s="25"/>
      <c r="D4029" s="23"/>
    </row>
    <row r="4030" spans="3:4" x14ac:dyDescent="0.25">
      <c r="C4030" s="25"/>
      <c r="D4030" s="23"/>
    </row>
    <row r="4031" spans="3:4" x14ac:dyDescent="0.25">
      <c r="C4031" s="25"/>
      <c r="D4031" s="23"/>
    </row>
    <row r="4032" spans="3:4" x14ac:dyDescent="0.25">
      <c r="C4032" s="25"/>
      <c r="D4032" s="23"/>
    </row>
    <row r="4033" spans="3:4" x14ac:dyDescent="0.25">
      <c r="C4033" s="25"/>
      <c r="D4033" s="23"/>
    </row>
    <row r="4034" spans="3:4" x14ac:dyDescent="0.25">
      <c r="C4034" s="25"/>
      <c r="D4034" s="23"/>
    </row>
    <row r="4035" spans="3:4" x14ac:dyDescent="0.25">
      <c r="C4035" s="25"/>
      <c r="D4035" s="23"/>
    </row>
    <row r="4036" spans="3:4" x14ac:dyDescent="0.25">
      <c r="C4036" s="25"/>
      <c r="D4036" s="23"/>
    </row>
    <row r="4037" spans="3:4" x14ac:dyDescent="0.25">
      <c r="C4037" s="25"/>
      <c r="D4037" s="23"/>
    </row>
    <row r="4038" spans="3:4" x14ac:dyDescent="0.25">
      <c r="C4038" s="25"/>
      <c r="D4038" s="23"/>
    </row>
    <row r="4039" spans="3:4" x14ac:dyDescent="0.25">
      <c r="C4039" s="25"/>
      <c r="D4039" s="23"/>
    </row>
    <row r="4040" spans="3:4" x14ac:dyDescent="0.25">
      <c r="C4040" s="25"/>
      <c r="D4040" s="23"/>
    </row>
    <row r="4041" spans="3:4" x14ac:dyDescent="0.25">
      <c r="C4041" s="25"/>
      <c r="D4041" s="23"/>
    </row>
    <row r="4042" spans="3:4" x14ac:dyDescent="0.25">
      <c r="C4042" s="25"/>
      <c r="D4042" s="23"/>
    </row>
    <row r="4043" spans="3:4" x14ac:dyDescent="0.25">
      <c r="C4043" s="25"/>
      <c r="D4043" s="23"/>
    </row>
    <row r="4044" spans="3:4" x14ac:dyDescent="0.25">
      <c r="C4044" s="25"/>
      <c r="D4044" s="23"/>
    </row>
    <row r="4045" spans="3:4" x14ac:dyDescent="0.25">
      <c r="C4045" s="25"/>
      <c r="D4045" s="23"/>
    </row>
    <row r="4046" spans="3:4" x14ac:dyDescent="0.25">
      <c r="C4046" s="25"/>
      <c r="D4046" s="23"/>
    </row>
    <row r="4047" spans="3:4" x14ac:dyDescent="0.25">
      <c r="C4047" s="25"/>
      <c r="D4047" s="23"/>
    </row>
    <row r="4048" spans="3:4" x14ac:dyDescent="0.25">
      <c r="C4048" s="25"/>
      <c r="D4048" s="23"/>
    </row>
    <row r="4049" spans="3:4" x14ac:dyDescent="0.25">
      <c r="C4049" s="25"/>
      <c r="D4049" s="23"/>
    </row>
    <row r="4050" spans="3:4" x14ac:dyDescent="0.25">
      <c r="C4050" s="25"/>
      <c r="D4050" s="23"/>
    </row>
    <row r="4051" spans="3:4" x14ac:dyDescent="0.25">
      <c r="C4051" s="25"/>
      <c r="D4051" s="23"/>
    </row>
    <row r="4052" spans="3:4" x14ac:dyDescent="0.25">
      <c r="C4052" s="25"/>
      <c r="D4052" s="23"/>
    </row>
    <row r="4053" spans="3:4" x14ac:dyDescent="0.25">
      <c r="C4053" s="25"/>
      <c r="D4053" s="23"/>
    </row>
    <row r="4054" spans="3:4" x14ac:dyDescent="0.25">
      <c r="C4054" s="25"/>
      <c r="D4054" s="23"/>
    </row>
    <row r="4055" spans="3:4" x14ac:dyDescent="0.25">
      <c r="C4055" s="25"/>
      <c r="D4055" s="23"/>
    </row>
    <row r="4056" spans="3:4" x14ac:dyDescent="0.25">
      <c r="C4056" s="25"/>
      <c r="D4056" s="23"/>
    </row>
    <row r="4057" spans="3:4" x14ac:dyDescent="0.25">
      <c r="C4057" s="25"/>
      <c r="D4057" s="23"/>
    </row>
    <row r="4058" spans="3:4" x14ac:dyDescent="0.25">
      <c r="C4058" s="25"/>
      <c r="D4058" s="23"/>
    </row>
    <row r="4059" spans="3:4" x14ac:dyDescent="0.25">
      <c r="C4059" s="25"/>
      <c r="D4059" s="23"/>
    </row>
    <row r="4060" spans="3:4" x14ac:dyDescent="0.25">
      <c r="C4060" s="25"/>
      <c r="D4060" s="23"/>
    </row>
    <row r="4061" spans="3:4" x14ac:dyDescent="0.25">
      <c r="C4061" s="25"/>
      <c r="D4061" s="23"/>
    </row>
    <row r="4062" spans="3:4" x14ac:dyDescent="0.25">
      <c r="C4062" s="25"/>
      <c r="D4062" s="23"/>
    </row>
    <row r="4063" spans="3:4" x14ac:dyDescent="0.25">
      <c r="C4063" s="25"/>
      <c r="D4063" s="23"/>
    </row>
    <row r="4064" spans="3:4" x14ac:dyDescent="0.25">
      <c r="C4064" s="25"/>
      <c r="D4064" s="23"/>
    </row>
    <row r="4065" spans="3:4" x14ac:dyDescent="0.25">
      <c r="C4065" s="25"/>
      <c r="D4065" s="23"/>
    </row>
    <row r="4066" spans="3:4" x14ac:dyDescent="0.25">
      <c r="C4066" s="25"/>
      <c r="D4066" s="23"/>
    </row>
    <row r="4067" spans="3:4" x14ac:dyDescent="0.25">
      <c r="C4067" s="25"/>
      <c r="D4067" s="23"/>
    </row>
    <row r="4068" spans="3:4" x14ac:dyDescent="0.25">
      <c r="C4068" s="25"/>
      <c r="D4068" s="23"/>
    </row>
    <row r="4069" spans="3:4" x14ac:dyDescent="0.25">
      <c r="C4069" s="25"/>
      <c r="D4069" s="23"/>
    </row>
    <row r="4070" spans="3:4" x14ac:dyDescent="0.25">
      <c r="C4070" s="25"/>
      <c r="D4070" s="23"/>
    </row>
    <row r="4071" spans="3:4" x14ac:dyDescent="0.25">
      <c r="C4071" s="25"/>
      <c r="D4071" s="23"/>
    </row>
    <row r="4072" spans="3:4" x14ac:dyDescent="0.25">
      <c r="C4072" s="25"/>
      <c r="D4072" s="23"/>
    </row>
    <row r="4073" spans="3:4" x14ac:dyDescent="0.25">
      <c r="C4073" s="25"/>
      <c r="D4073" s="23"/>
    </row>
    <row r="4074" spans="3:4" x14ac:dyDescent="0.25">
      <c r="C4074" s="25"/>
      <c r="D4074" s="23"/>
    </row>
    <row r="4075" spans="3:4" x14ac:dyDescent="0.25">
      <c r="C4075" s="25"/>
      <c r="D4075" s="23"/>
    </row>
    <row r="4076" spans="3:4" x14ac:dyDescent="0.25">
      <c r="C4076" s="25"/>
      <c r="D4076" s="23"/>
    </row>
    <row r="4077" spans="3:4" x14ac:dyDescent="0.25">
      <c r="C4077" s="25"/>
      <c r="D4077" s="23"/>
    </row>
    <row r="4078" spans="3:4" x14ac:dyDescent="0.25">
      <c r="C4078" s="25"/>
      <c r="D4078" s="23"/>
    </row>
    <row r="4079" spans="3:4" x14ac:dyDescent="0.25">
      <c r="C4079" s="25"/>
      <c r="D4079" s="23"/>
    </row>
    <row r="4080" spans="3:4" x14ac:dyDescent="0.25">
      <c r="C4080" s="25"/>
      <c r="D4080" s="23"/>
    </row>
    <row r="4081" spans="3:4" x14ac:dyDescent="0.25">
      <c r="C4081" s="25"/>
      <c r="D4081" s="23"/>
    </row>
    <row r="4082" spans="3:4" x14ac:dyDescent="0.25">
      <c r="C4082" s="25"/>
      <c r="D4082" s="23"/>
    </row>
    <row r="4083" spans="3:4" x14ac:dyDescent="0.25">
      <c r="C4083" s="25"/>
      <c r="D4083" s="23"/>
    </row>
    <row r="4084" spans="3:4" x14ac:dyDescent="0.25">
      <c r="C4084" s="25"/>
      <c r="D4084" s="23"/>
    </row>
    <row r="4085" spans="3:4" x14ac:dyDescent="0.25">
      <c r="C4085" s="25"/>
      <c r="D4085" s="23"/>
    </row>
    <row r="4086" spans="3:4" x14ac:dyDescent="0.25">
      <c r="C4086" s="25"/>
      <c r="D4086" s="23"/>
    </row>
    <row r="4087" spans="3:4" x14ac:dyDescent="0.25">
      <c r="C4087" s="25"/>
      <c r="D4087" s="23"/>
    </row>
    <row r="4088" spans="3:4" x14ac:dyDescent="0.25">
      <c r="C4088" s="25"/>
      <c r="D4088" s="23"/>
    </row>
    <row r="4089" spans="3:4" x14ac:dyDescent="0.25">
      <c r="C4089" s="25"/>
      <c r="D4089" s="23"/>
    </row>
    <row r="4090" spans="3:4" x14ac:dyDescent="0.25">
      <c r="C4090" s="25"/>
      <c r="D4090" s="23"/>
    </row>
    <row r="4091" spans="3:4" x14ac:dyDescent="0.25">
      <c r="C4091" s="25"/>
      <c r="D4091" s="23"/>
    </row>
    <row r="4092" spans="3:4" x14ac:dyDescent="0.25">
      <c r="C4092" s="25"/>
      <c r="D4092" s="23"/>
    </row>
    <row r="4093" spans="3:4" x14ac:dyDescent="0.25">
      <c r="C4093" s="25"/>
      <c r="D4093" s="23"/>
    </row>
    <row r="4094" spans="3:4" x14ac:dyDescent="0.25">
      <c r="C4094" s="25"/>
      <c r="D4094" s="23"/>
    </row>
    <row r="4095" spans="3:4" x14ac:dyDescent="0.25">
      <c r="C4095" s="25"/>
      <c r="D4095" s="23"/>
    </row>
    <row r="4096" spans="3:4" x14ac:dyDescent="0.25">
      <c r="C4096" s="25"/>
      <c r="D4096" s="23"/>
    </row>
    <row r="4097" spans="3:4" x14ac:dyDescent="0.25">
      <c r="C4097" s="25"/>
      <c r="D4097" s="23"/>
    </row>
    <row r="4098" spans="3:4" x14ac:dyDescent="0.25">
      <c r="C4098" s="25"/>
      <c r="D4098" s="23"/>
    </row>
    <row r="4099" spans="3:4" x14ac:dyDescent="0.25">
      <c r="C4099" s="25"/>
      <c r="D4099" s="23"/>
    </row>
    <row r="4100" spans="3:4" x14ac:dyDescent="0.25">
      <c r="C4100" s="25"/>
      <c r="D4100" s="23"/>
    </row>
    <row r="4101" spans="3:4" x14ac:dyDescent="0.25">
      <c r="C4101" s="25"/>
      <c r="D4101" s="23"/>
    </row>
    <row r="4102" spans="3:4" x14ac:dyDescent="0.25">
      <c r="C4102" s="25"/>
      <c r="D4102" s="23"/>
    </row>
    <row r="4103" spans="3:4" x14ac:dyDescent="0.25">
      <c r="C4103" s="25"/>
      <c r="D4103" s="23"/>
    </row>
    <row r="4104" spans="3:4" x14ac:dyDescent="0.25">
      <c r="C4104" s="25"/>
      <c r="D4104" s="23"/>
    </row>
    <row r="4105" spans="3:4" x14ac:dyDescent="0.25">
      <c r="C4105" s="25"/>
      <c r="D4105" s="23"/>
    </row>
    <row r="4106" spans="3:4" x14ac:dyDescent="0.25">
      <c r="C4106" s="25"/>
      <c r="D4106" s="23"/>
    </row>
    <row r="4107" spans="3:4" x14ac:dyDescent="0.25">
      <c r="C4107" s="25"/>
      <c r="D4107" s="23"/>
    </row>
    <row r="4108" spans="3:4" x14ac:dyDescent="0.25">
      <c r="C4108" s="25"/>
      <c r="D4108" s="23"/>
    </row>
    <row r="4109" spans="3:4" x14ac:dyDescent="0.25">
      <c r="C4109" s="25"/>
      <c r="D4109" s="23"/>
    </row>
    <row r="4110" spans="3:4" x14ac:dyDescent="0.25">
      <c r="C4110" s="25"/>
      <c r="D4110" s="23"/>
    </row>
    <row r="4111" spans="3:4" x14ac:dyDescent="0.25">
      <c r="C4111" s="25"/>
      <c r="D4111" s="23"/>
    </row>
    <row r="4112" spans="3:4" x14ac:dyDescent="0.25">
      <c r="C4112" s="25"/>
      <c r="D4112" s="23"/>
    </row>
    <row r="4113" spans="3:4" x14ac:dyDescent="0.25">
      <c r="C4113" s="25"/>
      <c r="D4113" s="23"/>
    </row>
    <row r="4114" spans="3:4" x14ac:dyDescent="0.25">
      <c r="C4114" s="25"/>
      <c r="D4114" s="23"/>
    </row>
    <row r="4115" spans="3:4" x14ac:dyDescent="0.25">
      <c r="C4115" s="25"/>
      <c r="D4115" s="23"/>
    </row>
    <row r="4116" spans="3:4" x14ac:dyDescent="0.25">
      <c r="C4116" s="25"/>
      <c r="D4116" s="23"/>
    </row>
    <row r="4117" spans="3:4" x14ac:dyDescent="0.25">
      <c r="C4117" s="25"/>
      <c r="D4117" s="23"/>
    </row>
    <row r="4118" spans="3:4" x14ac:dyDescent="0.25">
      <c r="C4118" s="25"/>
      <c r="D4118" s="23"/>
    </row>
    <row r="4119" spans="3:4" x14ac:dyDescent="0.25">
      <c r="C4119" s="25"/>
      <c r="D4119" s="23"/>
    </row>
    <row r="4120" spans="3:4" x14ac:dyDescent="0.25">
      <c r="C4120" s="25"/>
      <c r="D4120" s="23"/>
    </row>
    <row r="4121" spans="3:4" x14ac:dyDescent="0.25">
      <c r="C4121" s="25"/>
      <c r="D4121" s="23"/>
    </row>
    <row r="4122" spans="3:4" x14ac:dyDescent="0.25">
      <c r="C4122" s="25"/>
      <c r="D4122" s="23"/>
    </row>
    <row r="4123" spans="3:4" x14ac:dyDescent="0.25">
      <c r="C4123" s="25"/>
      <c r="D4123" s="23"/>
    </row>
    <row r="4124" spans="3:4" x14ac:dyDescent="0.25">
      <c r="C4124" s="25"/>
      <c r="D4124" s="23"/>
    </row>
    <row r="4125" spans="3:4" x14ac:dyDescent="0.25">
      <c r="C4125" s="25"/>
      <c r="D4125" s="23"/>
    </row>
    <row r="4126" spans="3:4" x14ac:dyDescent="0.25">
      <c r="C4126" s="25"/>
      <c r="D4126" s="23"/>
    </row>
    <row r="4127" spans="3:4" x14ac:dyDescent="0.25">
      <c r="C4127" s="25"/>
      <c r="D4127" s="23"/>
    </row>
    <row r="4128" spans="3:4" x14ac:dyDescent="0.25">
      <c r="C4128" s="25"/>
      <c r="D4128" s="23"/>
    </row>
    <row r="4129" spans="3:4" x14ac:dyDescent="0.25">
      <c r="C4129" s="25"/>
      <c r="D4129" s="23"/>
    </row>
    <row r="4130" spans="3:4" x14ac:dyDescent="0.25">
      <c r="C4130" s="25"/>
      <c r="D4130" s="23"/>
    </row>
    <row r="4131" spans="3:4" x14ac:dyDescent="0.25">
      <c r="C4131" s="25"/>
      <c r="D4131" s="23"/>
    </row>
    <row r="4132" spans="3:4" x14ac:dyDescent="0.25">
      <c r="C4132" s="25"/>
      <c r="D4132" s="23"/>
    </row>
    <row r="4133" spans="3:4" x14ac:dyDescent="0.25">
      <c r="C4133" s="25"/>
      <c r="D4133" s="23"/>
    </row>
    <row r="4134" spans="3:4" x14ac:dyDescent="0.25">
      <c r="C4134" s="25"/>
      <c r="D4134" s="23"/>
    </row>
    <row r="4135" spans="3:4" x14ac:dyDescent="0.25">
      <c r="C4135" s="25"/>
      <c r="D4135" s="23"/>
    </row>
    <row r="4136" spans="3:4" x14ac:dyDescent="0.25">
      <c r="C4136" s="25"/>
      <c r="D4136" s="23"/>
    </row>
    <row r="4137" spans="3:4" x14ac:dyDescent="0.25">
      <c r="C4137" s="25"/>
      <c r="D4137" s="23"/>
    </row>
    <row r="4138" spans="3:4" x14ac:dyDescent="0.25">
      <c r="C4138" s="25"/>
      <c r="D4138" s="23"/>
    </row>
    <row r="4139" spans="3:4" x14ac:dyDescent="0.25">
      <c r="C4139" s="25"/>
      <c r="D4139" s="23"/>
    </row>
    <row r="4140" spans="3:4" x14ac:dyDescent="0.25">
      <c r="C4140" s="25"/>
      <c r="D4140" s="23"/>
    </row>
    <row r="4141" spans="3:4" x14ac:dyDescent="0.25">
      <c r="C4141" s="25"/>
      <c r="D4141" s="23"/>
    </row>
    <row r="4142" spans="3:4" x14ac:dyDescent="0.25">
      <c r="C4142" s="25"/>
      <c r="D4142" s="23"/>
    </row>
    <row r="4143" spans="3:4" x14ac:dyDescent="0.25">
      <c r="C4143" s="25"/>
      <c r="D4143" s="23"/>
    </row>
    <row r="4144" spans="3:4" x14ac:dyDescent="0.25">
      <c r="C4144" s="25"/>
      <c r="D4144" s="23"/>
    </row>
    <row r="4145" spans="3:4" x14ac:dyDescent="0.25">
      <c r="C4145" s="25"/>
      <c r="D4145" s="23"/>
    </row>
    <row r="4146" spans="3:4" x14ac:dyDescent="0.25">
      <c r="C4146" s="25"/>
      <c r="D4146" s="23"/>
    </row>
    <row r="4147" spans="3:4" x14ac:dyDescent="0.25">
      <c r="C4147" s="25"/>
      <c r="D4147" s="23"/>
    </row>
    <row r="4148" spans="3:4" x14ac:dyDescent="0.25">
      <c r="C4148" s="25"/>
      <c r="D4148" s="23"/>
    </row>
    <row r="4149" spans="3:4" x14ac:dyDescent="0.25">
      <c r="C4149" s="25"/>
      <c r="D4149" s="23"/>
    </row>
    <row r="4150" spans="3:4" x14ac:dyDescent="0.25">
      <c r="C4150" s="25"/>
      <c r="D4150" s="23"/>
    </row>
    <row r="4151" spans="3:4" x14ac:dyDescent="0.25">
      <c r="C4151" s="25"/>
      <c r="D4151" s="23"/>
    </row>
    <row r="4152" spans="3:4" x14ac:dyDescent="0.25">
      <c r="C4152" s="25"/>
      <c r="D4152" s="23"/>
    </row>
    <row r="4153" spans="3:4" x14ac:dyDescent="0.25">
      <c r="C4153" s="25"/>
      <c r="D4153" s="23"/>
    </row>
    <row r="4154" spans="3:4" x14ac:dyDescent="0.25">
      <c r="C4154" s="25"/>
      <c r="D4154" s="23"/>
    </row>
    <row r="4155" spans="3:4" x14ac:dyDescent="0.25">
      <c r="C4155" s="25"/>
      <c r="D4155" s="23"/>
    </row>
    <row r="4156" spans="3:4" x14ac:dyDescent="0.25">
      <c r="C4156" s="25"/>
      <c r="D4156" s="23"/>
    </row>
    <row r="4157" spans="3:4" x14ac:dyDescent="0.25">
      <c r="C4157" s="25"/>
      <c r="D4157" s="23"/>
    </row>
    <row r="4158" spans="3:4" x14ac:dyDescent="0.25">
      <c r="C4158" s="25"/>
      <c r="D4158" s="23"/>
    </row>
    <row r="4159" spans="3:4" x14ac:dyDescent="0.25">
      <c r="C4159" s="25"/>
      <c r="D4159" s="23"/>
    </row>
    <row r="4160" spans="3:4" x14ac:dyDescent="0.25">
      <c r="C4160" s="25"/>
      <c r="D4160" s="23"/>
    </row>
    <row r="4161" spans="3:4" x14ac:dyDescent="0.25">
      <c r="C4161" s="25"/>
      <c r="D4161" s="23"/>
    </row>
    <row r="4162" spans="3:4" x14ac:dyDescent="0.25">
      <c r="C4162" s="25"/>
      <c r="D4162" s="23"/>
    </row>
    <row r="4163" spans="3:4" x14ac:dyDescent="0.25">
      <c r="C4163" s="25"/>
      <c r="D4163" s="23"/>
    </row>
    <row r="4164" spans="3:4" x14ac:dyDescent="0.25">
      <c r="C4164" s="25"/>
      <c r="D4164" s="23"/>
    </row>
    <row r="4165" spans="3:4" x14ac:dyDescent="0.25">
      <c r="C4165" s="25"/>
      <c r="D4165" s="23"/>
    </row>
    <row r="4166" spans="3:4" x14ac:dyDescent="0.25">
      <c r="C4166" s="25"/>
      <c r="D4166" s="23"/>
    </row>
    <row r="4167" spans="3:4" x14ac:dyDescent="0.25">
      <c r="C4167" s="25"/>
      <c r="D4167" s="23"/>
    </row>
    <row r="4168" spans="3:4" x14ac:dyDescent="0.25">
      <c r="C4168" s="25"/>
      <c r="D4168" s="23"/>
    </row>
    <row r="4169" spans="3:4" x14ac:dyDescent="0.25">
      <c r="C4169" s="25"/>
      <c r="D4169" s="23"/>
    </row>
    <row r="4170" spans="3:4" x14ac:dyDescent="0.25">
      <c r="C4170" s="25"/>
      <c r="D4170" s="23"/>
    </row>
    <row r="4171" spans="3:4" x14ac:dyDescent="0.25">
      <c r="C4171" s="25"/>
      <c r="D4171" s="23"/>
    </row>
    <row r="4172" spans="3:4" x14ac:dyDescent="0.25">
      <c r="C4172" s="25"/>
      <c r="D4172" s="23"/>
    </row>
    <row r="4173" spans="3:4" x14ac:dyDescent="0.25">
      <c r="C4173" s="25"/>
      <c r="D4173" s="23"/>
    </row>
    <row r="4174" spans="3:4" x14ac:dyDescent="0.25">
      <c r="C4174" s="25"/>
      <c r="D4174" s="23"/>
    </row>
    <row r="4175" spans="3:4" x14ac:dyDescent="0.25">
      <c r="C4175" s="25"/>
      <c r="D4175" s="23"/>
    </row>
    <row r="4176" spans="3:4" x14ac:dyDescent="0.25">
      <c r="C4176" s="25"/>
      <c r="D4176" s="23"/>
    </row>
    <row r="4177" spans="3:4" x14ac:dyDescent="0.25">
      <c r="C4177" s="25"/>
      <c r="D4177" s="23"/>
    </row>
    <row r="4178" spans="3:4" x14ac:dyDescent="0.25">
      <c r="C4178" s="25"/>
      <c r="D4178" s="23"/>
    </row>
    <row r="4179" spans="3:4" x14ac:dyDescent="0.25">
      <c r="C4179" s="25"/>
      <c r="D4179" s="23"/>
    </row>
    <row r="4180" spans="3:4" x14ac:dyDescent="0.25">
      <c r="C4180" s="25"/>
      <c r="D4180" s="23"/>
    </row>
    <row r="4181" spans="3:4" x14ac:dyDescent="0.25">
      <c r="C4181" s="25"/>
      <c r="D4181" s="23"/>
    </row>
    <row r="4182" spans="3:4" x14ac:dyDescent="0.25">
      <c r="C4182" s="25"/>
      <c r="D4182" s="23"/>
    </row>
    <row r="4183" spans="3:4" x14ac:dyDescent="0.25">
      <c r="C4183" s="25"/>
      <c r="D4183" s="23"/>
    </row>
    <row r="4184" spans="3:4" x14ac:dyDescent="0.25">
      <c r="C4184" s="25"/>
      <c r="D4184" s="23"/>
    </row>
    <row r="4185" spans="3:4" x14ac:dyDescent="0.25">
      <c r="C4185" s="25"/>
      <c r="D4185" s="23"/>
    </row>
    <row r="4186" spans="3:4" x14ac:dyDescent="0.25">
      <c r="C4186" s="25"/>
      <c r="D4186" s="23"/>
    </row>
    <row r="4187" spans="3:4" x14ac:dyDescent="0.25">
      <c r="C4187" s="25"/>
      <c r="D4187" s="23"/>
    </row>
    <row r="4188" spans="3:4" x14ac:dyDescent="0.25">
      <c r="C4188" s="25"/>
      <c r="D4188" s="23"/>
    </row>
    <row r="4189" spans="3:4" x14ac:dyDescent="0.25">
      <c r="C4189" s="25"/>
      <c r="D4189" s="23"/>
    </row>
    <row r="4190" spans="3:4" x14ac:dyDescent="0.25">
      <c r="C4190" s="25"/>
      <c r="D4190" s="23"/>
    </row>
    <row r="4191" spans="3:4" x14ac:dyDescent="0.25">
      <c r="C4191" s="25"/>
      <c r="D4191" s="23"/>
    </row>
    <row r="4192" spans="3:4" x14ac:dyDescent="0.25">
      <c r="C4192" s="25"/>
      <c r="D4192" s="23"/>
    </row>
    <row r="4193" spans="3:4" x14ac:dyDescent="0.25">
      <c r="C4193" s="25"/>
      <c r="D4193" s="23"/>
    </row>
    <row r="4194" spans="3:4" x14ac:dyDescent="0.25">
      <c r="C4194" s="25"/>
      <c r="D4194" s="23"/>
    </row>
    <row r="4195" spans="3:4" x14ac:dyDescent="0.25">
      <c r="C4195" s="25"/>
      <c r="D4195" s="23"/>
    </row>
    <row r="4196" spans="3:4" x14ac:dyDescent="0.25">
      <c r="C4196" s="25"/>
      <c r="D4196" s="23"/>
    </row>
    <row r="4197" spans="3:4" x14ac:dyDescent="0.25">
      <c r="C4197" s="25"/>
      <c r="D4197" s="23"/>
    </row>
    <row r="4198" spans="3:4" x14ac:dyDescent="0.25">
      <c r="C4198" s="25"/>
      <c r="D4198" s="23"/>
    </row>
    <row r="4199" spans="3:4" x14ac:dyDescent="0.25">
      <c r="C4199" s="25"/>
      <c r="D4199" s="23"/>
    </row>
    <row r="4200" spans="3:4" x14ac:dyDescent="0.25">
      <c r="C4200" s="25"/>
      <c r="D4200" s="23"/>
    </row>
    <row r="4201" spans="3:4" x14ac:dyDescent="0.25">
      <c r="C4201" s="25"/>
      <c r="D4201" s="23"/>
    </row>
    <row r="4202" spans="3:4" x14ac:dyDescent="0.25">
      <c r="C4202" s="25"/>
      <c r="D4202" s="23"/>
    </row>
    <row r="4203" spans="3:4" x14ac:dyDescent="0.25">
      <c r="C4203" s="25"/>
      <c r="D4203" s="23"/>
    </row>
    <row r="4204" spans="3:4" x14ac:dyDescent="0.25">
      <c r="C4204" s="25"/>
      <c r="D4204" s="23"/>
    </row>
    <row r="4205" spans="3:4" x14ac:dyDescent="0.25">
      <c r="C4205" s="25"/>
      <c r="D4205" s="23"/>
    </row>
    <row r="4206" spans="3:4" x14ac:dyDescent="0.25">
      <c r="C4206" s="25"/>
      <c r="D4206" s="23"/>
    </row>
    <row r="4207" spans="3:4" x14ac:dyDescent="0.25">
      <c r="C4207" s="25"/>
      <c r="D4207" s="23"/>
    </row>
    <row r="4208" spans="3:4" x14ac:dyDescent="0.25">
      <c r="C4208" s="25"/>
      <c r="D4208" s="23"/>
    </row>
    <row r="4209" spans="3:4" x14ac:dyDescent="0.25">
      <c r="C4209" s="25"/>
      <c r="D4209" s="23"/>
    </row>
    <row r="4210" spans="3:4" x14ac:dyDescent="0.25">
      <c r="C4210" s="25"/>
      <c r="D4210" s="23"/>
    </row>
    <row r="4211" spans="3:4" x14ac:dyDescent="0.25">
      <c r="C4211" s="25"/>
      <c r="D4211" s="23"/>
    </row>
    <row r="4212" spans="3:4" x14ac:dyDescent="0.25">
      <c r="C4212" s="25"/>
      <c r="D4212" s="23"/>
    </row>
    <row r="4213" spans="3:4" x14ac:dyDescent="0.25">
      <c r="C4213" s="25"/>
      <c r="D4213" s="23"/>
    </row>
    <row r="4214" spans="3:4" x14ac:dyDescent="0.25">
      <c r="C4214" s="25"/>
      <c r="D4214" s="23"/>
    </row>
    <row r="4215" spans="3:4" x14ac:dyDescent="0.25">
      <c r="C4215" s="25"/>
      <c r="D4215" s="23"/>
    </row>
    <row r="4216" spans="3:4" x14ac:dyDescent="0.25">
      <c r="C4216" s="25"/>
      <c r="D4216" s="23"/>
    </row>
    <row r="4217" spans="3:4" x14ac:dyDescent="0.25">
      <c r="C4217" s="25"/>
      <c r="D4217" s="23"/>
    </row>
    <row r="4218" spans="3:4" x14ac:dyDescent="0.25">
      <c r="C4218" s="25"/>
      <c r="D4218" s="23"/>
    </row>
    <row r="4219" spans="3:4" x14ac:dyDescent="0.25">
      <c r="C4219" s="25"/>
      <c r="D4219" s="23"/>
    </row>
    <row r="4220" spans="3:4" x14ac:dyDescent="0.25">
      <c r="C4220" s="25"/>
      <c r="D4220" s="23"/>
    </row>
    <row r="4221" spans="3:4" x14ac:dyDescent="0.25">
      <c r="C4221" s="25"/>
      <c r="D4221" s="23"/>
    </row>
    <row r="4222" spans="3:4" x14ac:dyDescent="0.25">
      <c r="C4222" s="25"/>
      <c r="D4222" s="23"/>
    </row>
    <row r="4223" spans="3:4" x14ac:dyDescent="0.25">
      <c r="C4223" s="25"/>
      <c r="D4223" s="23"/>
    </row>
    <row r="4224" spans="3:4" x14ac:dyDescent="0.25">
      <c r="C4224" s="25"/>
      <c r="D4224" s="23"/>
    </row>
    <row r="4225" spans="3:4" x14ac:dyDescent="0.25">
      <c r="C4225" s="25"/>
      <c r="D4225" s="23"/>
    </row>
    <row r="4226" spans="3:4" x14ac:dyDescent="0.25">
      <c r="C4226" s="25"/>
      <c r="D4226" s="23"/>
    </row>
    <row r="4227" spans="3:4" x14ac:dyDescent="0.25">
      <c r="C4227" s="25"/>
      <c r="D4227" s="23"/>
    </row>
    <row r="4228" spans="3:4" x14ac:dyDescent="0.25">
      <c r="C4228" s="25"/>
      <c r="D4228" s="23"/>
    </row>
    <row r="4229" spans="3:4" x14ac:dyDescent="0.25">
      <c r="C4229" s="25"/>
      <c r="D4229" s="23"/>
    </row>
    <row r="4230" spans="3:4" x14ac:dyDescent="0.25">
      <c r="C4230" s="25"/>
      <c r="D4230" s="23"/>
    </row>
    <row r="4231" spans="3:4" x14ac:dyDescent="0.25">
      <c r="C4231" s="25"/>
      <c r="D4231" s="23"/>
    </row>
    <row r="4232" spans="3:4" x14ac:dyDescent="0.25">
      <c r="C4232" s="25"/>
      <c r="D4232" s="23"/>
    </row>
    <row r="4233" spans="3:4" x14ac:dyDescent="0.25">
      <c r="C4233" s="25"/>
      <c r="D4233" s="23"/>
    </row>
    <row r="4234" spans="3:4" x14ac:dyDescent="0.25">
      <c r="C4234" s="25"/>
      <c r="D4234" s="23"/>
    </row>
    <row r="4235" spans="3:4" x14ac:dyDescent="0.25">
      <c r="C4235" s="25"/>
      <c r="D4235" s="23"/>
    </row>
    <row r="4236" spans="3:4" x14ac:dyDescent="0.25">
      <c r="C4236" s="25"/>
      <c r="D4236" s="23"/>
    </row>
    <row r="4237" spans="3:4" x14ac:dyDescent="0.25">
      <c r="C4237" s="25"/>
      <c r="D4237" s="23"/>
    </row>
    <row r="4238" spans="3:4" x14ac:dyDescent="0.25">
      <c r="C4238" s="25"/>
      <c r="D4238" s="23"/>
    </row>
    <row r="4239" spans="3:4" x14ac:dyDescent="0.25">
      <c r="C4239" s="25"/>
      <c r="D4239" s="23"/>
    </row>
    <row r="4240" spans="3:4" x14ac:dyDescent="0.25">
      <c r="C4240" s="25"/>
      <c r="D4240" s="23"/>
    </row>
    <row r="4241" spans="3:4" x14ac:dyDescent="0.25">
      <c r="C4241" s="25"/>
      <c r="D4241" s="23"/>
    </row>
    <row r="4242" spans="3:4" x14ac:dyDescent="0.25">
      <c r="C4242" s="25"/>
      <c r="D4242" s="23"/>
    </row>
    <row r="4243" spans="3:4" x14ac:dyDescent="0.25">
      <c r="C4243" s="25"/>
      <c r="D4243" s="23"/>
    </row>
    <row r="4244" spans="3:4" x14ac:dyDescent="0.25">
      <c r="C4244" s="25"/>
      <c r="D4244" s="23"/>
    </row>
    <row r="4245" spans="3:4" x14ac:dyDescent="0.25">
      <c r="C4245" s="25"/>
      <c r="D4245" s="23"/>
    </row>
    <row r="4246" spans="3:4" x14ac:dyDescent="0.25">
      <c r="C4246" s="25"/>
      <c r="D4246" s="23"/>
    </row>
    <row r="4247" spans="3:4" x14ac:dyDescent="0.25">
      <c r="C4247" s="25"/>
      <c r="D4247" s="23"/>
    </row>
    <row r="4248" spans="3:4" x14ac:dyDescent="0.25">
      <c r="C4248" s="25"/>
      <c r="D4248" s="23"/>
    </row>
    <row r="4249" spans="3:4" x14ac:dyDescent="0.25">
      <c r="C4249" s="25"/>
      <c r="D4249" s="23"/>
    </row>
    <row r="4250" spans="3:4" x14ac:dyDescent="0.25">
      <c r="C4250" s="25"/>
      <c r="D4250" s="23"/>
    </row>
    <row r="4251" spans="3:4" x14ac:dyDescent="0.25">
      <c r="C4251" s="25"/>
      <c r="D4251" s="23"/>
    </row>
    <row r="4252" spans="3:4" x14ac:dyDescent="0.25">
      <c r="C4252" s="25"/>
      <c r="D4252" s="23"/>
    </row>
    <row r="4253" spans="3:4" x14ac:dyDescent="0.25">
      <c r="C4253" s="25"/>
      <c r="D4253" s="23"/>
    </row>
    <row r="4254" spans="3:4" x14ac:dyDescent="0.25">
      <c r="C4254" s="25"/>
      <c r="D4254" s="23"/>
    </row>
    <row r="4255" spans="3:4" x14ac:dyDescent="0.25">
      <c r="C4255" s="25"/>
      <c r="D4255" s="23"/>
    </row>
    <row r="4256" spans="3:4" x14ac:dyDescent="0.25">
      <c r="C4256" s="25"/>
      <c r="D4256" s="23"/>
    </row>
    <row r="4257" spans="3:4" x14ac:dyDescent="0.25">
      <c r="C4257" s="25"/>
      <c r="D4257" s="23"/>
    </row>
    <row r="4258" spans="3:4" x14ac:dyDescent="0.25">
      <c r="C4258" s="25"/>
      <c r="D4258" s="23"/>
    </row>
    <row r="4259" spans="3:4" x14ac:dyDescent="0.25">
      <c r="C4259" s="25"/>
      <c r="D4259" s="23"/>
    </row>
    <row r="4260" spans="3:4" x14ac:dyDescent="0.25">
      <c r="C4260" s="25"/>
      <c r="D4260" s="23"/>
    </row>
    <row r="4261" spans="3:4" x14ac:dyDescent="0.25">
      <c r="C4261" s="25"/>
      <c r="D4261" s="23"/>
    </row>
    <row r="4262" spans="3:4" x14ac:dyDescent="0.25">
      <c r="C4262" s="25"/>
      <c r="D4262" s="23"/>
    </row>
    <row r="4263" spans="3:4" x14ac:dyDescent="0.25">
      <c r="C4263" s="25"/>
      <c r="D4263" s="23"/>
    </row>
    <row r="4264" spans="3:4" x14ac:dyDescent="0.25">
      <c r="C4264" s="25"/>
      <c r="D4264" s="23"/>
    </row>
    <row r="4265" spans="3:4" x14ac:dyDescent="0.25">
      <c r="C4265" s="25"/>
      <c r="D4265" s="23"/>
    </row>
    <row r="4266" spans="3:4" x14ac:dyDescent="0.25">
      <c r="C4266" s="25"/>
      <c r="D4266" s="23"/>
    </row>
    <row r="4267" spans="3:4" x14ac:dyDescent="0.25">
      <c r="C4267" s="25"/>
      <c r="D4267" s="23"/>
    </row>
    <row r="4268" spans="3:4" x14ac:dyDescent="0.25">
      <c r="C4268" s="25"/>
      <c r="D4268" s="23"/>
    </row>
    <row r="4269" spans="3:4" x14ac:dyDescent="0.25">
      <c r="C4269" s="25"/>
      <c r="D4269" s="23"/>
    </row>
    <row r="4270" spans="3:4" x14ac:dyDescent="0.25">
      <c r="C4270" s="25"/>
      <c r="D4270" s="23"/>
    </row>
    <row r="4271" spans="3:4" x14ac:dyDescent="0.25">
      <c r="C4271" s="25"/>
      <c r="D4271" s="23"/>
    </row>
    <row r="4272" spans="3:4" x14ac:dyDescent="0.25">
      <c r="C4272" s="25"/>
      <c r="D4272" s="23"/>
    </row>
    <row r="4273" spans="3:4" x14ac:dyDescent="0.25">
      <c r="C4273" s="25"/>
      <c r="D4273" s="23"/>
    </row>
    <row r="4274" spans="3:4" x14ac:dyDescent="0.25">
      <c r="C4274" s="25"/>
      <c r="D4274" s="23"/>
    </row>
    <row r="4275" spans="3:4" x14ac:dyDescent="0.25">
      <c r="C4275" s="25"/>
      <c r="D4275" s="23"/>
    </row>
    <row r="4276" spans="3:4" x14ac:dyDescent="0.25">
      <c r="C4276" s="25"/>
      <c r="D4276" s="23"/>
    </row>
    <row r="4277" spans="3:4" x14ac:dyDescent="0.25">
      <c r="C4277" s="25"/>
      <c r="D4277" s="23"/>
    </row>
    <row r="4278" spans="3:4" x14ac:dyDescent="0.25">
      <c r="C4278" s="25"/>
      <c r="D4278" s="23"/>
    </row>
    <row r="4279" spans="3:4" x14ac:dyDescent="0.25">
      <c r="C4279" s="25"/>
      <c r="D4279" s="23"/>
    </row>
    <row r="4280" spans="3:4" x14ac:dyDescent="0.25">
      <c r="C4280" s="25"/>
      <c r="D4280" s="23"/>
    </row>
    <row r="4281" spans="3:4" x14ac:dyDescent="0.25">
      <c r="C4281" s="25"/>
      <c r="D4281" s="23"/>
    </row>
    <row r="4282" spans="3:4" x14ac:dyDescent="0.25">
      <c r="C4282" s="25"/>
      <c r="D4282" s="23"/>
    </row>
    <row r="4283" spans="3:4" x14ac:dyDescent="0.25">
      <c r="C4283" s="25"/>
      <c r="D4283" s="23"/>
    </row>
    <row r="4284" spans="3:4" x14ac:dyDescent="0.25">
      <c r="C4284" s="25"/>
      <c r="D4284" s="23"/>
    </row>
    <row r="4285" spans="3:4" x14ac:dyDescent="0.25">
      <c r="C4285" s="25"/>
      <c r="D4285" s="23"/>
    </row>
    <row r="4286" spans="3:4" x14ac:dyDescent="0.25">
      <c r="C4286" s="25"/>
      <c r="D4286" s="23"/>
    </row>
    <row r="4287" spans="3:4" x14ac:dyDescent="0.25">
      <c r="C4287" s="25"/>
      <c r="D4287" s="23"/>
    </row>
    <row r="4288" spans="3:4" x14ac:dyDescent="0.25">
      <c r="C4288" s="25"/>
      <c r="D4288" s="23"/>
    </row>
    <row r="4289" spans="3:4" x14ac:dyDescent="0.25">
      <c r="C4289" s="25"/>
      <c r="D4289" s="23"/>
    </row>
    <row r="4290" spans="3:4" x14ac:dyDescent="0.25">
      <c r="C4290" s="25"/>
      <c r="D4290" s="23"/>
    </row>
    <row r="4291" spans="3:4" x14ac:dyDescent="0.25">
      <c r="C4291" s="25"/>
      <c r="D4291" s="23"/>
    </row>
    <row r="4292" spans="3:4" x14ac:dyDescent="0.25">
      <c r="C4292" s="25"/>
      <c r="D4292" s="23"/>
    </row>
    <row r="4293" spans="3:4" x14ac:dyDescent="0.25">
      <c r="C4293" s="25"/>
      <c r="D4293" s="23"/>
    </row>
    <row r="4294" spans="3:4" x14ac:dyDescent="0.25">
      <c r="C4294" s="25"/>
      <c r="D4294" s="23"/>
    </row>
    <row r="4295" spans="3:4" x14ac:dyDescent="0.25">
      <c r="C4295" s="25"/>
      <c r="D4295" s="23"/>
    </row>
    <row r="4296" spans="3:4" x14ac:dyDescent="0.25">
      <c r="C4296" s="25"/>
      <c r="D4296" s="23"/>
    </row>
    <row r="4297" spans="3:4" x14ac:dyDescent="0.25">
      <c r="C4297" s="25"/>
      <c r="D4297" s="23"/>
    </row>
    <row r="4298" spans="3:4" x14ac:dyDescent="0.25">
      <c r="C4298" s="25"/>
      <c r="D4298" s="23"/>
    </row>
    <row r="4299" spans="3:4" x14ac:dyDescent="0.25">
      <c r="C4299" s="25"/>
      <c r="D4299" s="23"/>
    </row>
    <row r="4300" spans="3:4" x14ac:dyDescent="0.25">
      <c r="C4300" s="25"/>
      <c r="D4300" s="23"/>
    </row>
    <row r="4301" spans="3:4" x14ac:dyDescent="0.25">
      <c r="C4301" s="25"/>
      <c r="D4301" s="23"/>
    </row>
    <row r="4302" spans="3:4" x14ac:dyDescent="0.25">
      <c r="C4302" s="25"/>
      <c r="D4302" s="23"/>
    </row>
    <row r="4303" spans="3:4" x14ac:dyDescent="0.25">
      <c r="C4303" s="25"/>
      <c r="D4303" s="23"/>
    </row>
    <row r="4304" spans="3:4" x14ac:dyDescent="0.25">
      <c r="C4304" s="25"/>
      <c r="D4304" s="23"/>
    </row>
    <row r="4305" spans="3:4" x14ac:dyDescent="0.25">
      <c r="C4305" s="25"/>
      <c r="D4305" s="23"/>
    </row>
    <row r="4306" spans="3:4" x14ac:dyDescent="0.25">
      <c r="C4306" s="25"/>
      <c r="D4306" s="23"/>
    </row>
    <row r="4307" spans="3:4" x14ac:dyDescent="0.25">
      <c r="C4307" s="25"/>
      <c r="D4307" s="23"/>
    </row>
    <row r="4308" spans="3:4" x14ac:dyDescent="0.25">
      <c r="C4308" s="25"/>
      <c r="D4308" s="23"/>
    </row>
    <row r="4309" spans="3:4" x14ac:dyDescent="0.25">
      <c r="C4309" s="25"/>
      <c r="D4309" s="23"/>
    </row>
    <row r="4310" spans="3:4" x14ac:dyDescent="0.25">
      <c r="C4310" s="25"/>
      <c r="D4310" s="23"/>
    </row>
    <row r="4311" spans="3:4" x14ac:dyDescent="0.25">
      <c r="C4311" s="25"/>
      <c r="D4311" s="23"/>
    </row>
    <row r="4312" spans="3:4" x14ac:dyDescent="0.25">
      <c r="C4312" s="25"/>
      <c r="D4312" s="23"/>
    </row>
    <row r="4313" spans="3:4" x14ac:dyDescent="0.25">
      <c r="C4313" s="25"/>
      <c r="D4313" s="23"/>
    </row>
    <row r="4314" spans="3:4" x14ac:dyDescent="0.25">
      <c r="C4314" s="25"/>
      <c r="D4314" s="23"/>
    </row>
    <row r="4315" spans="3:4" x14ac:dyDescent="0.25">
      <c r="C4315" s="25"/>
      <c r="D4315" s="23"/>
    </row>
    <row r="4316" spans="3:4" x14ac:dyDescent="0.25">
      <c r="C4316" s="25"/>
      <c r="D4316" s="23"/>
    </row>
    <row r="4317" spans="3:4" x14ac:dyDescent="0.25">
      <c r="C4317" s="25"/>
      <c r="D4317" s="23"/>
    </row>
    <row r="4318" spans="3:4" x14ac:dyDescent="0.25">
      <c r="C4318" s="25"/>
      <c r="D4318" s="23"/>
    </row>
    <row r="4319" spans="3:4" x14ac:dyDescent="0.25">
      <c r="C4319" s="25"/>
      <c r="D4319" s="23"/>
    </row>
    <row r="4320" spans="3:4" x14ac:dyDescent="0.25">
      <c r="C4320" s="25"/>
      <c r="D4320" s="23"/>
    </row>
    <row r="4321" spans="3:4" x14ac:dyDescent="0.25">
      <c r="C4321" s="25"/>
      <c r="D4321" s="23"/>
    </row>
    <row r="4322" spans="3:4" x14ac:dyDescent="0.25">
      <c r="C4322" s="25"/>
      <c r="D4322" s="23"/>
    </row>
    <row r="4323" spans="3:4" x14ac:dyDescent="0.25">
      <c r="C4323" s="25"/>
      <c r="D4323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CONTROL</vt:lpstr>
      <vt:lpstr>WLmodel</vt:lpstr>
      <vt:lpstr>Series</vt:lpstr>
      <vt:lpstr>DATA</vt:lpstr>
      <vt:lpstr>SerVIEW</vt:lpstr>
      <vt:lpstr>serVIEW2nd</vt:lpstr>
      <vt:lpstr>timeWIN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J. Halford</dc:creator>
  <cp:lastModifiedBy>Keith Halford</cp:lastModifiedBy>
  <cp:lastPrinted>2011-07-06T15:52:07Z</cp:lastPrinted>
  <dcterms:created xsi:type="dcterms:W3CDTF">2011-05-18T20:14:41Z</dcterms:created>
  <dcterms:modified xsi:type="dcterms:W3CDTF">2016-08-13T23:29:05Z</dcterms:modified>
</cp:coreProperties>
</file>