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halford\Meetings\2016_National-USGS-GW\WS_SeriesSEE+WLM\C02_ObservationWell-WLM\ColoradoRiverSITE\"/>
    </mc:Choice>
  </mc:AlternateContent>
  <bookViews>
    <workbookView xWindow="480" yWindow="435" windowWidth="17235" windowHeight="9735" firstSheet="1" activeTab="1"/>
  </bookViews>
  <sheets>
    <sheet name="CONTROL" sheetId="4" state="hidden" r:id="rId1"/>
    <sheet name="WLmodel" sheetId="1" r:id="rId2"/>
    <sheet name="Series" sheetId="2" r:id="rId3"/>
    <sheet name="DATA" sheetId="5" r:id="rId4"/>
  </sheets>
  <definedNames>
    <definedName name="pickSER">OFFSET(CONTROL!$Q$2,0,0,COUNTA(CONTROL!$Q$2:$Q$112),1)</definedName>
    <definedName name="pullME">OFFSET(Series!$F$3,0,0,1,COUNTA(Series!$F$3:$XFD$3))</definedName>
    <definedName name="SerVIEW">WLmodel!$J$1</definedName>
    <definedName name="serVIEW2nd">WLmodel!$L$1</definedName>
    <definedName name="timeWIN">WLmodel!$N$1</definedName>
  </definedNames>
  <calcPr calcId="152511"/>
</workbook>
</file>

<file path=xl/calcChain.xml><?xml version="1.0" encoding="utf-8"?>
<calcChain xmlns="http://schemas.openxmlformats.org/spreadsheetml/2006/main">
  <c r="C1" i="1" l="1"/>
  <c r="B3" i="5" l="1"/>
  <c r="B2" i="5" l="1"/>
  <c r="B4" i="5" l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754" i="5" s="1"/>
  <c r="B755" i="5" s="1"/>
  <c r="B756" i="5" s="1"/>
  <c r="B757" i="5" s="1"/>
  <c r="B758" i="5" s="1"/>
  <c r="B759" i="5" s="1"/>
  <c r="B760" i="5" s="1"/>
  <c r="B761" i="5" s="1"/>
  <c r="B762" i="5" s="1"/>
  <c r="B763" i="5" s="1"/>
  <c r="B764" i="5" s="1"/>
  <c r="B765" i="5" s="1"/>
  <c r="B766" i="5" s="1"/>
  <c r="B767" i="5" s="1"/>
  <c r="B768" i="5" s="1"/>
  <c r="B769" i="5" s="1"/>
  <c r="B770" i="5" s="1"/>
  <c r="B771" i="5" s="1"/>
  <c r="B772" i="5" s="1"/>
  <c r="B773" i="5" s="1"/>
  <c r="B774" i="5" s="1"/>
  <c r="B775" i="5" s="1"/>
  <c r="B776" i="5" s="1"/>
  <c r="B777" i="5" s="1"/>
  <c r="B778" i="5" s="1"/>
  <c r="B779" i="5" s="1"/>
  <c r="B780" i="5" s="1"/>
  <c r="B781" i="5" s="1"/>
  <c r="B782" i="5" s="1"/>
  <c r="B783" i="5" s="1"/>
  <c r="B784" i="5" s="1"/>
  <c r="B785" i="5" s="1"/>
  <c r="B786" i="5" s="1"/>
  <c r="B787" i="5" s="1"/>
  <c r="B788" i="5" s="1"/>
  <c r="B789" i="5" s="1"/>
  <c r="B790" i="5" s="1"/>
  <c r="B791" i="5" s="1"/>
  <c r="B792" i="5" s="1"/>
  <c r="B793" i="5" s="1"/>
  <c r="B794" i="5" s="1"/>
  <c r="B795" i="5" s="1"/>
  <c r="B796" i="5" s="1"/>
  <c r="B797" i="5" s="1"/>
  <c r="B798" i="5" s="1"/>
  <c r="B799" i="5" s="1"/>
  <c r="B800" i="5" s="1"/>
  <c r="B801" i="5" s="1"/>
  <c r="B802" i="5" s="1"/>
  <c r="B803" i="5" s="1"/>
  <c r="B804" i="5" s="1"/>
  <c r="B805" i="5" s="1"/>
  <c r="B806" i="5" s="1"/>
  <c r="B807" i="5" s="1"/>
  <c r="B808" i="5" s="1"/>
  <c r="B809" i="5" s="1"/>
  <c r="B810" i="5" s="1"/>
  <c r="B811" i="5" s="1"/>
  <c r="B812" i="5" s="1"/>
  <c r="B813" i="5" s="1"/>
  <c r="B814" i="5" s="1"/>
  <c r="B815" i="5" s="1"/>
  <c r="B816" i="5" s="1"/>
  <c r="B817" i="5" s="1"/>
  <c r="B818" i="5" s="1"/>
  <c r="B819" i="5" s="1"/>
  <c r="B820" i="5" s="1"/>
  <c r="B821" i="5" s="1"/>
  <c r="B822" i="5" s="1"/>
  <c r="B823" i="5" s="1"/>
  <c r="B824" i="5" s="1"/>
  <c r="B825" i="5" s="1"/>
  <c r="B826" i="5" s="1"/>
  <c r="B827" i="5" s="1"/>
  <c r="B828" i="5" s="1"/>
  <c r="B829" i="5" s="1"/>
  <c r="B830" i="5" s="1"/>
  <c r="B831" i="5" s="1"/>
  <c r="B832" i="5" s="1"/>
  <c r="B833" i="5" s="1"/>
  <c r="B834" i="5" s="1"/>
  <c r="B835" i="5" s="1"/>
  <c r="B836" i="5" s="1"/>
  <c r="B837" i="5" s="1"/>
  <c r="B838" i="5" s="1"/>
  <c r="B839" i="5" s="1"/>
  <c r="B840" i="5" s="1"/>
  <c r="B841" i="5" s="1"/>
  <c r="B842" i="5" s="1"/>
  <c r="B843" i="5" s="1"/>
  <c r="B844" i="5" s="1"/>
  <c r="B845" i="5" s="1"/>
  <c r="B846" i="5" s="1"/>
  <c r="B847" i="5" s="1"/>
  <c r="B848" i="5" s="1"/>
  <c r="B849" i="5" s="1"/>
  <c r="B850" i="5" s="1"/>
  <c r="B851" i="5" s="1"/>
  <c r="B852" i="5" s="1"/>
  <c r="B853" i="5" s="1"/>
  <c r="B854" i="5" s="1"/>
  <c r="B855" i="5" s="1"/>
  <c r="B856" i="5" s="1"/>
  <c r="B857" i="5" s="1"/>
  <c r="B858" i="5" s="1"/>
  <c r="B859" i="5" s="1"/>
  <c r="B860" i="5" s="1"/>
  <c r="B861" i="5" s="1"/>
  <c r="B862" i="5" s="1"/>
  <c r="B863" i="5" s="1"/>
  <c r="B864" i="5" s="1"/>
  <c r="B865" i="5" s="1"/>
  <c r="B866" i="5" s="1"/>
  <c r="B867" i="5" s="1"/>
  <c r="B868" i="5" s="1"/>
  <c r="B869" i="5" s="1"/>
  <c r="B870" i="5" s="1"/>
  <c r="B871" i="5" s="1"/>
  <c r="B872" i="5" s="1"/>
  <c r="B873" i="5" s="1"/>
  <c r="B874" i="5" s="1"/>
  <c r="B875" i="5" s="1"/>
  <c r="B876" i="5" s="1"/>
  <c r="B877" i="5" s="1"/>
  <c r="B878" i="5" s="1"/>
  <c r="B879" i="5" s="1"/>
  <c r="B880" i="5" s="1"/>
  <c r="B881" i="5" s="1"/>
  <c r="B882" i="5" s="1"/>
  <c r="B883" i="5" s="1"/>
  <c r="B884" i="5" s="1"/>
  <c r="B885" i="5" s="1"/>
  <c r="B886" i="5" s="1"/>
  <c r="B887" i="5" s="1"/>
  <c r="B888" i="5" s="1"/>
  <c r="B889" i="5" s="1"/>
  <c r="B890" i="5" s="1"/>
  <c r="B891" i="5" s="1"/>
  <c r="B892" i="5" s="1"/>
  <c r="B893" i="5" s="1"/>
  <c r="B894" i="5" s="1"/>
  <c r="B895" i="5" s="1"/>
  <c r="B896" i="5" s="1"/>
  <c r="B897" i="5" s="1"/>
  <c r="B898" i="5" s="1"/>
  <c r="B899" i="5" s="1"/>
  <c r="B900" i="5" s="1"/>
  <c r="B901" i="5" s="1"/>
  <c r="B902" i="5" s="1"/>
  <c r="B903" i="5" s="1"/>
  <c r="B904" i="5" s="1"/>
  <c r="B905" i="5" s="1"/>
  <c r="B906" i="5" s="1"/>
  <c r="B907" i="5" s="1"/>
  <c r="B908" i="5" s="1"/>
  <c r="B909" i="5" s="1"/>
  <c r="B910" i="5" s="1"/>
  <c r="B911" i="5" s="1"/>
  <c r="B912" i="5" s="1"/>
  <c r="B913" i="5" s="1"/>
  <c r="B914" i="5" s="1"/>
  <c r="B915" i="5" s="1"/>
  <c r="B916" i="5" s="1"/>
  <c r="B917" i="5" s="1"/>
  <c r="B918" i="5" s="1"/>
  <c r="B919" i="5" s="1"/>
  <c r="B920" i="5" s="1"/>
  <c r="B921" i="5" s="1"/>
  <c r="B922" i="5" s="1"/>
  <c r="B923" i="5" s="1"/>
  <c r="B924" i="5" s="1"/>
  <c r="B925" i="5" s="1"/>
  <c r="B926" i="5" s="1"/>
  <c r="B927" i="5" s="1"/>
  <c r="B928" i="5" s="1"/>
  <c r="B929" i="5" s="1"/>
  <c r="B930" i="5" s="1"/>
  <c r="B931" i="5" s="1"/>
  <c r="B932" i="5" s="1"/>
  <c r="B933" i="5" s="1"/>
  <c r="B934" i="5" s="1"/>
  <c r="B935" i="5" s="1"/>
  <c r="B936" i="5" s="1"/>
  <c r="B937" i="5" s="1"/>
  <c r="B938" i="5" s="1"/>
  <c r="B939" i="5" s="1"/>
  <c r="B940" i="5" s="1"/>
  <c r="B941" i="5" s="1"/>
  <c r="B942" i="5" s="1"/>
  <c r="B943" i="5" s="1"/>
  <c r="B944" i="5" s="1"/>
  <c r="B945" i="5" s="1"/>
  <c r="B946" i="5" s="1"/>
  <c r="B947" i="5" s="1"/>
  <c r="B948" i="5" s="1"/>
  <c r="B949" i="5" s="1"/>
  <c r="B950" i="5" s="1"/>
  <c r="B951" i="5" s="1"/>
  <c r="B952" i="5" s="1"/>
  <c r="B953" i="5" s="1"/>
  <c r="B954" i="5" s="1"/>
  <c r="B955" i="5" s="1"/>
  <c r="B956" i="5" s="1"/>
  <c r="B957" i="5" s="1"/>
  <c r="B958" i="5" s="1"/>
  <c r="B959" i="5" s="1"/>
  <c r="B960" i="5" s="1"/>
  <c r="B961" i="5" s="1"/>
  <c r="B962" i="5" s="1"/>
  <c r="B963" i="5" s="1"/>
  <c r="B964" i="5" s="1"/>
  <c r="B965" i="5" s="1"/>
  <c r="B966" i="5" s="1"/>
  <c r="B967" i="5" s="1"/>
  <c r="B968" i="5" s="1"/>
  <c r="B969" i="5" s="1"/>
  <c r="B970" i="5" s="1"/>
  <c r="B971" i="5" s="1"/>
  <c r="B972" i="5" s="1"/>
  <c r="B973" i="5" s="1"/>
  <c r="B974" i="5" s="1"/>
  <c r="B975" i="5" s="1"/>
  <c r="B976" i="5" s="1"/>
  <c r="B977" i="5" s="1"/>
  <c r="B978" i="5" s="1"/>
  <c r="B979" i="5" s="1"/>
  <c r="B980" i="5" s="1"/>
  <c r="B981" i="5" s="1"/>
  <c r="B982" i="5" s="1"/>
  <c r="B983" i="5" s="1"/>
  <c r="B984" i="5" s="1"/>
  <c r="B985" i="5" s="1"/>
  <c r="B986" i="5" s="1"/>
  <c r="B987" i="5" s="1"/>
  <c r="B988" i="5" s="1"/>
  <c r="B989" i="5" s="1"/>
  <c r="B990" i="5" s="1"/>
  <c r="B991" i="5" s="1"/>
  <c r="B992" i="5" s="1"/>
  <c r="B993" i="5" s="1"/>
  <c r="B994" i="5" s="1"/>
  <c r="B995" i="5" s="1"/>
  <c r="B996" i="5" s="1"/>
  <c r="B997" i="5" s="1"/>
  <c r="B998" i="5" s="1"/>
  <c r="B999" i="5" s="1"/>
  <c r="B1000" i="5" s="1"/>
  <c r="B1001" i="5" s="1"/>
  <c r="B1002" i="5" s="1"/>
  <c r="B1003" i="5" s="1"/>
  <c r="B1004" i="5" s="1"/>
  <c r="B1005" i="5" s="1"/>
  <c r="B1006" i="5" s="1"/>
  <c r="B1007" i="5" s="1"/>
  <c r="B1008" i="5" s="1"/>
  <c r="B1009" i="5" s="1"/>
  <c r="B1010" i="5" s="1"/>
  <c r="B1011" i="5" s="1"/>
  <c r="B1012" i="5" s="1"/>
  <c r="B1013" i="5" s="1"/>
  <c r="B1014" i="5" s="1"/>
  <c r="B1015" i="5" s="1"/>
  <c r="B1016" i="5" s="1"/>
  <c r="B1017" i="5" s="1"/>
  <c r="B1018" i="5" s="1"/>
  <c r="B1019" i="5" s="1"/>
  <c r="B1020" i="5" s="1"/>
  <c r="B1021" i="5" s="1"/>
  <c r="B1022" i="5" s="1"/>
  <c r="B1023" i="5" s="1"/>
  <c r="B1024" i="5" s="1"/>
  <c r="B1025" i="5" s="1"/>
  <c r="B1026" i="5" s="1"/>
  <c r="B1027" i="5" s="1"/>
  <c r="B1028" i="5" s="1"/>
  <c r="B1029" i="5" s="1"/>
  <c r="B1030" i="5" s="1"/>
  <c r="B1031" i="5" s="1"/>
  <c r="B1032" i="5" s="1"/>
  <c r="B1033" i="5" s="1"/>
  <c r="B1034" i="5" s="1"/>
  <c r="B1035" i="5" s="1"/>
  <c r="B1036" i="5" s="1"/>
  <c r="B1037" i="5" s="1"/>
  <c r="B1038" i="5" s="1"/>
  <c r="B1039" i="5" s="1"/>
  <c r="B1040" i="5" s="1"/>
  <c r="B1041" i="5" s="1"/>
  <c r="B1042" i="5" s="1"/>
  <c r="B1043" i="5" s="1"/>
  <c r="B1044" i="5" s="1"/>
  <c r="B1045" i="5" s="1"/>
  <c r="B1046" i="5" s="1"/>
  <c r="B1047" i="5" s="1"/>
  <c r="B1048" i="5" s="1"/>
  <c r="B1049" i="5" s="1"/>
  <c r="B1050" i="5" s="1"/>
  <c r="B1051" i="5" s="1"/>
  <c r="B1052" i="5" s="1"/>
  <c r="B1053" i="5" s="1"/>
  <c r="B1054" i="5" s="1"/>
  <c r="B1055" i="5" s="1"/>
  <c r="B1056" i="5" s="1"/>
  <c r="B1057" i="5" s="1"/>
  <c r="B1058" i="5" s="1"/>
  <c r="B1059" i="5" s="1"/>
  <c r="B1060" i="5" s="1"/>
  <c r="B1061" i="5" s="1"/>
  <c r="B1062" i="5" s="1"/>
  <c r="B1063" i="5" s="1"/>
  <c r="B1064" i="5" s="1"/>
  <c r="B1065" i="5" s="1"/>
  <c r="B1066" i="5" s="1"/>
  <c r="B1067" i="5" s="1"/>
  <c r="B1068" i="5" s="1"/>
  <c r="B1069" i="5" s="1"/>
  <c r="B1070" i="5" s="1"/>
  <c r="B1071" i="5" s="1"/>
  <c r="B1072" i="5" s="1"/>
  <c r="B1073" i="5" s="1"/>
  <c r="B1074" i="5" s="1"/>
  <c r="B1075" i="5" s="1"/>
  <c r="B1076" i="5" s="1"/>
  <c r="B1077" i="5" s="1"/>
  <c r="B1078" i="5" s="1"/>
  <c r="B1079" i="5" s="1"/>
  <c r="B1080" i="5" s="1"/>
  <c r="B1081" i="5" s="1"/>
  <c r="B1082" i="5" s="1"/>
  <c r="B1083" i="5" s="1"/>
  <c r="B1084" i="5" s="1"/>
  <c r="B1085" i="5" s="1"/>
  <c r="B1086" i="5" s="1"/>
  <c r="B1087" i="5" s="1"/>
  <c r="B1088" i="5" s="1"/>
  <c r="B1089" i="5" s="1"/>
  <c r="B1090" i="5" s="1"/>
  <c r="B1091" i="5" s="1"/>
  <c r="B1092" i="5" s="1"/>
  <c r="B1093" i="5" s="1"/>
  <c r="B1094" i="5" s="1"/>
  <c r="B1095" i="5" s="1"/>
  <c r="B1096" i="5" s="1"/>
  <c r="B1097" i="5" s="1"/>
  <c r="B1098" i="5" s="1"/>
  <c r="B1099" i="5" s="1"/>
  <c r="B1100" i="5" s="1"/>
  <c r="B1101" i="5" s="1"/>
  <c r="B1102" i="5" s="1"/>
  <c r="B1103" i="5" s="1"/>
  <c r="B1104" i="5" s="1"/>
  <c r="B1105" i="5" s="1"/>
  <c r="B1106" i="5" s="1"/>
  <c r="B1107" i="5" s="1"/>
  <c r="B1108" i="5" s="1"/>
  <c r="B1109" i="5" s="1"/>
  <c r="B1110" i="5" s="1"/>
  <c r="B1111" i="5" s="1"/>
  <c r="B1112" i="5" s="1"/>
  <c r="B1113" i="5" s="1"/>
  <c r="B1114" i="5" s="1"/>
  <c r="B1115" i="5" s="1"/>
  <c r="B1116" i="5" s="1"/>
  <c r="B1117" i="5" s="1"/>
  <c r="B1118" i="5" s="1"/>
  <c r="B1119" i="5" s="1"/>
  <c r="B1120" i="5" s="1"/>
  <c r="B1121" i="5" s="1"/>
  <c r="B1122" i="5" s="1"/>
  <c r="B1123" i="5" s="1"/>
  <c r="B1124" i="5" s="1"/>
  <c r="B1125" i="5" s="1"/>
  <c r="B1126" i="5" s="1"/>
  <c r="B1127" i="5" s="1"/>
  <c r="B1128" i="5" s="1"/>
  <c r="B1129" i="5" s="1"/>
  <c r="B1130" i="5" s="1"/>
  <c r="B1131" i="5" s="1"/>
  <c r="B1132" i="5" s="1"/>
  <c r="B1133" i="5" s="1"/>
  <c r="B1134" i="5" s="1"/>
  <c r="B1135" i="5" s="1"/>
  <c r="B1136" i="5" s="1"/>
  <c r="B1137" i="5" s="1"/>
  <c r="B1138" i="5" s="1"/>
  <c r="B1139" i="5" s="1"/>
  <c r="B1140" i="5" s="1"/>
  <c r="B1141" i="5" s="1"/>
  <c r="B1142" i="5" s="1"/>
  <c r="B1143" i="5" s="1"/>
  <c r="B1144" i="5" s="1"/>
  <c r="B1145" i="5" s="1"/>
  <c r="B1146" i="5" s="1"/>
  <c r="B1147" i="5" s="1"/>
  <c r="B1148" i="5" s="1"/>
  <c r="B1149" i="5" s="1"/>
  <c r="B1150" i="5" s="1"/>
  <c r="B1151" i="5" s="1"/>
  <c r="B1152" i="5" s="1"/>
  <c r="B1153" i="5" s="1"/>
  <c r="B1154" i="5" s="1"/>
  <c r="B1155" i="5" s="1"/>
  <c r="B1156" i="5" s="1"/>
  <c r="B1157" i="5" s="1"/>
  <c r="B1158" i="5" s="1"/>
  <c r="B1159" i="5" s="1"/>
  <c r="B1160" i="5" s="1"/>
  <c r="B1161" i="5" s="1"/>
  <c r="B1162" i="5" s="1"/>
  <c r="B1163" i="5" s="1"/>
  <c r="B1164" i="5" s="1"/>
  <c r="B1165" i="5" s="1"/>
  <c r="B1166" i="5" s="1"/>
  <c r="B1167" i="5" s="1"/>
  <c r="B1168" i="5" s="1"/>
  <c r="B1169" i="5" s="1"/>
  <c r="B1170" i="5" s="1"/>
  <c r="B1171" i="5" s="1"/>
  <c r="B1172" i="5" s="1"/>
  <c r="B1173" i="5" s="1"/>
  <c r="B1174" i="5" s="1"/>
  <c r="B1175" i="5" s="1"/>
  <c r="B1176" i="5" s="1"/>
  <c r="B1177" i="5" s="1"/>
  <c r="B1178" i="5" s="1"/>
  <c r="B1179" i="5" s="1"/>
  <c r="B1180" i="5" s="1"/>
  <c r="B1181" i="5" s="1"/>
  <c r="B1182" i="5" s="1"/>
  <c r="B1183" i="5" s="1"/>
  <c r="B1184" i="5" s="1"/>
  <c r="B1185" i="5" s="1"/>
  <c r="B1186" i="5" s="1"/>
  <c r="B1187" i="5" s="1"/>
  <c r="B1188" i="5" s="1"/>
  <c r="B1189" i="5" s="1"/>
  <c r="B1190" i="5" s="1"/>
  <c r="B1191" i="5" s="1"/>
  <c r="B1192" i="5" s="1"/>
  <c r="B1193" i="5" s="1"/>
  <c r="B1194" i="5" s="1"/>
  <c r="B1195" i="5" s="1"/>
  <c r="B1196" i="5" s="1"/>
  <c r="B1197" i="5" s="1"/>
  <c r="B1198" i="5" s="1"/>
  <c r="B1199" i="5" s="1"/>
  <c r="B1200" i="5" s="1"/>
  <c r="B1201" i="5" s="1"/>
  <c r="B1202" i="5" s="1"/>
  <c r="B1203" i="5" s="1"/>
  <c r="B1204" i="5" s="1"/>
  <c r="B1205" i="5" s="1"/>
  <c r="B1206" i="5" s="1"/>
  <c r="B1207" i="5" s="1"/>
  <c r="B1208" i="5" s="1"/>
  <c r="B1209" i="5" s="1"/>
  <c r="B1210" i="5" s="1"/>
  <c r="B1211" i="5" s="1"/>
  <c r="B1212" i="5" s="1"/>
  <c r="B1213" i="5" s="1"/>
  <c r="B1214" i="5" s="1"/>
  <c r="B1215" i="5" s="1"/>
  <c r="B1216" i="5" s="1"/>
  <c r="B1217" i="5" s="1"/>
  <c r="B1218" i="5" s="1"/>
  <c r="B1219" i="5" s="1"/>
  <c r="B1220" i="5" s="1"/>
  <c r="B1221" i="5" s="1"/>
  <c r="B1222" i="5" s="1"/>
  <c r="B1223" i="5" s="1"/>
  <c r="B1224" i="5" s="1"/>
  <c r="B1225" i="5" s="1"/>
  <c r="B1226" i="5" s="1"/>
  <c r="B1227" i="5" s="1"/>
  <c r="B1228" i="5" s="1"/>
  <c r="B1229" i="5" s="1"/>
  <c r="B1230" i="5" s="1"/>
  <c r="B1231" i="5" s="1"/>
  <c r="B1232" i="5" s="1"/>
  <c r="B1233" i="5" s="1"/>
  <c r="B1234" i="5" s="1"/>
  <c r="B1235" i="5" s="1"/>
  <c r="B1236" i="5" s="1"/>
  <c r="B1237" i="5" s="1"/>
  <c r="B1238" i="5" s="1"/>
  <c r="B1239" i="5" s="1"/>
  <c r="B1240" i="5" s="1"/>
  <c r="B1241" i="5" s="1"/>
  <c r="B1242" i="5" s="1"/>
  <c r="B1243" i="5" s="1"/>
  <c r="B1244" i="5" s="1"/>
  <c r="B1245" i="5" s="1"/>
  <c r="B1246" i="5" s="1"/>
  <c r="B1247" i="5" s="1"/>
  <c r="B1248" i="5" s="1"/>
  <c r="B1249" i="5" s="1"/>
  <c r="B1250" i="5" s="1"/>
  <c r="B1251" i="5" s="1"/>
  <c r="B1252" i="5" s="1"/>
  <c r="B1253" i="5" s="1"/>
  <c r="B1254" i="5" s="1"/>
  <c r="B1255" i="5" s="1"/>
  <c r="B1256" i="5" s="1"/>
  <c r="B1257" i="5" s="1"/>
  <c r="B1258" i="5" s="1"/>
  <c r="B1259" i="5" s="1"/>
  <c r="B1260" i="5" s="1"/>
  <c r="B1261" i="5" s="1"/>
  <c r="B1262" i="5" s="1"/>
  <c r="B1263" i="5" s="1"/>
  <c r="B1264" i="5" s="1"/>
  <c r="B1265" i="5" s="1"/>
  <c r="B1266" i="5" s="1"/>
  <c r="B1267" i="5" s="1"/>
  <c r="B1268" i="5" s="1"/>
  <c r="B1269" i="5" s="1"/>
  <c r="B1270" i="5" s="1"/>
  <c r="B1271" i="5" s="1"/>
  <c r="B1272" i="5" s="1"/>
  <c r="B1273" i="5" s="1"/>
  <c r="B1274" i="5" s="1"/>
  <c r="B1275" i="5" s="1"/>
  <c r="B1276" i="5" s="1"/>
  <c r="B1277" i="5" s="1"/>
  <c r="B1278" i="5" s="1"/>
  <c r="B1279" i="5" s="1"/>
  <c r="B1280" i="5" s="1"/>
  <c r="B1281" i="5" s="1"/>
  <c r="B1282" i="5" s="1"/>
  <c r="B1283" i="5" s="1"/>
  <c r="B1284" i="5" s="1"/>
  <c r="B1285" i="5" s="1"/>
  <c r="B1286" i="5" s="1"/>
  <c r="B1287" i="5" s="1"/>
  <c r="B1288" i="5" s="1"/>
  <c r="B1289" i="5" s="1"/>
  <c r="B1290" i="5" s="1"/>
  <c r="B1291" i="5" s="1"/>
  <c r="B1292" i="5" s="1"/>
  <c r="B1293" i="5" s="1"/>
  <c r="B1294" i="5" s="1"/>
  <c r="B1295" i="5" s="1"/>
  <c r="B1296" i="5" s="1"/>
  <c r="B1297" i="5" s="1"/>
  <c r="B1298" i="5" s="1"/>
  <c r="B1299" i="5" s="1"/>
  <c r="B1300" i="5" s="1"/>
  <c r="B1301" i="5" s="1"/>
  <c r="B1302" i="5" s="1"/>
  <c r="B1303" i="5" s="1"/>
  <c r="B1304" i="5" s="1"/>
  <c r="B1305" i="5" s="1"/>
  <c r="B1306" i="5" s="1"/>
  <c r="B1307" i="5" s="1"/>
  <c r="B1308" i="5" s="1"/>
  <c r="B1309" i="5" s="1"/>
  <c r="B1310" i="5" s="1"/>
  <c r="B1311" i="5" s="1"/>
  <c r="B1312" i="5" s="1"/>
  <c r="B1313" i="5" s="1"/>
  <c r="B1314" i="5" s="1"/>
  <c r="B1315" i="5" s="1"/>
  <c r="B1316" i="5" s="1"/>
  <c r="B1317" i="5" s="1"/>
  <c r="B1318" i="5" s="1"/>
  <c r="B1319" i="5" s="1"/>
  <c r="B1320" i="5" s="1"/>
  <c r="B1321" i="5" s="1"/>
  <c r="B1322" i="5" s="1"/>
  <c r="B1323" i="5" s="1"/>
  <c r="B1324" i="5" s="1"/>
  <c r="B1325" i="5" s="1"/>
  <c r="B1326" i="5" s="1"/>
  <c r="B1327" i="5" s="1"/>
  <c r="B1328" i="5" s="1"/>
  <c r="B1329" i="5" s="1"/>
  <c r="B1330" i="5" s="1"/>
  <c r="B1331" i="5" s="1"/>
  <c r="B1332" i="5" s="1"/>
  <c r="B1333" i="5" s="1"/>
  <c r="B1334" i="5" s="1"/>
  <c r="B1335" i="5" s="1"/>
  <c r="B1336" i="5" s="1"/>
  <c r="B1337" i="5" s="1"/>
  <c r="B1338" i="5" s="1"/>
  <c r="B1339" i="5" s="1"/>
  <c r="B1340" i="5" s="1"/>
  <c r="B1341" i="5" s="1"/>
  <c r="B1342" i="5" s="1"/>
  <c r="B1343" i="5" s="1"/>
  <c r="B1344" i="5" s="1"/>
  <c r="B1345" i="5" s="1"/>
  <c r="B1346" i="5" s="1"/>
  <c r="B1347" i="5" s="1"/>
  <c r="B1348" i="5" s="1"/>
  <c r="B1349" i="5" s="1"/>
  <c r="B1350" i="5" s="1"/>
  <c r="B1351" i="5" s="1"/>
  <c r="B1352" i="5" s="1"/>
  <c r="B1353" i="5" s="1"/>
  <c r="B1354" i="5" s="1"/>
  <c r="B1355" i="5" s="1"/>
  <c r="B1356" i="5" s="1"/>
  <c r="B1357" i="5" s="1"/>
  <c r="B1358" i="5" s="1"/>
  <c r="B1359" i="5" s="1"/>
  <c r="B1360" i="5" s="1"/>
  <c r="B1361" i="5" s="1"/>
  <c r="B1362" i="5" s="1"/>
  <c r="B1363" i="5" s="1"/>
  <c r="B1364" i="5" s="1"/>
  <c r="B1365" i="5" s="1"/>
  <c r="B1366" i="5" s="1"/>
  <c r="B1367" i="5" s="1"/>
  <c r="B1368" i="5" s="1"/>
  <c r="B1369" i="5" s="1"/>
  <c r="B1370" i="5" s="1"/>
  <c r="B1371" i="5" s="1"/>
  <c r="B1372" i="5" s="1"/>
  <c r="B1373" i="5" s="1"/>
  <c r="B1374" i="5" s="1"/>
  <c r="B1375" i="5" s="1"/>
  <c r="B1376" i="5" s="1"/>
  <c r="B1377" i="5" s="1"/>
  <c r="B1378" i="5" s="1"/>
  <c r="B1379" i="5" s="1"/>
  <c r="B1380" i="5" s="1"/>
  <c r="B1381" i="5" s="1"/>
  <c r="B1382" i="5" s="1"/>
  <c r="B1383" i="5" s="1"/>
  <c r="B1384" i="5" s="1"/>
  <c r="B1385" i="5" s="1"/>
  <c r="B1386" i="5" s="1"/>
  <c r="B1387" i="5" s="1"/>
  <c r="B1388" i="5" s="1"/>
  <c r="B1389" i="5" s="1"/>
  <c r="B1390" i="5" s="1"/>
  <c r="B1391" i="5" s="1"/>
  <c r="B1392" i="5" s="1"/>
  <c r="B1393" i="5" s="1"/>
  <c r="B1394" i="5" s="1"/>
  <c r="B1395" i="5" s="1"/>
  <c r="B1396" i="5" s="1"/>
  <c r="B1397" i="5" s="1"/>
  <c r="B1398" i="5" s="1"/>
  <c r="B1399" i="5" s="1"/>
  <c r="B1400" i="5" s="1"/>
  <c r="B1401" i="5" s="1"/>
  <c r="B1402" i="5" s="1"/>
  <c r="B1403" i="5" s="1"/>
  <c r="B1404" i="5" s="1"/>
  <c r="B1405" i="5" s="1"/>
  <c r="B1406" i="5" s="1"/>
  <c r="B1407" i="5" s="1"/>
  <c r="B1408" i="5" s="1"/>
  <c r="B1409" i="5" s="1"/>
  <c r="B1410" i="5" s="1"/>
  <c r="B1411" i="5" s="1"/>
  <c r="B1412" i="5" s="1"/>
  <c r="B1413" i="5" s="1"/>
  <c r="B1414" i="5" s="1"/>
  <c r="B1415" i="5" s="1"/>
  <c r="B1416" i="5" s="1"/>
  <c r="B1417" i="5" s="1"/>
  <c r="B1418" i="5" s="1"/>
  <c r="B1419" i="5" s="1"/>
  <c r="B1420" i="5" s="1"/>
  <c r="B1421" i="5" s="1"/>
  <c r="B1422" i="5" s="1"/>
  <c r="B1423" i="5" s="1"/>
  <c r="B1424" i="5" s="1"/>
  <c r="B1425" i="5" s="1"/>
  <c r="B1426" i="5" s="1"/>
  <c r="B1427" i="5" s="1"/>
  <c r="B1428" i="5" s="1"/>
  <c r="B1429" i="5" s="1"/>
  <c r="B1430" i="5" s="1"/>
  <c r="B1431" i="5" s="1"/>
  <c r="B1432" i="5" s="1"/>
  <c r="B1433" i="5" s="1"/>
  <c r="B1434" i="5" s="1"/>
  <c r="B1435" i="5" s="1"/>
  <c r="B1436" i="5" s="1"/>
  <c r="B1437" i="5" s="1"/>
  <c r="B1438" i="5" s="1"/>
  <c r="B1439" i="5" s="1"/>
  <c r="B1440" i="5" s="1"/>
  <c r="B1441" i="5" s="1"/>
  <c r="B1442" i="5" s="1"/>
  <c r="B1443" i="5" s="1"/>
  <c r="B1444" i="5" s="1"/>
  <c r="B1445" i="5" s="1"/>
  <c r="B1446" i="5" s="1"/>
  <c r="B1447" i="5" s="1"/>
  <c r="B1448" i="5" s="1"/>
  <c r="B1449" i="5" s="1"/>
  <c r="B1450" i="5" s="1"/>
  <c r="B1451" i="5" s="1"/>
  <c r="B1452" i="5" s="1"/>
  <c r="B1453" i="5" s="1"/>
  <c r="B1454" i="5" s="1"/>
  <c r="B1455" i="5" s="1"/>
  <c r="B1456" i="5" s="1"/>
  <c r="B1457" i="5" s="1"/>
  <c r="B1458" i="5" s="1"/>
  <c r="B1459" i="5" s="1"/>
  <c r="B1460" i="5" s="1"/>
  <c r="B1461" i="5" s="1"/>
  <c r="B1462" i="5" s="1"/>
  <c r="B1463" i="5" s="1"/>
  <c r="B1464" i="5" s="1"/>
  <c r="B1465" i="5" s="1"/>
  <c r="B1466" i="5" s="1"/>
  <c r="B1467" i="5" s="1"/>
  <c r="B1468" i="5" s="1"/>
  <c r="B1469" i="5" s="1"/>
  <c r="B1470" i="5" s="1"/>
  <c r="B1471" i="5" s="1"/>
  <c r="B1472" i="5" s="1"/>
  <c r="B1473" i="5" s="1"/>
  <c r="B1474" i="5" s="1"/>
  <c r="B1475" i="5" s="1"/>
  <c r="B1476" i="5" s="1"/>
  <c r="B1477" i="5" s="1"/>
  <c r="B1478" i="5" s="1"/>
  <c r="B1479" i="5" s="1"/>
  <c r="B1480" i="5" s="1"/>
  <c r="B1481" i="5" s="1"/>
  <c r="B1482" i="5" s="1"/>
  <c r="B1483" i="5" s="1"/>
  <c r="B1484" i="5" s="1"/>
  <c r="B1485" i="5" s="1"/>
  <c r="B1486" i="5" s="1"/>
  <c r="B1487" i="5" s="1"/>
  <c r="B1488" i="5" s="1"/>
  <c r="B1489" i="5" s="1"/>
  <c r="B1490" i="5" s="1"/>
  <c r="B1491" i="5" s="1"/>
  <c r="B1492" i="5" s="1"/>
  <c r="B1493" i="5" s="1"/>
  <c r="B1494" i="5" s="1"/>
  <c r="B1495" i="5" s="1"/>
  <c r="B1496" i="5" s="1"/>
  <c r="B1497" i="5" s="1"/>
  <c r="B1498" i="5" s="1"/>
  <c r="B1499" i="5" s="1"/>
  <c r="B1500" i="5" s="1"/>
  <c r="B1501" i="5" s="1"/>
  <c r="B1502" i="5" s="1"/>
  <c r="B1503" i="5" s="1"/>
  <c r="B1504" i="5" s="1"/>
  <c r="B1505" i="5" s="1"/>
  <c r="B1506" i="5" s="1"/>
  <c r="B1507" i="5" s="1"/>
  <c r="B1508" i="5" s="1"/>
  <c r="B1509" i="5" s="1"/>
  <c r="B1510" i="5" s="1"/>
  <c r="B1511" i="5" s="1"/>
  <c r="B1512" i="5" s="1"/>
  <c r="B1513" i="5" s="1"/>
  <c r="B1514" i="5" s="1"/>
  <c r="B1515" i="5" s="1"/>
  <c r="B1516" i="5" s="1"/>
  <c r="B1517" i="5" s="1"/>
  <c r="B1518" i="5" s="1"/>
  <c r="B1519" i="5" s="1"/>
  <c r="B1520" i="5" s="1"/>
  <c r="B1521" i="5" s="1"/>
  <c r="B1522" i="5" s="1"/>
  <c r="B1523" i="5" s="1"/>
  <c r="B1524" i="5" s="1"/>
  <c r="B1525" i="5" s="1"/>
  <c r="B1526" i="5" s="1"/>
  <c r="B1527" i="5" s="1"/>
  <c r="B1528" i="5" s="1"/>
  <c r="B1529" i="5" s="1"/>
  <c r="B1530" i="5" s="1"/>
  <c r="B1531" i="5" s="1"/>
  <c r="B1532" i="5" s="1"/>
  <c r="B1533" i="5" s="1"/>
  <c r="B1534" i="5" s="1"/>
  <c r="B1535" i="5" s="1"/>
  <c r="B1536" i="5" s="1"/>
  <c r="B1537" i="5" s="1"/>
  <c r="B1538" i="5" s="1"/>
  <c r="B1539" i="5" s="1"/>
  <c r="B1540" i="5" s="1"/>
  <c r="B1541" i="5" s="1"/>
  <c r="B1542" i="5" s="1"/>
  <c r="B1543" i="5" s="1"/>
  <c r="B1544" i="5" s="1"/>
  <c r="B1545" i="5" s="1"/>
  <c r="B1546" i="5" s="1"/>
  <c r="B1547" i="5" s="1"/>
  <c r="B1548" i="5" s="1"/>
  <c r="B1549" i="5" s="1"/>
  <c r="B1550" i="5" s="1"/>
  <c r="B1551" i="5" s="1"/>
  <c r="B1552" i="5" s="1"/>
  <c r="B1553" i="5" s="1"/>
  <c r="B1554" i="5" s="1"/>
  <c r="B1555" i="5" s="1"/>
  <c r="B1556" i="5" s="1"/>
  <c r="B1557" i="5" s="1"/>
  <c r="B1558" i="5" s="1"/>
  <c r="B1559" i="5" s="1"/>
  <c r="B1560" i="5" s="1"/>
  <c r="B1561" i="5" s="1"/>
  <c r="B1562" i="5" s="1"/>
  <c r="B1563" i="5" s="1"/>
  <c r="B1564" i="5" s="1"/>
  <c r="B1565" i="5" s="1"/>
  <c r="B1566" i="5" s="1"/>
  <c r="B1567" i="5" s="1"/>
  <c r="B1568" i="5" s="1"/>
  <c r="B1569" i="5" s="1"/>
  <c r="B1570" i="5" s="1"/>
  <c r="B1571" i="5" s="1"/>
  <c r="B1572" i="5" s="1"/>
  <c r="B1573" i="5" s="1"/>
  <c r="B1574" i="5" s="1"/>
  <c r="B1575" i="5" s="1"/>
  <c r="B1576" i="5" s="1"/>
  <c r="B1577" i="5" s="1"/>
  <c r="B1578" i="5" s="1"/>
  <c r="B1579" i="5" s="1"/>
  <c r="B1580" i="5" s="1"/>
  <c r="B1581" i="5" s="1"/>
  <c r="B1582" i="5" s="1"/>
  <c r="B1583" i="5" s="1"/>
  <c r="B1584" i="5" s="1"/>
  <c r="B1585" i="5" s="1"/>
  <c r="B1586" i="5" s="1"/>
  <c r="B1587" i="5" s="1"/>
  <c r="B1588" i="5" s="1"/>
  <c r="B1589" i="5" s="1"/>
  <c r="B1590" i="5" s="1"/>
  <c r="B1591" i="5" s="1"/>
  <c r="B1592" i="5" s="1"/>
  <c r="B1593" i="5" s="1"/>
  <c r="B1594" i="5" s="1"/>
  <c r="B1595" i="5" s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A1208" i="5" s="1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1337" i="5" s="1"/>
  <c r="A1338" i="5" s="1"/>
  <c r="A1339" i="5" s="1"/>
  <c r="A1340" i="5" s="1"/>
  <c r="A1341" i="5" s="1"/>
  <c r="A1342" i="5" s="1"/>
  <c r="A1343" i="5" s="1"/>
  <c r="A1344" i="5" s="1"/>
  <c r="A1345" i="5" s="1"/>
  <c r="A1346" i="5" s="1"/>
  <c r="A1347" i="5" s="1"/>
  <c r="A1348" i="5" s="1"/>
  <c r="A1349" i="5" s="1"/>
  <c r="A1350" i="5" s="1"/>
  <c r="A1351" i="5" s="1"/>
  <c r="A1352" i="5" s="1"/>
  <c r="A1353" i="5" s="1"/>
  <c r="A1354" i="5" s="1"/>
  <c r="A1355" i="5" s="1"/>
  <c r="A1356" i="5" s="1"/>
  <c r="A1357" i="5" s="1"/>
  <c r="A1358" i="5" s="1"/>
  <c r="A1359" i="5" s="1"/>
  <c r="A1360" i="5" s="1"/>
  <c r="A1361" i="5" s="1"/>
  <c r="A1362" i="5" s="1"/>
  <c r="A1363" i="5" s="1"/>
  <c r="A1364" i="5" s="1"/>
  <c r="A1365" i="5" s="1"/>
  <c r="A1366" i="5" s="1"/>
  <c r="A1367" i="5" s="1"/>
  <c r="A1368" i="5" s="1"/>
  <c r="A1369" i="5" s="1"/>
  <c r="A1370" i="5" s="1"/>
  <c r="A1371" i="5" s="1"/>
  <c r="A1372" i="5" s="1"/>
  <c r="A1373" i="5" s="1"/>
  <c r="A1374" i="5" s="1"/>
  <c r="A1375" i="5" s="1"/>
  <c r="A1376" i="5" s="1"/>
  <c r="A1377" i="5" s="1"/>
  <c r="A1378" i="5" s="1"/>
  <c r="A1379" i="5" s="1"/>
  <c r="A1380" i="5" s="1"/>
  <c r="A1381" i="5" s="1"/>
  <c r="A1382" i="5" s="1"/>
  <c r="A1383" i="5" s="1"/>
  <c r="A1384" i="5" s="1"/>
  <c r="A1385" i="5" s="1"/>
  <c r="A1386" i="5" s="1"/>
  <c r="A1387" i="5" s="1"/>
  <c r="A1388" i="5" s="1"/>
  <c r="A1389" i="5" s="1"/>
  <c r="A1390" i="5" s="1"/>
  <c r="A1391" i="5" s="1"/>
  <c r="A1392" i="5" s="1"/>
  <c r="A1393" i="5" s="1"/>
  <c r="A1394" i="5" s="1"/>
  <c r="A1395" i="5" s="1"/>
  <c r="A1396" i="5" s="1"/>
  <c r="A1397" i="5" s="1"/>
  <c r="A1398" i="5" s="1"/>
  <c r="A1399" i="5" s="1"/>
  <c r="A1400" i="5" s="1"/>
  <c r="A1401" i="5" s="1"/>
  <c r="A1402" i="5" s="1"/>
  <c r="A1403" i="5" s="1"/>
  <c r="A1404" i="5" s="1"/>
  <c r="A1405" i="5" s="1"/>
  <c r="A1406" i="5" s="1"/>
  <c r="A1407" i="5" s="1"/>
  <c r="A1408" i="5" s="1"/>
  <c r="A1409" i="5" s="1"/>
  <c r="A1410" i="5" s="1"/>
  <c r="A1411" i="5" s="1"/>
  <c r="A1412" i="5" s="1"/>
  <c r="A1413" i="5" s="1"/>
  <c r="A1414" i="5" s="1"/>
  <c r="A1415" i="5" s="1"/>
  <c r="A1416" i="5" s="1"/>
  <c r="A1417" i="5" s="1"/>
  <c r="A1418" i="5" s="1"/>
  <c r="A1419" i="5" s="1"/>
  <c r="A1420" i="5" s="1"/>
  <c r="A1421" i="5" s="1"/>
  <c r="A1422" i="5" s="1"/>
  <c r="A1423" i="5" s="1"/>
  <c r="A1424" i="5" s="1"/>
  <c r="A1425" i="5" s="1"/>
  <c r="A1426" i="5" s="1"/>
  <c r="A1427" i="5" s="1"/>
  <c r="A1428" i="5" s="1"/>
  <c r="A1429" i="5" s="1"/>
  <c r="A1430" i="5" s="1"/>
  <c r="A1431" i="5" s="1"/>
  <c r="A1432" i="5" s="1"/>
  <c r="A1433" i="5" s="1"/>
  <c r="A1434" i="5" s="1"/>
  <c r="A1435" i="5" s="1"/>
  <c r="A1436" i="5" s="1"/>
  <c r="A1437" i="5" s="1"/>
  <c r="A1438" i="5" s="1"/>
  <c r="A1439" i="5" s="1"/>
  <c r="A1440" i="5" s="1"/>
  <c r="A1441" i="5" s="1"/>
  <c r="A1442" i="5" s="1"/>
  <c r="A1443" i="5" s="1"/>
  <c r="A1444" i="5" s="1"/>
  <c r="A1445" i="5" s="1"/>
  <c r="A1446" i="5" s="1"/>
  <c r="A1447" i="5" s="1"/>
  <c r="A1448" i="5" s="1"/>
  <c r="A1449" i="5" s="1"/>
  <c r="A1450" i="5" s="1"/>
  <c r="A1451" i="5" s="1"/>
  <c r="A1452" i="5" s="1"/>
  <c r="A1453" i="5" s="1"/>
  <c r="A1454" i="5" s="1"/>
  <c r="A1455" i="5" s="1"/>
  <c r="A1456" i="5" s="1"/>
  <c r="A1457" i="5" s="1"/>
  <c r="A1458" i="5" s="1"/>
  <c r="A1459" i="5" s="1"/>
  <c r="A1460" i="5" s="1"/>
  <c r="A1461" i="5" s="1"/>
  <c r="A1462" i="5" s="1"/>
  <c r="A1463" i="5" s="1"/>
  <c r="A1464" i="5" s="1"/>
  <c r="A1465" i="5" s="1"/>
  <c r="A1466" i="5" s="1"/>
  <c r="A1467" i="5" s="1"/>
  <c r="A1468" i="5" s="1"/>
  <c r="A1469" i="5" s="1"/>
  <c r="A1470" i="5" s="1"/>
  <c r="A1471" i="5" s="1"/>
  <c r="A1472" i="5" s="1"/>
  <c r="A1473" i="5" s="1"/>
  <c r="A1474" i="5" s="1"/>
  <c r="A1475" i="5" s="1"/>
  <c r="A1476" i="5" s="1"/>
  <c r="A1477" i="5" s="1"/>
  <c r="A1478" i="5" s="1"/>
  <c r="A1479" i="5" s="1"/>
  <c r="A1480" i="5" s="1"/>
  <c r="A1481" i="5" s="1"/>
  <c r="A1482" i="5" s="1"/>
  <c r="A1483" i="5" s="1"/>
  <c r="A1484" i="5" s="1"/>
  <c r="A1485" i="5" s="1"/>
  <c r="A1486" i="5" s="1"/>
  <c r="A1487" i="5" s="1"/>
  <c r="A1488" i="5" s="1"/>
  <c r="A1489" i="5" s="1"/>
  <c r="A1490" i="5" s="1"/>
  <c r="A1491" i="5" s="1"/>
  <c r="A1492" i="5" s="1"/>
  <c r="A1493" i="5" s="1"/>
  <c r="A1494" i="5" s="1"/>
  <c r="A1495" i="5" s="1"/>
  <c r="A1496" i="5" s="1"/>
  <c r="A1497" i="5" s="1"/>
  <c r="A1498" i="5" s="1"/>
  <c r="A1499" i="5" s="1"/>
  <c r="A1500" i="5" s="1"/>
  <c r="A1501" i="5" s="1"/>
  <c r="A1502" i="5" s="1"/>
  <c r="A1503" i="5" s="1"/>
  <c r="A1504" i="5" s="1"/>
  <c r="A1505" i="5" s="1"/>
  <c r="A1506" i="5" s="1"/>
  <c r="A1507" i="5" s="1"/>
  <c r="A1508" i="5" s="1"/>
  <c r="A1509" i="5" s="1"/>
  <c r="A1510" i="5" s="1"/>
  <c r="A1511" i="5" s="1"/>
  <c r="A1512" i="5" s="1"/>
  <c r="A1513" i="5" s="1"/>
  <c r="A1514" i="5" s="1"/>
  <c r="A1515" i="5" s="1"/>
  <c r="A1516" i="5" s="1"/>
  <c r="A1517" i="5" s="1"/>
  <c r="A1518" i="5" s="1"/>
  <c r="A1519" i="5" s="1"/>
  <c r="A1520" i="5" s="1"/>
  <c r="A1521" i="5" s="1"/>
  <c r="A1522" i="5" s="1"/>
  <c r="A1523" i="5" s="1"/>
  <c r="A1524" i="5" s="1"/>
  <c r="A1525" i="5" s="1"/>
  <c r="A1526" i="5" s="1"/>
  <c r="A1527" i="5" s="1"/>
  <c r="A1528" i="5" s="1"/>
  <c r="A1529" i="5" s="1"/>
  <c r="A1530" i="5" s="1"/>
  <c r="A1531" i="5" s="1"/>
  <c r="A1532" i="5" s="1"/>
  <c r="A1533" i="5" s="1"/>
  <c r="A1534" i="5" s="1"/>
  <c r="A1535" i="5" s="1"/>
  <c r="A1536" i="5" s="1"/>
  <c r="A1537" i="5" s="1"/>
  <c r="A1538" i="5" s="1"/>
  <c r="A1539" i="5" s="1"/>
  <c r="A1540" i="5" s="1"/>
  <c r="A1541" i="5" s="1"/>
  <c r="A1542" i="5" s="1"/>
  <c r="A1543" i="5" s="1"/>
  <c r="A1544" i="5" s="1"/>
  <c r="A1545" i="5" s="1"/>
  <c r="A1546" i="5" s="1"/>
  <c r="A1547" i="5" s="1"/>
  <c r="A1548" i="5" s="1"/>
  <c r="A1549" i="5" s="1"/>
  <c r="A1550" i="5" s="1"/>
  <c r="A1551" i="5" s="1"/>
  <c r="A1552" i="5" s="1"/>
  <c r="A1553" i="5" s="1"/>
  <c r="A1554" i="5" s="1"/>
  <c r="A1555" i="5" s="1"/>
  <c r="A1556" i="5" s="1"/>
  <c r="A1557" i="5" s="1"/>
  <c r="A1558" i="5" s="1"/>
  <c r="A1559" i="5" s="1"/>
  <c r="A1560" i="5" s="1"/>
  <c r="A1561" i="5" s="1"/>
  <c r="A1562" i="5" s="1"/>
  <c r="A1563" i="5" s="1"/>
  <c r="A1564" i="5" s="1"/>
  <c r="A1565" i="5" s="1"/>
  <c r="A1566" i="5" s="1"/>
  <c r="A1567" i="5" s="1"/>
  <c r="A1568" i="5" s="1"/>
  <c r="A1569" i="5" s="1"/>
  <c r="A1570" i="5" s="1"/>
  <c r="A1571" i="5" s="1"/>
  <c r="A1572" i="5" s="1"/>
  <c r="A1573" i="5" s="1"/>
  <c r="A1574" i="5" s="1"/>
  <c r="A1575" i="5" s="1"/>
  <c r="A1576" i="5" s="1"/>
  <c r="A1577" i="5" s="1"/>
  <c r="A1578" i="5" s="1"/>
  <c r="A1579" i="5" s="1"/>
  <c r="A1580" i="5" s="1"/>
  <c r="A1581" i="5" s="1"/>
  <c r="A1582" i="5" s="1"/>
  <c r="A1583" i="5" s="1"/>
  <c r="A1584" i="5" s="1"/>
  <c r="A1585" i="5" s="1"/>
  <c r="A1586" i="5" s="1"/>
  <c r="A1587" i="5" s="1"/>
  <c r="A1588" i="5" s="1"/>
  <c r="A1589" i="5" s="1"/>
  <c r="A1590" i="5" s="1"/>
  <c r="A1591" i="5" s="1"/>
  <c r="A1592" i="5" s="1"/>
  <c r="A1593" i="5" s="1"/>
  <c r="A1594" i="5" s="1"/>
  <c r="A1595" i="5" s="1"/>
  <c r="A3" i="2" l="1"/>
  <c r="A2" i="2" s="1"/>
  <c r="A1236" i="2" l="1"/>
  <c r="A1228" i="2"/>
  <c r="A1220" i="2"/>
  <c r="A1212" i="2"/>
  <c r="A1204" i="2"/>
  <c r="A1196" i="2"/>
  <c r="A1188" i="2"/>
  <c r="A1180" i="2"/>
  <c r="A1172" i="2"/>
  <c r="A1164" i="2"/>
  <c r="A1156" i="2"/>
  <c r="A1148" i="2"/>
  <c r="A1140" i="2"/>
  <c r="A1132" i="2"/>
  <c r="A1124" i="2"/>
  <c r="A1116" i="2"/>
  <c r="A1108" i="2"/>
  <c r="A1100" i="2"/>
  <c r="A1092" i="2"/>
  <c r="A1084" i="2"/>
  <c r="A1076" i="2"/>
  <c r="A1068" i="2"/>
  <c r="A1060" i="2"/>
  <c r="A1052" i="2"/>
  <c r="A1044" i="2"/>
  <c r="A1036" i="2"/>
  <c r="A1028" i="2"/>
  <c r="A1020" i="2"/>
  <c r="A1012" i="2"/>
  <c r="A1004" i="2"/>
  <c r="A996" i="2"/>
  <c r="A988" i="2"/>
  <c r="A980" i="2"/>
  <c r="A972" i="2"/>
  <c r="A964" i="2"/>
  <c r="A956" i="2"/>
  <c r="A948" i="2"/>
  <c r="A940" i="2"/>
  <c r="A932" i="2"/>
  <c r="A924" i="2"/>
  <c r="A916" i="2"/>
  <c r="A908" i="2"/>
  <c r="A900" i="2"/>
  <c r="A892" i="2"/>
  <c r="A884" i="2"/>
  <c r="A876" i="2"/>
  <c r="A868" i="2"/>
  <c r="A860" i="2"/>
  <c r="A852" i="2"/>
  <c r="A844" i="2"/>
  <c r="A836" i="2"/>
  <c r="A828" i="2"/>
  <c r="A820" i="2"/>
  <c r="A812" i="2"/>
  <c r="A804" i="2"/>
  <c r="A796" i="2"/>
  <c r="A788" i="2"/>
  <c r="A780" i="2"/>
  <c r="A772" i="2"/>
  <c r="A764" i="2"/>
  <c r="A756" i="2"/>
  <c r="A748" i="2"/>
  <c r="A740" i="2"/>
  <c r="A732" i="2"/>
  <c r="A724" i="2"/>
  <c r="A716" i="2"/>
  <c r="A708" i="2"/>
  <c r="A700" i="2"/>
  <c r="A692" i="2"/>
  <c r="A684" i="2"/>
  <c r="A1235" i="2"/>
  <c r="A1227" i="2"/>
  <c r="A1219" i="2"/>
  <c r="A1211" i="2"/>
  <c r="A1203" i="2"/>
  <c r="A1195" i="2"/>
  <c r="A1187" i="2"/>
  <c r="A1179" i="2"/>
  <c r="A1171" i="2"/>
  <c r="A1163" i="2"/>
  <c r="A1155" i="2"/>
  <c r="A1147" i="2"/>
  <c r="A1139" i="2"/>
  <c r="A1131" i="2"/>
  <c r="A1123" i="2"/>
  <c r="A1115" i="2"/>
  <c r="A1107" i="2"/>
  <c r="A1099" i="2"/>
  <c r="A1091" i="2"/>
  <c r="A1083" i="2"/>
  <c r="A1075" i="2"/>
  <c r="A1067" i="2"/>
  <c r="A1059" i="2"/>
  <c r="A1051" i="2"/>
  <c r="A1043" i="2"/>
  <c r="A1035" i="2"/>
  <c r="A1027" i="2"/>
  <c r="A1019" i="2"/>
  <c r="A1011" i="2"/>
  <c r="A1003" i="2"/>
  <c r="A995" i="2"/>
  <c r="A987" i="2"/>
  <c r="A979" i="2"/>
  <c r="A971" i="2"/>
  <c r="A963" i="2"/>
  <c r="A955" i="2"/>
  <c r="A947" i="2"/>
  <c r="A939" i="2"/>
  <c r="A931" i="2"/>
  <c r="A923" i="2"/>
  <c r="A915" i="2"/>
  <c r="A907" i="2"/>
  <c r="A899" i="2"/>
  <c r="A891" i="2"/>
  <c r="A883" i="2"/>
  <c r="A875" i="2"/>
  <c r="A867" i="2"/>
  <c r="A859" i="2"/>
  <c r="A851" i="2"/>
  <c r="A843" i="2"/>
  <c r="A835" i="2"/>
  <c r="A827" i="2"/>
  <c r="A819" i="2"/>
  <c r="A811" i="2"/>
  <c r="A803" i="2"/>
  <c r="A795" i="2"/>
  <c r="A787" i="2"/>
  <c r="A779" i="2"/>
  <c r="A771" i="2"/>
  <c r="A763" i="2"/>
  <c r="A755" i="2"/>
  <c r="A1234" i="2"/>
  <c r="A1226" i="2"/>
  <c r="A1218" i="2"/>
  <c r="A1210" i="2"/>
  <c r="A1202" i="2"/>
  <c r="A1194" i="2"/>
  <c r="A1186" i="2"/>
  <c r="A1178" i="2"/>
  <c r="A1170" i="2"/>
  <c r="A1162" i="2"/>
  <c r="A1154" i="2"/>
  <c r="A1146" i="2"/>
  <c r="A1138" i="2"/>
  <c r="A1130" i="2"/>
  <c r="A1122" i="2"/>
  <c r="A1114" i="2"/>
  <c r="A1106" i="2"/>
  <c r="A1098" i="2"/>
  <c r="A1090" i="2"/>
  <c r="A1082" i="2"/>
  <c r="A1074" i="2"/>
  <c r="A1066" i="2"/>
  <c r="A1058" i="2"/>
  <c r="A1050" i="2"/>
  <c r="A1042" i="2"/>
  <c r="A1034" i="2"/>
  <c r="A1026" i="2"/>
  <c r="A1018" i="2"/>
  <c r="A1010" i="2"/>
  <c r="A1002" i="2"/>
  <c r="A994" i="2"/>
  <c r="A986" i="2"/>
  <c r="A978" i="2"/>
  <c r="A970" i="2"/>
  <c r="A962" i="2"/>
  <c r="A954" i="2"/>
  <c r="A946" i="2"/>
  <c r="A938" i="2"/>
  <c r="A930" i="2"/>
  <c r="A922" i="2"/>
  <c r="A914" i="2"/>
  <c r="A906" i="2"/>
  <c r="A898" i="2"/>
  <c r="A890" i="2"/>
  <c r="A882" i="2"/>
  <c r="A874" i="2"/>
  <c r="A866" i="2"/>
  <c r="A858" i="2"/>
  <c r="A850" i="2"/>
  <c r="A842" i="2"/>
  <c r="A834" i="2"/>
  <c r="A826" i="2"/>
  <c r="A818" i="2"/>
  <c r="A810" i="2"/>
  <c r="A802" i="2"/>
  <c r="A794" i="2"/>
  <c r="A786" i="2"/>
  <c r="A778" i="2"/>
  <c r="A770" i="2"/>
  <c r="A762" i="2"/>
  <c r="A754" i="2"/>
  <c r="A746" i="2"/>
  <c r="A738" i="2"/>
  <c r="A1229" i="2"/>
  <c r="A1221" i="2"/>
  <c r="A1213" i="2"/>
  <c r="A1205" i="2"/>
  <c r="A1197" i="2"/>
  <c r="A1189" i="2"/>
  <c r="A1181" i="2"/>
  <c r="A1173" i="2"/>
  <c r="A1165" i="2"/>
  <c r="A1157" i="2"/>
  <c r="A1149" i="2"/>
  <c r="A1141" i="2"/>
  <c r="A1133" i="2"/>
  <c r="A1125" i="2"/>
  <c r="A1117" i="2"/>
  <c r="A1109" i="2"/>
  <c r="A1101" i="2"/>
  <c r="A1093" i="2"/>
  <c r="A1085" i="2"/>
  <c r="A1077" i="2"/>
  <c r="A1069" i="2"/>
  <c r="A1061" i="2"/>
  <c r="A1053" i="2"/>
  <c r="A1045" i="2"/>
  <c r="A1037" i="2"/>
  <c r="A1029" i="2"/>
  <c r="A1021" i="2"/>
  <c r="A1013" i="2"/>
  <c r="A1005" i="2"/>
  <c r="A997" i="2"/>
  <c r="A989" i="2"/>
  <c r="A981" i="2"/>
  <c r="A973" i="2"/>
  <c r="A965" i="2"/>
  <c r="A957" i="2"/>
  <c r="A949" i="2"/>
  <c r="A941" i="2"/>
  <c r="A933" i="2"/>
  <c r="A925" i="2"/>
  <c r="A917" i="2"/>
  <c r="A909" i="2"/>
  <c r="A901" i="2"/>
  <c r="A893" i="2"/>
  <c r="A885" i="2"/>
  <c r="A877" i="2"/>
  <c r="A869" i="2"/>
  <c r="A861" i="2"/>
  <c r="A853" i="2"/>
  <c r="A845" i="2"/>
  <c r="A837" i="2"/>
  <c r="A829" i="2"/>
  <c r="A821" i="2"/>
  <c r="A813" i="2"/>
  <c r="A805" i="2"/>
  <c r="A797" i="2"/>
  <c r="A789" i="2"/>
  <c r="A781" i="2"/>
  <c r="A773" i="2"/>
  <c r="A765" i="2"/>
  <c r="A757" i="2"/>
  <c r="A749" i="2"/>
  <c r="A741" i="2"/>
  <c r="A733" i="2"/>
  <c r="A725" i="2"/>
  <c r="A717" i="2"/>
  <c r="A709" i="2"/>
  <c r="A701" i="2"/>
  <c r="A693" i="2"/>
  <c r="A685" i="2"/>
  <c r="A677" i="2"/>
  <c r="A669" i="2"/>
  <c r="A661" i="2"/>
  <c r="A653" i="2"/>
  <c r="A645" i="2"/>
  <c r="A637" i="2"/>
  <c r="A629" i="2"/>
  <c r="A621" i="2"/>
  <c r="A613" i="2"/>
  <c r="A605" i="2"/>
  <c r="A597" i="2"/>
  <c r="A589" i="2"/>
  <c r="A581" i="2"/>
  <c r="A573" i="2"/>
  <c r="A565" i="2"/>
  <c r="A557" i="2"/>
  <c r="A1233" i="2"/>
  <c r="A1217" i="2"/>
  <c r="A1201" i="2"/>
  <c r="A1185" i="2"/>
  <c r="A1169" i="2"/>
  <c r="A1153" i="2"/>
  <c r="A1137" i="2"/>
  <c r="A1121" i="2"/>
  <c r="A1105" i="2"/>
  <c r="A1089" i="2"/>
  <c r="A1073" i="2"/>
  <c r="A1057" i="2"/>
  <c r="A1041" i="2"/>
  <c r="A1025" i="2"/>
  <c r="A1009" i="2"/>
  <c r="A993" i="2"/>
  <c r="A977" i="2"/>
  <c r="A961" i="2"/>
  <c r="A945" i="2"/>
  <c r="A929" i="2"/>
  <c r="A913" i="2"/>
  <c r="A897" i="2"/>
  <c r="A881" i="2"/>
  <c r="A865" i="2"/>
  <c r="A849" i="2"/>
  <c r="A833" i="2"/>
  <c r="A817" i="2"/>
  <c r="A801" i="2"/>
  <c r="A785" i="2"/>
  <c r="A769" i="2"/>
  <c r="A753" i="2"/>
  <c r="A742" i="2"/>
  <c r="A729" i="2"/>
  <c r="A719" i="2"/>
  <c r="A707" i="2"/>
  <c r="A697" i="2"/>
  <c r="A687" i="2"/>
  <c r="A676" i="2"/>
  <c r="A667" i="2"/>
  <c r="A658" i="2"/>
  <c r="A649" i="2"/>
  <c r="A640" i="2"/>
  <c r="A631" i="2"/>
  <c r="A622" i="2"/>
  <c r="A612" i="2"/>
  <c r="A603" i="2"/>
  <c r="A594" i="2"/>
  <c r="A585" i="2"/>
  <c r="A576" i="2"/>
  <c r="A567" i="2"/>
  <c r="A558" i="2"/>
  <c r="A549" i="2"/>
  <c r="A541" i="2"/>
  <c r="A533" i="2"/>
  <c r="A525" i="2"/>
  <c r="A517" i="2"/>
  <c r="A509" i="2"/>
  <c r="A501" i="2"/>
  <c r="A1232" i="2"/>
  <c r="A1216" i="2"/>
  <c r="A1200" i="2"/>
  <c r="A1184" i="2"/>
  <c r="A1168" i="2"/>
  <c r="A1152" i="2"/>
  <c r="A1136" i="2"/>
  <c r="A1120" i="2"/>
  <c r="A1104" i="2"/>
  <c r="A1088" i="2"/>
  <c r="A1072" i="2"/>
  <c r="A1056" i="2"/>
  <c r="A1040" i="2"/>
  <c r="A1024" i="2"/>
  <c r="A1008" i="2"/>
  <c r="A992" i="2"/>
  <c r="A976" i="2"/>
  <c r="A960" i="2"/>
  <c r="A944" i="2"/>
  <c r="A928" i="2"/>
  <c r="A912" i="2"/>
  <c r="A896" i="2"/>
  <c r="A880" i="2"/>
  <c r="A864" i="2"/>
  <c r="A848" i="2"/>
  <c r="A832" i="2"/>
  <c r="A816" i="2"/>
  <c r="A800" i="2"/>
  <c r="A784" i="2"/>
  <c r="A768" i="2"/>
  <c r="A752" i="2"/>
  <c r="A739" i="2"/>
  <c r="A728" i="2"/>
  <c r="A718" i="2"/>
  <c r="A706" i="2"/>
  <c r="A696" i="2"/>
  <c r="A686" i="2"/>
  <c r="A675" i="2"/>
  <c r="A666" i="2"/>
  <c r="A657" i="2"/>
  <c r="A648" i="2"/>
  <c r="A639" i="2"/>
  <c r="A630" i="2"/>
  <c r="A620" i="2"/>
  <c r="A611" i="2"/>
  <c r="A602" i="2"/>
  <c r="A593" i="2"/>
  <c r="A584" i="2"/>
  <c r="A575" i="2"/>
  <c r="A566" i="2"/>
  <c r="A556" i="2"/>
  <c r="A548" i="2"/>
  <c r="A540" i="2"/>
  <c r="A532" i="2"/>
  <c r="A524" i="2"/>
  <c r="A1231" i="2"/>
  <c r="A1215" i="2"/>
  <c r="A1199" i="2"/>
  <c r="A1183" i="2"/>
  <c r="A1167" i="2"/>
  <c r="A1151" i="2"/>
  <c r="A1135" i="2"/>
  <c r="A1119" i="2"/>
  <c r="A1103" i="2"/>
  <c r="A1087" i="2"/>
  <c r="A1071" i="2"/>
  <c r="A1055" i="2"/>
  <c r="A1039" i="2"/>
  <c r="A1023" i="2"/>
  <c r="A1007" i="2"/>
  <c r="A991" i="2"/>
  <c r="A975" i="2"/>
  <c r="A959" i="2"/>
  <c r="A943" i="2"/>
  <c r="A927" i="2"/>
  <c r="A911" i="2"/>
  <c r="A895" i="2"/>
  <c r="A879" i="2"/>
  <c r="A863" i="2"/>
  <c r="A847" i="2"/>
  <c r="A831" i="2"/>
  <c r="A815" i="2"/>
  <c r="A799" i="2"/>
  <c r="A783" i="2"/>
  <c r="A767" i="2"/>
  <c r="A751" i="2"/>
  <c r="A737" i="2"/>
  <c r="A727" i="2"/>
  <c r="A715" i="2"/>
  <c r="A705" i="2"/>
  <c r="A695" i="2"/>
  <c r="A683" i="2"/>
  <c r="A674" i="2"/>
  <c r="A665" i="2"/>
  <c r="A656" i="2"/>
  <c r="A647" i="2"/>
  <c r="A638" i="2"/>
  <c r="A628" i="2"/>
  <c r="A619" i="2"/>
  <c r="A610" i="2"/>
  <c r="A601" i="2"/>
  <c r="A592" i="2"/>
  <c r="A583" i="2"/>
  <c r="A574" i="2"/>
  <c r="A564" i="2"/>
  <c r="A555" i="2"/>
  <c r="A547" i="2"/>
  <c r="A539" i="2"/>
  <c r="A531" i="2"/>
  <c r="A1224" i="2"/>
  <c r="A1208" i="2"/>
  <c r="A1192" i="2"/>
  <c r="A1176" i="2"/>
  <c r="A1160" i="2"/>
  <c r="A1144" i="2"/>
  <c r="A1128" i="2"/>
  <c r="A1112" i="2"/>
  <c r="A1096" i="2"/>
  <c r="A1080" i="2"/>
  <c r="A1064" i="2"/>
  <c r="A1048" i="2"/>
  <c r="A1032" i="2"/>
  <c r="A1016" i="2"/>
  <c r="A1000" i="2"/>
  <c r="A984" i="2"/>
  <c r="A968" i="2"/>
  <c r="A952" i="2"/>
  <c r="A936" i="2"/>
  <c r="A920" i="2"/>
  <c r="A904" i="2"/>
  <c r="A888" i="2"/>
  <c r="A872" i="2"/>
  <c r="A856" i="2"/>
  <c r="A840" i="2"/>
  <c r="A824" i="2"/>
  <c r="A808" i="2"/>
  <c r="A792" i="2"/>
  <c r="A776" i="2"/>
  <c r="A760" i="2"/>
  <c r="A745" i="2"/>
  <c r="A734" i="2"/>
  <c r="A722" i="2"/>
  <c r="A712" i="2"/>
  <c r="A702" i="2"/>
  <c r="A690" i="2"/>
  <c r="A680" i="2"/>
  <c r="A671" i="2"/>
  <c r="A662" i="2"/>
  <c r="A652" i="2"/>
  <c r="A643" i="2"/>
  <c r="A634" i="2"/>
  <c r="A625" i="2"/>
  <c r="A616" i="2"/>
  <c r="A607" i="2"/>
  <c r="A598" i="2"/>
  <c r="A588" i="2"/>
  <c r="A579" i="2"/>
  <c r="A570" i="2"/>
  <c r="A561" i="2"/>
  <c r="A552" i="2"/>
  <c r="A544" i="2"/>
  <c r="A536" i="2"/>
  <c r="A528" i="2"/>
  <c r="A520" i="2"/>
  <c r="A512" i="2"/>
  <c r="A504" i="2"/>
  <c r="A496" i="2"/>
  <c r="A488" i="2"/>
  <c r="A480" i="2"/>
  <c r="A472" i="2"/>
  <c r="A464" i="2"/>
  <c r="A456" i="2"/>
  <c r="A448" i="2"/>
  <c r="A440" i="2"/>
  <c r="A432" i="2"/>
  <c r="A424" i="2"/>
  <c r="A416" i="2"/>
  <c r="A408" i="2"/>
  <c r="A400" i="2"/>
  <c r="A392" i="2"/>
  <c r="A384" i="2"/>
  <c r="A376" i="2"/>
  <c r="A368" i="2"/>
  <c r="A360" i="2"/>
  <c r="A352" i="2"/>
  <c r="A344" i="2"/>
  <c r="A336" i="2"/>
  <c r="A328" i="2"/>
  <c r="A320" i="2"/>
  <c r="A312" i="2"/>
  <c r="A304" i="2"/>
  <c r="A296" i="2"/>
  <c r="A288" i="2"/>
  <c r="A280" i="2"/>
  <c r="A1230" i="2"/>
  <c r="A1198" i="2"/>
  <c r="A1166" i="2"/>
  <c r="A1134" i="2"/>
  <c r="A1102" i="2"/>
  <c r="A1070" i="2"/>
  <c r="A1038" i="2"/>
  <c r="A1006" i="2"/>
  <c r="A974" i="2"/>
  <c r="A942" i="2"/>
  <c r="A910" i="2"/>
  <c r="A878" i="2"/>
  <c r="A846" i="2"/>
  <c r="A814" i="2"/>
  <c r="A782" i="2"/>
  <c r="A750" i="2"/>
  <c r="A726" i="2"/>
  <c r="A704" i="2"/>
  <c r="A682" i="2"/>
  <c r="A664" i="2"/>
  <c r="A646" i="2"/>
  <c r="A627" i="2"/>
  <c r="A609" i="2"/>
  <c r="A591" i="2"/>
  <c r="A572" i="2"/>
  <c r="A554" i="2"/>
  <c r="A538" i="2"/>
  <c r="A523" i="2"/>
  <c r="A513" i="2"/>
  <c r="A502" i="2"/>
  <c r="A492" i="2"/>
  <c r="A483" i="2"/>
  <c r="A474" i="2"/>
  <c r="A465" i="2"/>
  <c r="A455" i="2"/>
  <c r="A446" i="2"/>
  <c r="A437" i="2"/>
  <c r="A428" i="2"/>
  <c r="A419" i="2"/>
  <c r="A410" i="2"/>
  <c r="A401" i="2"/>
  <c r="A391" i="2"/>
  <c r="A382" i="2"/>
  <c r="A373" i="2"/>
  <c r="A364" i="2"/>
  <c r="A355" i="2"/>
  <c r="A346" i="2"/>
  <c r="A337" i="2"/>
  <c r="A327" i="2"/>
  <c r="A318" i="2"/>
  <c r="A309" i="2"/>
  <c r="A300" i="2"/>
  <c r="A291" i="2"/>
  <c r="A282" i="2"/>
  <c r="A273" i="2"/>
  <c r="A265" i="2"/>
  <c r="A257" i="2"/>
  <c r="A249" i="2"/>
  <c r="A241" i="2"/>
  <c r="A233" i="2"/>
  <c r="A225" i="2"/>
  <c r="A217" i="2"/>
  <c r="A209" i="2"/>
  <c r="A201" i="2"/>
  <c r="A193" i="2"/>
  <c r="A185" i="2"/>
  <c r="A177" i="2"/>
  <c r="A169" i="2"/>
  <c r="A161" i="2"/>
  <c r="A153" i="2"/>
  <c r="A145" i="2"/>
  <c r="A137" i="2"/>
  <c r="A129" i="2"/>
  <c r="A121" i="2"/>
  <c r="A113" i="2"/>
  <c r="A105" i="2"/>
  <c r="A97" i="2"/>
  <c r="A89" i="2"/>
  <c r="A81" i="2"/>
  <c r="A73" i="2"/>
  <c r="A65" i="2"/>
  <c r="A57" i="2"/>
  <c r="A49" i="2"/>
  <c r="A41" i="2"/>
  <c r="A33" i="2"/>
  <c r="A1225" i="2"/>
  <c r="A1193" i="2"/>
  <c r="A1161" i="2"/>
  <c r="A1129" i="2"/>
  <c r="A1097" i="2"/>
  <c r="A1065" i="2"/>
  <c r="A1033" i="2"/>
  <c r="A1001" i="2"/>
  <c r="A969" i="2"/>
  <c r="A937" i="2"/>
  <c r="A905" i="2"/>
  <c r="A873" i="2"/>
  <c r="A841" i="2"/>
  <c r="A809" i="2"/>
  <c r="A777" i="2"/>
  <c r="A747" i="2"/>
  <c r="A723" i="2"/>
  <c r="A703" i="2"/>
  <c r="A681" i="2"/>
  <c r="A663" i="2"/>
  <c r="A644" i="2"/>
  <c r="A626" i="2"/>
  <c r="A608" i="2"/>
  <c r="A590" i="2"/>
  <c r="A571" i="2"/>
  <c r="A553" i="2"/>
  <c r="A537" i="2"/>
  <c r="A522" i="2"/>
  <c r="A511" i="2"/>
  <c r="A500" i="2"/>
  <c r="A491" i="2"/>
  <c r="A482" i="2"/>
  <c r="A473" i="2"/>
  <c r="A463" i="2"/>
  <c r="A454" i="2"/>
  <c r="A445" i="2"/>
  <c r="A436" i="2"/>
  <c r="A427" i="2"/>
  <c r="A418" i="2"/>
  <c r="A409" i="2"/>
  <c r="A399" i="2"/>
  <c r="A390" i="2"/>
  <c r="A381" i="2"/>
  <c r="A372" i="2"/>
  <c r="A363" i="2"/>
  <c r="A354" i="2"/>
  <c r="A345" i="2"/>
  <c r="A335" i="2"/>
  <c r="A326" i="2"/>
  <c r="A317" i="2"/>
  <c r="A308" i="2"/>
  <c r="A299" i="2"/>
  <c r="A290" i="2"/>
  <c r="A281" i="2"/>
  <c r="A272" i="2"/>
  <c r="A264" i="2"/>
  <c r="A256" i="2"/>
  <c r="A248" i="2"/>
  <c r="A240" i="2"/>
  <c r="A232" i="2"/>
  <c r="A224" i="2"/>
  <c r="A216" i="2"/>
  <c r="A208" i="2"/>
  <c r="A200" i="2"/>
  <c r="A192" i="2"/>
  <c r="A184" i="2"/>
  <c r="A176" i="2"/>
  <c r="A168" i="2"/>
  <c r="A160" i="2"/>
  <c r="A152" i="2"/>
  <c r="A144" i="2"/>
  <c r="A136" i="2"/>
  <c r="A128" i="2"/>
  <c r="A120" i="2"/>
  <c r="A1223" i="2"/>
  <c r="A1191" i="2"/>
  <c r="A1159" i="2"/>
  <c r="A1127" i="2"/>
  <c r="A1095" i="2"/>
  <c r="A1063" i="2"/>
  <c r="A1031" i="2"/>
  <c r="A999" i="2"/>
  <c r="A967" i="2"/>
  <c r="A935" i="2"/>
  <c r="A903" i="2"/>
  <c r="A871" i="2"/>
  <c r="A839" i="2"/>
  <c r="A807" i="2"/>
  <c r="A775" i="2"/>
  <c r="A744" i="2"/>
  <c r="A721" i="2"/>
  <c r="A699" i="2"/>
  <c r="A679" i="2"/>
  <c r="A660" i="2"/>
  <c r="A642" i="2"/>
  <c r="A624" i="2"/>
  <c r="A606" i="2"/>
  <c r="A587" i="2"/>
  <c r="A569" i="2"/>
  <c r="A551" i="2"/>
  <c r="A535" i="2"/>
  <c r="A521" i="2"/>
  <c r="A510" i="2"/>
  <c r="A499" i="2"/>
  <c r="A490" i="2"/>
  <c r="A481" i="2"/>
  <c r="A471" i="2"/>
  <c r="A462" i="2"/>
  <c r="A453" i="2"/>
  <c r="A444" i="2"/>
  <c r="A435" i="2"/>
  <c r="A426" i="2"/>
  <c r="A417" i="2"/>
  <c r="A407" i="2"/>
  <c r="A398" i="2"/>
  <c r="A389" i="2"/>
  <c r="A380" i="2"/>
  <c r="A371" i="2"/>
  <c r="A362" i="2"/>
  <c r="A353" i="2"/>
  <c r="A343" i="2"/>
  <c r="A334" i="2"/>
  <c r="A325" i="2"/>
  <c r="A316" i="2"/>
  <c r="A307" i="2"/>
  <c r="A298" i="2"/>
  <c r="A289" i="2"/>
  <c r="A279" i="2"/>
  <c r="A271" i="2"/>
  <c r="A263" i="2"/>
  <c r="A255" i="2"/>
  <c r="A247" i="2"/>
  <c r="A239" i="2"/>
  <c r="A231" i="2"/>
  <c r="A223" i="2"/>
  <c r="A215" i="2"/>
  <c r="A207" i="2"/>
  <c r="A199" i="2"/>
  <c r="A191" i="2"/>
  <c r="A183" i="2"/>
  <c r="A175" i="2"/>
  <c r="A167" i="2"/>
  <c r="A159" i="2"/>
  <c r="A151" i="2"/>
  <c r="A143" i="2"/>
  <c r="A135" i="2"/>
  <c r="A127" i="2"/>
  <c r="A119" i="2"/>
  <c r="A111" i="2"/>
  <c r="A103" i="2"/>
  <c r="A95" i="2"/>
  <c r="A87" i="2"/>
  <c r="A79" i="2"/>
  <c r="A71" i="2"/>
  <c r="A63" i="2"/>
  <c r="A55" i="2"/>
  <c r="A47" i="2"/>
  <c r="A39" i="2"/>
  <c r="A31" i="2"/>
  <c r="A1209" i="2"/>
  <c r="A1177" i="2"/>
  <c r="A1145" i="2"/>
  <c r="A1113" i="2"/>
  <c r="A1081" i="2"/>
  <c r="A1049" i="2"/>
  <c r="A1017" i="2"/>
  <c r="A985" i="2"/>
  <c r="A953" i="2"/>
  <c r="A921" i="2"/>
  <c r="A889" i="2"/>
  <c r="A857" i="2"/>
  <c r="A825" i="2"/>
  <c r="A793" i="2"/>
  <c r="A761" i="2"/>
  <c r="A735" i="2"/>
  <c r="A713" i="2"/>
  <c r="A691" i="2"/>
  <c r="A672" i="2"/>
  <c r="A654" i="2"/>
  <c r="A635" i="2"/>
  <c r="A617" i="2"/>
  <c r="A599" i="2"/>
  <c r="A580" i="2"/>
  <c r="A562" i="2"/>
  <c r="A545" i="2"/>
  <c r="A529" i="2"/>
  <c r="A516" i="2"/>
  <c r="A506" i="2"/>
  <c r="A495" i="2"/>
  <c r="A486" i="2"/>
  <c r="A477" i="2"/>
  <c r="A468" i="2"/>
  <c r="A459" i="2"/>
  <c r="A450" i="2"/>
  <c r="A441" i="2"/>
  <c r="A431" i="2"/>
  <c r="A422" i="2"/>
  <c r="A413" i="2"/>
  <c r="A404" i="2"/>
  <c r="A395" i="2"/>
  <c r="A386" i="2"/>
  <c r="A377" i="2"/>
  <c r="A367" i="2"/>
  <c r="A358" i="2"/>
  <c r="A349" i="2"/>
  <c r="A340" i="2"/>
  <c r="A331" i="2"/>
  <c r="A322" i="2"/>
  <c r="A313" i="2"/>
  <c r="A303" i="2"/>
  <c r="A294" i="2"/>
  <c r="A285" i="2"/>
  <c r="A276" i="2"/>
  <c r="A268" i="2"/>
  <c r="A260" i="2"/>
  <c r="A252" i="2"/>
  <c r="A244" i="2"/>
  <c r="A236" i="2"/>
  <c r="A228" i="2"/>
  <c r="A220" i="2"/>
  <c r="A212" i="2"/>
  <c r="A204" i="2"/>
  <c r="A196" i="2"/>
  <c r="A188" i="2"/>
  <c r="A180" i="2"/>
  <c r="A172" i="2"/>
  <c r="A164" i="2"/>
  <c r="A156" i="2"/>
  <c r="A148" i="2"/>
  <c r="A140" i="2"/>
  <c r="A132" i="2"/>
  <c r="A124" i="2"/>
  <c r="A116" i="2"/>
  <c r="A108" i="2"/>
  <c r="A100" i="2"/>
  <c r="A92" i="2"/>
  <c r="A84" i="2"/>
  <c r="A76" i="2"/>
  <c r="A68" i="2"/>
  <c r="A60" i="2"/>
  <c r="A52" i="2"/>
  <c r="A44" i="2"/>
  <c r="A36" i="2"/>
  <c r="A28" i="2"/>
  <c r="A20" i="2"/>
  <c r="A12" i="2"/>
  <c r="A1207" i="2"/>
  <c r="A1175" i="2"/>
  <c r="A1143" i="2"/>
  <c r="A1111" i="2"/>
  <c r="A1079" i="2"/>
  <c r="A1047" i="2"/>
  <c r="A1015" i="2"/>
  <c r="A983" i="2"/>
  <c r="A951" i="2"/>
  <c r="A919" i="2"/>
  <c r="A887" i="2"/>
  <c r="A855" i="2"/>
  <c r="A823" i="2"/>
  <c r="A791" i="2"/>
  <c r="A759" i="2"/>
  <c r="A731" i="2"/>
  <c r="A711" i="2"/>
  <c r="A689" i="2"/>
  <c r="A670" i="2"/>
  <c r="A651" i="2"/>
  <c r="A633" i="2"/>
  <c r="A615" i="2"/>
  <c r="A596" i="2"/>
  <c r="A578" i="2"/>
  <c r="A560" i="2"/>
  <c r="A543" i="2"/>
  <c r="A527" i="2"/>
  <c r="A515" i="2"/>
  <c r="A1222" i="2"/>
  <c r="A1142" i="2"/>
  <c r="A1054" i="2"/>
  <c r="A966" i="2"/>
  <c r="A886" i="2"/>
  <c r="A798" i="2"/>
  <c r="A720" i="2"/>
  <c r="A668" i="2"/>
  <c r="A618" i="2"/>
  <c r="A568" i="2"/>
  <c r="A526" i="2"/>
  <c r="A498" i="2"/>
  <c r="A479" i="2"/>
  <c r="A461" i="2"/>
  <c r="A443" i="2"/>
  <c r="A425" i="2"/>
  <c r="A406" i="2"/>
  <c r="A388" i="2"/>
  <c r="A370" i="2"/>
  <c r="A351" i="2"/>
  <c r="A333" i="2"/>
  <c r="A315" i="2"/>
  <c r="A297" i="2"/>
  <c r="A278" i="2"/>
  <c r="A262" i="2"/>
  <c r="A246" i="2"/>
  <c r="A230" i="2"/>
  <c r="A214" i="2"/>
  <c r="A198" i="2"/>
  <c r="A182" i="2"/>
  <c r="A166" i="2"/>
  <c r="A150" i="2"/>
  <c r="A134" i="2"/>
  <c r="A118" i="2"/>
  <c r="A106" i="2"/>
  <c r="A93" i="2"/>
  <c r="A80" i="2"/>
  <c r="A67" i="2"/>
  <c r="A54" i="2"/>
  <c r="A42" i="2"/>
  <c r="A29" i="2"/>
  <c r="A19" i="2"/>
  <c r="A10" i="2"/>
  <c r="A9" i="2"/>
  <c r="A1022" i="2"/>
  <c r="A698" i="2"/>
  <c r="A550" i="2"/>
  <c r="A475" i="2"/>
  <c r="A402" i="2"/>
  <c r="A347" i="2"/>
  <c r="A292" i="2"/>
  <c r="A242" i="2"/>
  <c r="A210" i="2"/>
  <c r="A162" i="2"/>
  <c r="A114" i="2"/>
  <c r="A62" i="2"/>
  <c r="A25" i="2"/>
  <c r="A7" i="2"/>
  <c r="A1014" i="2"/>
  <c r="A838" i="2"/>
  <c r="A641" i="2"/>
  <c r="A508" i="2"/>
  <c r="A452" i="2"/>
  <c r="A397" i="2"/>
  <c r="A342" i="2"/>
  <c r="A287" i="2"/>
  <c r="A222" i="2"/>
  <c r="A174" i="2"/>
  <c r="A126" i="2"/>
  <c r="A99" i="2"/>
  <c r="A61" i="2"/>
  <c r="A35" i="2"/>
  <c r="A15" i="2"/>
  <c r="A43" i="2"/>
  <c r="A1214" i="2"/>
  <c r="A1126" i="2"/>
  <c r="A1046" i="2"/>
  <c r="A958" i="2"/>
  <c r="A870" i="2"/>
  <c r="A790" i="2"/>
  <c r="A714" i="2"/>
  <c r="A659" i="2"/>
  <c r="A614" i="2"/>
  <c r="A563" i="2"/>
  <c r="A519" i="2"/>
  <c r="A497" i="2"/>
  <c r="A478" i="2"/>
  <c r="A460" i="2"/>
  <c r="A442" i="2"/>
  <c r="A423" i="2"/>
  <c r="A405" i="2"/>
  <c r="A387" i="2"/>
  <c r="A369" i="2"/>
  <c r="A350" i="2"/>
  <c r="A332" i="2"/>
  <c r="A314" i="2"/>
  <c r="A295" i="2"/>
  <c r="A277" i="2"/>
  <c r="A261" i="2"/>
  <c r="A245" i="2"/>
  <c r="A229" i="2"/>
  <c r="A213" i="2"/>
  <c r="A197" i="2"/>
  <c r="A181" i="2"/>
  <c r="A165" i="2"/>
  <c r="A149" i="2"/>
  <c r="A133" i="2"/>
  <c r="A117" i="2"/>
  <c r="A104" i="2"/>
  <c r="A91" i="2"/>
  <c r="A78" i="2"/>
  <c r="A66" i="2"/>
  <c r="A53" i="2"/>
  <c r="A40" i="2"/>
  <c r="A27" i="2"/>
  <c r="A18" i="2"/>
  <c r="A1110" i="2"/>
  <c r="A766" i="2"/>
  <c r="A600" i="2"/>
  <c r="A493" i="2"/>
  <c r="A420" i="2"/>
  <c r="A365" i="2"/>
  <c r="A310" i="2"/>
  <c r="A258" i="2"/>
  <c r="A194" i="2"/>
  <c r="A130" i="2"/>
  <c r="A88" i="2"/>
  <c r="A37" i="2"/>
  <c r="A1182" i="2"/>
  <c r="A926" i="2"/>
  <c r="A694" i="2"/>
  <c r="A546" i="2"/>
  <c r="A470" i="2"/>
  <c r="A415" i="2"/>
  <c r="A361" i="2"/>
  <c r="A306" i="2"/>
  <c r="A254" i="2"/>
  <c r="A206" i="2"/>
  <c r="A142" i="2"/>
  <c r="A86" i="2"/>
  <c r="A48" i="2"/>
  <c r="A6" i="2"/>
  <c r="A11" i="2"/>
  <c r="A1206" i="2"/>
  <c r="A1118" i="2"/>
  <c r="A1030" i="2"/>
  <c r="A950" i="2"/>
  <c r="A862" i="2"/>
  <c r="A774" i="2"/>
  <c r="A710" i="2"/>
  <c r="A655" i="2"/>
  <c r="A604" i="2"/>
  <c r="A559" i="2"/>
  <c r="A518" i="2"/>
  <c r="A494" i="2"/>
  <c r="A476" i="2"/>
  <c r="A458" i="2"/>
  <c r="A439" i="2"/>
  <c r="A421" i="2"/>
  <c r="A403" i="2"/>
  <c r="A385" i="2"/>
  <c r="A366" i="2"/>
  <c r="A348" i="2"/>
  <c r="A330" i="2"/>
  <c r="A311" i="2"/>
  <c r="A293" i="2"/>
  <c r="A275" i="2"/>
  <c r="A259" i="2"/>
  <c r="A243" i="2"/>
  <c r="A227" i="2"/>
  <c r="A211" i="2"/>
  <c r="A195" i="2"/>
  <c r="A179" i="2"/>
  <c r="A163" i="2"/>
  <c r="A147" i="2"/>
  <c r="A131" i="2"/>
  <c r="A115" i="2"/>
  <c r="A102" i="2"/>
  <c r="A90" i="2"/>
  <c r="A77" i="2"/>
  <c r="A64" i="2"/>
  <c r="A51" i="2"/>
  <c r="A38" i="2"/>
  <c r="A26" i="2"/>
  <c r="A17" i="2"/>
  <c r="A8" i="2"/>
  <c r="A1190" i="2"/>
  <c r="A934" i="2"/>
  <c r="A854" i="2"/>
  <c r="A650" i="2"/>
  <c r="A514" i="2"/>
  <c r="A457" i="2"/>
  <c r="A438" i="2"/>
  <c r="A383" i="2"/>
  <c r="A329" i="2"/>
  <c r="A274" i="2"/>
  <c r="A226" i="2"/>
  <c r="A178" i="2"/>
  <c r="A146" i="2"/>
  <c r="A101" i="2"/>
  <c r="A75" i="2"/>
  <c r="A50" i="2"/>
  <c r="A16" i="2"/>
  <c r="A1094" i="2"/>
  <c r="A758" i="2"/>
  <c r="A595" i="2"/>
  <c r="A489" i="2"/>
  <c r="A434" i="2"/>
  <c r="A379" i="2"/>
  <c r="A324" i="2"/>
  <c r="A270" i="2"/>
  <c r="A238" i="2"/>
  <c r="A190" i="2"/>
  <c r="A158" i="2"/>
  <c r="A112" i="2"/>
  <c r="A74" i="2"/>
  <c r="A24" i="2"/>
  <c r="A56" i="2"/>
  <c r="A21" i="2"/>
  <c r="A1174" i="2"/>
  <c r="A1086" i="2"/>
  <c r="A998" i="2"/>
  <c r="A918" i="2"/>
  <c r="A830" i="2"/>
  <c r="A743" i="2"/>
  <c r="A688" i="2"/>
  <c r="A636" i="2"/>
  <c r="A586" i="2"/>
  <c r="A542" i="2"/>
  <c r="A507" i="2"/>
  <c r="A487" i="2"/>
  <c r="A469" i="2"/>
  <c r="A451" i="2"/>
  <c r="A433" i="2"/>
  <c r="A414" i="2"/>
  <c r="A396" i="2"/>
  <c r="A378" i="2"/>
  <c r="A359" i="2"/>
  <c r="A341" i="2"/>
  <c r="A323" i="2"/>
  <c r="A305" i="2"/>
  <c r="A286" i="2"/>
  <c r="A269" i="2"/>
  <c r="A253" i="2"/>
  <c r="A237" i="2"/>
  <c r="A221" i="2"/>
  <c r="A205" i="2"/>
  <c r="A189" i="2"/>
  <c r="A173" i="2"/>
  <c r="A157" i="2"/>
  <c r="A141" i="2"/>
  <c r="A125" i="2"/>
  <c r="A110" i="2"/>
  <c r="A98" i="2"/>
  <c r="A85" i="2"/>
  <c r="A72" i="2"/>
  <c r="A59" i="2"/>
  <c r="A46" i="2"/>
  <c r="A34" i="2"/>
  <c r="A23" i="2"/>
  <c r="A14" i="2"/>
  <c r="A5" i="2"/>
  <c r="A1158" i="2"/>
  <c r="A1078" i="2"/>
  <c r="A990" i="2"/>
  <c r="A902" i="2"/>
  <c r="A822" i="2"/>
  <c r="A736" i="2"/>
  <c r="A678" i="2"/>
  <c r="A632" i="2"/>
  <c r="A582" i="2"/>
  <c r="A534" i="2"/>
  <c r="A505" i="2"/>
  <c r="A485" i="2"/>
  <c r="A467" i="2"/>
  <c r="A449" i="2"/>
  <c r="A430" i="2"/>
  <c r="A412" i="2"/>
  <c r="A394" i="2"/>
  <c r="A375" i="2"/>
  <c r="A357" i="2"/>
  <c r="A339" i="2"/>
  <c r="A321" i="2"/>
  <c r="A302" i="2"/>
  <c r="A284" i="2"/>
  <c r="A267" i="2"/>
  <c r="A251" i="2"/>
  <c r="A235" i="2"/>
  <c r="A219" i="2"/>
  <c r="A203" i="2"/>
  <c r="A187" i="2"/>
  <c r="A171" i="2"/>
  <c r="A155" i="2"/>
  <c r="A139" i="2"/>
  <c r="A123" i="2"/>
  <c r="A109" i="2"/>
  <c r="A96" i="2"/>
  <c r="A83" i="2"/>
  <c r="A70" i="2"/>
  <c r="A58" i="2"/>
  <c r="A45" i="2"/>
  <c r="A32" i="2"/>
  <c r="A22" i="2"/>
  <c r="A13" i="2"/>
  <c r="A1150" i="2"/>
  <c r="A1062" i="2"/>
  <c r="A982" i="2"/>
  <c r="A894" i="2"/>
  <c r="A806" i="2"/>
  <c r="A730" i="2"/>
  <c r="A673" i="2"/>
  <c r="A623" i="2"/>
  <c r="A577" i="2"/>
  <c r="A530" i="2"/>
  <c r="A503" i="2"/>
  <c r="A484" i="2"/>
  <c r="A466" i="2"/>
  <c r="A447" i="2"/>
  <c r="A429" i="2"/>
  <c r="A411" i="2"/>
  <c r="A393" i="2"/>
  <c r="A374" i="2"/>
  <c r="A356" i="2"/>
  <c r="A338" i="2"/>
  <c r="A319" i="2"/>
  <c r="A301" i="2"/>
  <c r="A283" i="2"/>
  <c r="A266" i="2"/>
  <c r="A250" i="2"/>
  <c r="A234" i="2"/>
  <c r="A218" i="2"/>
  <c r="A202" i="2"/>
  <c r="A186" i="2"/>
  <c r="A170" i="2"/>
  <c r="A154" i="2"/>
  <c r="A138" i="2"/>
  <c r="A122" i="2"/>
  <c r="A107" i="2"/>
  <c r="A94" i="2"/>
  <c r="A82" i="2"/>
  <c r="A69" i="2"/>
  <c r="A30" i="2"/>
  <c r="A4" i="2"/>
  <c r="E6" i="1" l="1"/>
  <c r="E7" i="1"/>
  <c r="E4" i="1"/>
  <c r="E5" i="1"/>
  <c r="E3" i="1"/>
</calcChain>
</file>

<file path=xl/sharedStrings.xml><?xml version="1.0" encoding="utf-8"?>
<sst xmlns="http://schemas.openxmlformats.org/spreadsheetml/2006/main" count="121" uniqueCount="70">
  <si>
    <t>Interval:</t>
  </si>
  <si>
    <t>VIEW:</t>
  </si>
  <si>
    <t>Time Series</t>
  </si>
  <si>
    <t>Transform</t>
  </si>
  <si>
    <t>Est</t>
  </si>
  <si>
    <t>none</t>
  </si>
  <si>
    <t>fixed</t>
  </si>
  <si>
    <t>Slope+Offset</t>
  </si>
  <si>
    <t>Max Iter:</t>
  </si>
  <si>
    <t>DATE-TIME</t>
  </si>
  <si>
    <t>SourceBOOK:</t>
  </si>
  <si>
    <t>PESTmodule:</t>
  </si>
  <si>
    <t>Measured:</t>
  </si>
  <si>
    <t>Time Begin:</t>
  </si>
  <si>
    <t>Time End:</t>
  </si>
  <si>
    <t>RMS Expected:</t>
  </si>
  <si>
    <t>MEASURED</t>
  </si>
  <si>
    <t>SYNTHETIC</t>
  </si>
  <si>
    <t>DIFFERENCES</t>
  </si>
  <si>
    <t>RMS =</t>
  </si>
  <si>
    <t>SeriesSEEfileNAME:</t>
  </si>
  <si>
    <t>Coeff.1</t>
  </si>
  <si>
    <t>Coeff.2</t>
  </si>
  <si>
    <t>Coeff.3</t>
  </si>
  <si>
    <t>Coeff.4</t>
  </si>
  <si>
    <t>Coeff.5</t>
  </si>
  <si>
    <t>RETURNdataFROMactivePAGE</t>
  </si>
  <si>
    <t>SLOPE+OFFSET</t>
  </si>
  <si>
    <t>SERIES</t>
  </si>
  <si>
    <t>STEP</t>
  </si>
  <si>
    <t>THEIS</t>
  </si>
  <si>
    <t>TIDE</t>
  </si>
  <si>
    <t>Unique Selected Series</t>
  </si>
  <si>
    <t>TIDEcomponent</t>
  </si>
  <si>
    <t>GRAVITY</t>
  </si>
  <si>
    <t>TILT</t>
  </si>
  <si>
    <t>DRY</t>
  </si>
  <si>
    <t>Maximum:</t>
  </si>
  <si>
    <t>Minimum:</t>
  </si>
  <si>
    <t>Average:</t>
  </si>
  <si>
    <t>Std. Dev.:</t>
  </si>
  <si>
    <t>Count:</t>
  </si>
  <si>
    <t>Altitudes</t>
  </si>
  <si>
    <t>GAMMA</t>
  </si>
  <si>
    <t>AIR-LAG</t>
  </si>
  <si>
    <t>ULreferenceDATA:</t>
  </si>
  <si>
    <t>09/01/2010 00:00:00 | 10/24/2010 00:00:00</t>
  </si>
  <si>
    <t>TimeFramesCLICK</t>
  </si>
  <si>
    <t>SeriesSee.V1.20.xlam</t>
  </si>
  <si>
    <t>Book1.xlsm</t>
  </si>
  <si>
    <t>SSmodule_WLmodel.SerSee</t>
  </si>
  <si>
    <t>C3</t>
  </si>
  <si>
    <t>MW-35-135</t>
  </si>
  <si>
    <t>Back_I-3</t>
  </si>
  <si>
    <t>Q_TW-5</t>
  </si>
  <si>
    <t>Back_MW-22</t>
  </si>
  <si>
    <t>WEIGHT_</t>
  </si>
  <si>
    <t>log</t>
  </si>
  <si>
    <t>BACK_I-3-Avg0.042</t>
  </si>
  <si>
    <t>BACK_I-3-Avg0.083</t>
  </si>
  <si>
    <t>BACK_I-3-Avg0.125</t>
  </si>
  <si>
    <t>BACK_I-3-Avg0.250</t>
  </si>
  <si>
    <t>BACK_MW-22-Avg0.042</t>
  </si>
  <si>
    <t>BACK_MW-22-Avg0.083</t>
  </si>
  <si>
    <t>BACK_MW-22-Avg0.125</t>
  </si>
  <si>
    <t>BACK_MW-22-Avg0.250</t>
  </si>
  <si>
    <t>THEIS:Q_TW-5_014</t>
  </si>
  <si>
    <t>DD-MW-35-135</t>
  </si>
  <si>
    <t>05/10/2006 23:28 | 05/11/2006 20:00</t>
  </si>
  <si>
    <t>ThisIsAnArchiveWLMbook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</si>
</sst>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mm/dd/yyyy\ hh:mm:ss"/>
    <numFmt numFmtId="165" formatCode="0.0000"/>
    <numFmt numFmtId="166" formatCode="[h]:mm:ss;@"/>
    <numFmt numFmtId="167" formatCode="mm/dd/yyyy\ hh:mm"/>
    <numFmt numFmtId="168" formatCode="0.0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0" borderId="0" xfId="0" applyNumberFormat="1" applyFont="1" applyProtection="1">
      <protection locked="0"/>
    </xf>
    <xf numFmtId="0" fontId="0" fillId="0" borderId="0" xfId="0" applyAlignment="1">
      <alignment horizontal="right"/>
    </xf>
    <xf numFmtId="0" fontId="0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165" fontId="0" fillId="3" borderId="0" xfId="0" applyNumberFormat="1" applyFill="1"/>
    <xf numFmtId="0" fontId="0" fillId="3" borderId="0" xfId="0" applyFill="1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166" fontId="0" fillId="0" borderId="0" xfId="0" applyNumberFormat="1"/>
    <xf numFmtId="166" fontId="1" fillId="0" borderId="0" xfId="0" applyNumberFormat="1" applyFont="1" applyProtection="1">
      <protection locked="0"/>
    </xf>
    <xf numFmtId="166" fontId="0" fillId="3" borderId="0" xfId="0" applyNumberFormat="1" applyFill="1"/>
    <xf numFmtId="0" fontId="3" fillId="3" borderId="0" xfId="0" applyFont="1" applyFill="1"/>
    <xf numFmtId="0" fontId="3" fillId="0" borderId="0" xfId="0" applyFont="1" applyAlignment="1">
      <alignment horizontal="right"/>
    </xf>
    <xf numFmtId="0" fontId="0" fillId="4" borderId="2" xfId="0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2" fillId="3" borderId="0" xfId="0" applyFont="1" applyFill="1"/>
    <xf numFmtId="0" fontId="0" fillId="4" borderId="0" xfId="0" applyFill="1" applyBorder="1" applyAlignment="1">
      <alignment horizontal="center" wrapText="1"/>
    </xf>
    <xf numFmtId="167" fontId="0" fillId="3" borderId="0" xfId="0" applyNumberFormat="1" applyFill="1"/>
    <xf numFmtId="168" fontId="0" fillId="0" borderId="0" xfId="0" applyNumberFormat="1"/>
    <xf numFmtId="164" fontId="0" fillId="0" borderId="0" xfId="0" applyNumberFormat="1"/>
    <xf numFmtId="164" fontId="1" fillId="0" borderId="0" xfId="0" applyNumberFormat="1" applyFont="1" applyFill="1" applyProtection="1">
      <protection locked="0"/>
    </xf>
    <xf numFmtId="11" fontId="0" fillId="0" borderId="0" xfId="0" applyNumberFormat="1" applyFont="1"/>
  </cellXfs>
  <cellStyles count="1">
    <cellStyle name="Normal" xfId="0" builtinId="0"/>
  </cellStyles>
  <dxfs count="69"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0728765662866449E-2"/>
          <c:y val="1.0467316585426822E-2"/>
          <c:w val="0.92658950616073144"/>
          <c:h val="0.95770468691413568"/>
        </c:manualLayout>
      </c:layout>
      <c:scatterChart>
        <c:scatterStyle val="lineMarker"/>
        <c:varyColors val="0"/>
        <c:ser>
          <c:idx val="0"/>
          <c:order val="0"/>
          <c:tx>
            <c:strRef>
              <c:f>CONTROL!$B$1</c:f>
              <c:strCache>
                <c:ptCount val="1"/>
              </c:strCache>
            </c:strRef>
          </c:tx>
          <c:spPr>
            <a:ln>
              <a:noFill/>
            </a:ln>
          </c:spPr>
          <c:marker>
            <c:symbol val="circle"/>
            <c:size val="4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CONTROL!$A$2:$A$4</c:f>
              <c:numCache>
                <c:formatCode>mm/dd/yyyy\ hh:mm:ss</c:formatCode>
                <c:ptCount val="3"/>
              </c:numCache>
            </c:numRef>
          </c:xVal>
          <c:yVal>
            <c:numRef>
              <c:f>CONTROL!$B$2:$B$4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1"/>
          <c:order val="1"/>
          <c:tx>
            <c:strRef>
              <c:f>CONTROL!$C$1</c:f>
              <c:strCache>
                <c:ptCount val="1"/>
              </c:strCache>
            </c:strRef>
          </c:tx>
          <c:spPr>
            <a:ln w="1270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CONTROL!$A$2:$A$4</c:f>
              <c:numCache>
                <c:formatCode>mm/dd/yyyy\ hh:mm:ss</c:formatCode>
                <c:ptCount val="3"/>
              </c:numCache>
            </c:numRef>
          </c:xVal>
          <c:yVal>
            <c:numRef>
              <c:f>CONTROL!$C$2:$C$4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2"/>
          <c:order val="2"/>
          <c:tx>
            <c:strRef>
              <c:f>CONTROL!$D$1</c:f>
              <c:strCache>
                <c:ptCount val="1"/>
              </c:strCache>
            </c:strRef>
          </c:tx>
          <c:spPr>
            <a:ln>
              <a:noFill/>
            </a:ln>
          </c:spPr>
          <c:marker>
            <c:symbol val="plus"/>
            <c:size val="3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CONTROL!$A$2:$A$4</c:f>
              <c:numCache>
                <c:formatCode>mm/dd/yyyy\ hh:mm:ss</c:formatCode>
                <c:ptCount val="3"/>
              </c:numCache>
            </c:numRef>
          </c:xVal>
          <c:yVal>
            <c:numRef>
              <c:f>CONTROL!$D$2:$D$4</c:f>
              <c:numCache>
                <c:formatCode>General</c:formatCode>
                <c:ptCount val="3"/>
              </c:numCache>
            </c:numRef>
          </c:yVal>
          <c:smooth val="0"/>
        </c:ser>
        <c:ser>
          <c:idx val="3"/>
          <c:order val="3"/>
          <c:tx>
            <c:strRef>
              <c:f>CONTROL!$E$1</c:f>
              <c:strCache>
                <c:ptCount val="1"/>
              </c:strCache>
            </c:strRef>
          </c:tx>
          <c:spPr>
            <a:ln w="2222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CONTROL!$A$2:$A$4</c:f>
              <c:numCache>
                <c:formatCode>mm/dd/yyyy\ hh:mm:ss</c:formatCode>
                <c:ptCount val="3"/>
              </c:numCache>
            </c:numRef>
          </c:xVal>
          <c:yVal>
            <c:numRef>
              <c:f>CONTROL!$E$2:$E$4</c:f>
              <c:numCache>
                <c:formatCode>General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44456"/>
        <c:axId val="730544848"/>
      </c:scatterChart>
      <c:scatterChart>
        <c:scatterStyle val="lineMarker"/>
        <c:varyColors val="0"/>
        <c:ser>
          <c:idx val="4"/>
          <c:order val="4"/>
          <c:tx>
            <c:strRef>
              <c:f>CONTROL!$H$1</c:f>
              <c:strCache>
                <c:ptCount val="1"/>
              </c:strCache>
            </c:strRef>
          </c:tx>
          <c:spPr>
            <a:ln w="28575">
              <a:solidFill>
                <a:srgbClr val="F79646">
                  <a:lumMod val="50000"/>
                  <a:alpha val="30000"/>
                </a:srgbClr>
              </a:solidFill>
            </a:ln>
          </c:spPr>
          <c:marker>
            <c:symbol val="none"/>
          </c:marker>
          <c:xVal>
            <c:strRef>
              <c:f>CONTROL!$G$2:$G$4</c:f>
              <c:strCache>
                <c:ptCount val="2"/>
                <c:pt idx="1">
                  <c:v>ThisIsAnArchiveWLMbook</c:v>
                </c:pt>
              </c:strCache>
            </c:strRef>
          </c:xVal>
          <c:yVal>
            <c:numRef>
              <c:f>CONTROL!$H$2:$H$4</c:f>
              <c:numCache>
                <c:formatCode>General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45632"/>
        <c:axId val="730545240"/>
      </c:scatterChart>
      <c:valAx>
        <c:axId val="730544456"/>
        <c:scaling>
          <c:orientation val="minMax"/>
        </c:scaling>
        <c:delete val="0"/>
        <c:axPos val="b"/>
        <c:numFmt formatCode="mm/dd/yyyy\ hh:mm:ss" sourceLinked="1"/>
        <c:majorTickMark val="cross"/>
        <c:minorTickMark val="in"/>
        <c:tickLblPos val="low"/>
        <c:crossAx val="730544848"/>
        <c:crosses val="autoZero"/>
        <c:crossBetween val="midCat"/>
      </c:valAx>
      <c:valAx>
        <c:axId val="730544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30544456"/>
        <c:crosses val="autoZero"/>
        <c:crossBetween val="midCat"/>
      </c:valAx>
      <c:valAx>
        <c:axId val="73054524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730545632"/>
        <c:crosses val="max"/>
        <c:crossBetween val="midCat"/>
      </c:valAx>
      <c:valAx>
        <c:axId val="730545632"/>
        <c:scaling>
          <c:orientation val="minMax"/>
        </c:scaling>
        <c:delete val="1"/>
        <c:axPos val="b"/>
        <c:numFmt formatCode="mm/dd/yyyy\ hh:mm:ss" sourceLinked="1"/>
        <c:majorTickMark val="out"/>
        <c:minorTickMark val="none"/>
        <c:tickLblPos val="nextTo"/>
        <c:crossAx val="730545240"/>
        <c:crosses val="autoZero"/>
        <c:crossBetween val="midCat"/>
      </c:valAx>
      <c:spPr>
        <a:ln w="19050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71922720289885023"/>
          <c:y val="4.472172664958618E-2"/>
          <c:w val="0.17038637933416217"/>
          <c:h val="0.2053709640639042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4.0728765662866449E-2"/>
          <c:y val="1.0467316585426822E-2"/>
          <c:w val="0.92658950616073144"/>
          <c:h val="0.95770468691413568"/>
        </c:manualLayout>
      </c:layout>
      <c:scatterChart>
        <c:scatterStyle val="lineMarker"/>
        <c:varyColors val="0"/>
        <c:ser>
          <c:idx val="0"/>
          <c:order val="0"/>
          <c:tx>
            <c:strRef>
              <c:f>Series!$C$3</c:f>
              <c:strCache>
                <c:ptCount val="1"/>
                <c:pt idx="0">
                  <c:v>MEASURED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4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Series!$B$4:$B$1597</c:f>
              <c:numCache>
                <c:formatCode>mm/dd/yyyy\ hh:mm:ss</c:formatCode>
                <c:ptCount val="1594"/>
                <c:pt idx="0">
                  <c:v>38847.977780000001</c:v>
                </c:pt>
                <c:pt idx="1">
                  <c:v>38847.978470000002</c:v>
                </c:pt>
                <c:pt idx="2">
                  <c:v>38847.979169999999</c:v>
                </c:pt>
                <c:pt idx="3">
                  <c:v>38847.979859999999</c:v>
                </c:pt>
                <c:pt idx="4">
                  <c:v>38847.980560000004</c:v>
                </c:pt>
                <c:pt idx="5">
                  <c:v>38847.981249999997</c:v>
                </c:pt>
                <c:pt idx="6">
                  <c:v>38847.981939999998</c:v>
                </c:pt>
                <c:pt idx="7">
                  <c:v>38847.982640000002</c:v>
                </c:pt>
                <c:pt idx="8">
                  <c:v>38847.983330000003</c:v>
                </c:pt>
                <c:pt idx="9">
                  <c:v>38847.98403</c:v>
                </c:pt>
                <c:pt idx="10">
                  <c:v>38847.98472</c:v>
                </c:pt>
                <c:pt idx="11">
                  <c:v>38847.985419999997</c:v>
                </c:pt>
                <c:pt idx="12">
                  <c:v>38847.986109999998</c:v>
                </c:pt>
                <c:pt idx="13">
                  <c:v>38847.986810000002</c:v>
                </c:pt>
                <c:pt idx="14">
                  <c:v>38847.987500000003</c:v>
                </c:pt>
                <c:pt idx="15">
                  <c:v>38847.988189999996</c:v>
                </c:pt>
                <c:pt idx="16">
                  <c:v>38847.988890000001</c:v>
                </c:pt>
                <c:pt idx="17">
                  <c:v>38847.989580000001</c:v>
                </c:pt>
                <c:pt idx="18">
                  <c:v>38847.990279999998</c:v>
                </c:pt>
                <c:pt idx="19">
                  <c:v>38847.990969999999</c:v>
                </c:pt>
                <c:pt idx="20">
                  <c:v>38847.991670000003</c:v>
                </c:pt>
                <c:pt idx="21">
                  <c:v>38847.992359999997</c:v>
                </c:pt>
                <c:pt idx="22">
                  <c:v>38847.993060000001</c:v>
                </c:pt>
                <c:pt idx="23">
                  <c:v>38847.993750000001</c:v>
                </c:pt>
                <c:pt idx="24">
                  <c:v>38847.994440000002</c:v>
                </c:pt>
                <c:pt idx="25">
                  <c:v>38847.995139999999</c:v>
                </c:pt>
                <c:pt idx="26">
                  <c:v>38847.99583</c:v>
                </c:pt>
                <c:pt idx="27">
                  <c:v>38847.996529999997</c:v>
                </c:pt>
                <c:pt idx="28">
                  <c:v>38847.997219999997</c:v>
                </c:pt>
                <c:pt idx="29">
                  <c:v>38847.997920000002</c:v>
                </c:pt>
                <c:pt idx="30">
                  <c:v>38847.998610000002</c:v>
                </c:pt>
                <c:pt idx="31">
                  <c:v>38847.999309999999</c:v>
                </c:pt>
                <c:pt idx="32">
                  <c:v>38848</c:v>
                </c:pt>
                <c:pt idx="33">
                  <c:v>38848.000690000001</c:v>
                </c:pt>
                <c:pt idx="34">
                  <c:v>38848.001389999998</c:v>
                </c:pt>
                <c:pt idx="35">
                  <c:v>38848.002079999998</c:v>
                </c:pt>
                <c:pt idx="36">
                  <c:v>38848.002780000003</c:v>
                </c:pt>
                <c:pt idx="37">
                  <c:v>38848.003470000003</c:v>
                </c:pt>
                <c:pt idx="38">
                  <c:v>38848.00417</c:v>
                </c:pt>
                <c:pt idx="39">
                  <c:v>38848.004860000001</c:v>
                </c:pt>
                <c:pt idx="40">
                  <c:v>38848.005559999998</c:v>
                </c:pt>
                <c:pt idx="41">
                  <c:v>38848.006249999999</c:v>
                </c:pt>
                <c:pt idx="42">
                  <c:v>38848.006939999999</c:v>
                </c:pt>
                <c:pt idx="43">
                  <c:v>38848.007640000003</c:v>
                </c:pt>
                <c:pt idx="44">
                  <c:v>38848.008329999997</c:v>
                </c:pt>
                <c:pt idx="45">
                  <c:v>38848.009030000001</c:v>
                </c:pt>
                <c:pt idx="46">
                  <c:v>38848.009720000002</c:v>
                </c:pt>
                <c:pt idx="47">
                  <c:v>38848.010419999999</c:v>
                </c:pt>
                <c:pt idx="48">
                  <c:v>38848.011109999999</c:v>
                </c:pt>
                <c:pt idx="49">
                  <c:v>38848.011810000004</c:v>
                </c:pt>
                <c:pt idx="50">
                  <c:v>38848.012499999997</c:v>
                </c:pt>
                <c:pt idx="51">
                  <c:v>38848.013189999998</c:v>
                </c:pt>
                <c:pt idx="52">
                  <c:v>38848.013890000002</c:v>
                </c:pt>
                <c:pt idx="53">
                  <c:v>38848.014580000003</c:v>
                </c:pt>
                <c:pt idx="54">
                  <c:v>38848.01528</c:v>
                </c:pt>
                <c:pt idx="55">
                  <c:v>38848.01597</c:v>
                </c:pt>
                <c:pt idx="56">
                  <c:v>38848.016669999997</c:v>
                </c:pt>
                <c:pt idx="57">
                  <c:v>38848.017359999998</c:v>
                </c:pt>
                <c:pt idx="58">
                  <c:v>38848.018060000002</c:v>
                </c:pt>
                <c:pt idx="59">
                  <c:v>38848.018750000003</c:v>
                </c:pt>
                <c:pt idx="60">
                  <c:v>38848.019439999996</c:v>
                </c:pt>
                <c:pt idx="61">
                  <c:v>38848.020140000001</c:v>
                </c:pt>
                <c:pt idx="62">
                  <c:v>38848.020830000001</c:v>
                </c:pt>
                <c:pt idx="63">
                  <c:v>38848.021529999998</c:v>
                </c:pt>
                <c:pt idx="64">
                  <c:v>38848.022219999999</c:v>
                </c:pt>
                <c:pt idx="65">
                  <c:v>38848.022920000003</c:v>
                </c:pt>
                <c:pt idx="66">
                  <c:v>38848.023609999997</c:v>
                </c:pt>
                <c:pt idx="67">
                  <c:v>38848.024310000001</c:v>
                </c:pt>
                <c:pt idx="68">
                  <c:v>38848.025000000001</c:v>
                </c:pt>
                <c:pt idx="69">
                  <c:v>38848.025690000002</c:v>
                </c:pt>
                <c:pt idx="70">
                  <c:v>38848.026389999999</c:v>
                </c:pt>
                <c:pt idx="71">
                  <c:v>38848.02708</c:v>
                </c:pt>
                <c:pt idx="72">
                  <c:v>38848.027779999997</c:v>
                </c:pt>
                <c:pt idx="73">
                  <c:v>38848.028469999997</c:v>
                </c:pt>
                <c:pt idx="74">
                  <c:v>38848.029170000002</c:v>
                </c:pt>
                <c:pt idx="75">
                  <c:v>38848.029860000002</c:v>
                </c:pt>
                <c:pt idx="76">
                  <c:v>38848.030559999999</c:v>
                </c:pt>
                <c:pt idx="77">
                  <c:v>38848.03125</c:v>
                </c:pt>
                <c:pt idx="78">
                  <c:v>38848.031940000001</c:v>
                </c:pt>
                <c:pt idx="79">
                  <c:v>38848.032639999998</c:v>
                </c:pt>
                <c:pt idx="80">
                  <c:v>38848.033329999998</c:v>
                </c:pt>
                <c:pt idx="81">
                  <c:v>38848.034030000003</c:v>
                </c:pt>
                <c:pt idx="82">
                  <c:v>38848.034720000003</c:v>
                </c:pt>
                <c:pt idx="83">
                  <c:v>38848.03542</c:v>
                </c:pt>
                <c:pt idx="84">
                  <c:v>38848.036110000001</c:v>
                </c:pt>
                <c:pt idx="85">
                  <c:v>38848.036809999998</c:v>
                </c:pt>
                <c:pt idx="86">
                  <c:v>38848.037499999999</c:v>
                </c:pt>
                <c:pt idx="87">
                  <c:v>38848.038189999999</c:v>
                </c:pt>
                <c:pt idx="88">
                  <c:v>38848.038890000003</c:v>
                </c:pt>
                <c:pt idx="89">
                  <c:v>38848.039579999997</c:v>
                </c:pt>
                <c:pt idx="90">
                  <c:v>38848.040280000001</c:v>
                </c:pt>
                <c:pt idx="91">
                  <c:v>38848.040970000002</c:v>
                </c:pt>
                <c:pt idx="92">
                  <c:v>38848.041669999999</c:v>
                </c:pt>
                <c:pt idx="93">
                  <c:v>38848.042359999999</c:v>
                </c:pt>
                <c:pt idx="94">
                  <c:v>38848.043060000004</c:v>
                </c:pt>
                <c:pt idx="95">
                  <c:v>38848.043749999997</c:v>
                </c:pt>
                <c:pt idx="96">
                  <c:v>38848.044439999998</c:v>
                </c:pt>
                <c:pt idx="97">
                  <c:v>38848.045140000002</c:v>
                </c:pt>
                <c:pt idx="98">
                  <c:v>38848.045830000003</c:v>
                </c:pt>
                <c:pt idx="99">
                  <c:v>38848.04653</c:v>
                </c:pt>
                <c:pt idx="100">
                  <c:v>38848.04722</c:v>
                </c:pt>
                <c:pt idx="101">
                  <c:v>38848.047919999997</c:v>
                </c:pt>
                <c:pt idx="102">
                  <c:v>38848.048609999998</c:v>
                </c:pt>
                <c:pt idx="103">
                  <c:v>38848.049310000002</c:v>
                </c:pt>
                <c:pt idx="104">
                  <c:v>38848.050000000003</c:v>
                </c:pt>
                <c:pt idx="105">
                  <c:v>38848.050689999996</c:v>
                </c:pt>
                <c:pt idx="106">
                  <c:v>38848.051390000001</c:v>
                </c:pt>
                <c:pt idx="107">
                  <c:v>38848.052080000001</c:v>
                </c:pt>
                <c:pt idx="108">
                  <c:v>38848.052779999998</c:v>
                </c:pt>
                <c:pt idx="109">
                  <c:v>38848.053469999999</c:v>
                </c:pt>
                <c:pt idx="110">
                  <c:v>38848.054170000003</c:v>
                </c:pt>
                <c:pt idx="111">
                  <c:v>38848.054859999997</c:v>
                </c:pt>
                <c:pt idx="112">
                  <c:v>38848.055560000001</c:v>
                </c:pt>
                <c:pt idx="113">
                  <c:v>38848.056250000001</c:v>
                </c:pt>
                <c:pt idx="114">
                  <c:v>38848.056940000002</c:v>
                </c:pt>
                <c:pt idx="115">
                  <c:v>38848.057639999999</c:v>
                </c:pt>
                <c:pt idx="116">
                  <c:v>38848.05833</c:v>
                </c:pt>
                <c:pt idx="117">
                  <c:v>38848.059029999997</c:v>
                </c:pt>
                <c:pt idx="118">
                  <c:v>38848.059719999997</c:v>
                </c:pt>
                <c:pt idx="119">
                  <c:v>38848.060420000002</c:v>
                </c:pt>
                <c:pt idx="120">
                  <c:v>38848.061110000002</c:v>
                </c:pt>
                <c:pt idx="121">
                  <c:v>38848.061809999999</c:v>
                </c:pt>
                <c:pt idx="122">
                  <c:v>38848.0625</c:v>
                </c:pt>
                <c:pt idx="123">
                  <c:v>38848.063190000001</c:v>
                </c:pt>
                <c:pt idx="124">
                  <c:v>38848.063889999998</c:v>
                </c:pt>
                <c:pt idx="125">
                  <c:v>38848.064579999998</c:v>
                </c:pt>
                <c:pt idx="126">
                  <c:v>38848.065280000003</c:v>
                </c:pt>
                <c:pt idx="127">
                  <c:v>38848.065970000003</c:v>
                </c:pt>
                <c:pt idx="128">
                  <c:v>38848.06667</c:v>
                </c:pt>
                <c:pt idx="129">
                  <c:v>38848.067360000001</c:v>
                </c:pt>
                <c:pt idx="130">
                  <c:v>38848.068059999998</c:v>
                </c:pt>
                <c:pt idx="131">
                  <c:v>38848.068749999999</c:v>
                </c:pt>
                <c:pt idx="132">
                  <c:v>38848.069439999999</c:v>
                </c:pt>
                <c:pt idx="133">
                  <c:v>38848.070140000003</c:v>
                </c:pt>
                <c:pt idx="134">
                  <c:v>38848.070829999997</c:v>
                </c:pt>
                <c:pt idx="135">
                  <c:v>38848.071530000001</c:v>
                </c:pt>
                <c:pt idx="136">
                  <c:v>38848.072220000002</c:v>
                </c:pt>
                <c:pt idx="137">
                  <c:v>38848.072919999999</c:v>
                </c:pt>
                <c:pt idx="138">
                  <c:v>38848.073609999999</c:v>
                </c:pt>
                <c:pt idx="139">
                  <c:v>38848.074310000004</c:v>
                </c:pt>
                <c:pt idx="140">
                  <c:v>38848.074999999997</c:v>
                </c:pt>
                <c:pt idx="141">
                  <c:v>38848.075689999998</c:v>
                </c:pt>
                <c:pt idx="142">
                  <c:v>38848.076390000002</c:v>
                </c:pt>
                <c:pt idx="143">
                  <c:v>38848.077080000003</c:v>
                </c:pt>
                <c:pt idx="144">
                  <c:v>38848.07778</c:v>
                </c:pt>
                <c:pt idx="145">
                  <c:v>38848.07847</c:v>
                </c:pt>
                <c:pt idx="146">
                  <c:v>38848.079169999997</c:v>
                </c:pt>
                <c:pt idx="147">
                  <c:v>38848.079859999998</c:v>
                </c:pt>
                <c:pt idx="148">
                  <c:v>38848.080560000002</c:v>
                </c:pt>
                <c:pt idx="149">
                  <c:v>38848.081250000003</c:v>
                </c:pt>
                <c:pt idx="150">
                  <c:v>38848.081939999996</c:v>
                </c:pt>
                <c:pt idx="151">
                  <c:v>38848.082640000001</c:v>
                </c:pt>
                <c:pt idx="152">
                  <c:v>38848.083330000001</c:v>
                </c:pt>
                <c:pt idx="153">
                  <c:v>38848.084029999998</c:v>
                </c:pt>
                <c:pt idx="154">
                  <c:v>38848.084719999999</c:v>
                </c:pt>
                <c:pt idx="155">
                  <c:v>38848.085420000003</c:v>
                </c:pt>
                <c:pt idx="156">
                  <c:v>38848.086109999997</c:v>
                </c:pt>
                <c:pt idx="157">
                  <c:v>38848.086810000001</c:v>
                </c:pt>
                <c:pt idx="158">
                  <c:v>38848.087500000001</c:v>
                </c:pt>
                <c:pt idx="159">
                  <c:v>38848.088190000002</c:v>
                </c:pt>
                <c:pt idx="160">
                  <c:v>38848.088889999999</c:v>
                </c:pt>
                <c:pt idx="161">
                  <c:v>38848.08958</c:v>
                </c:pt>
                <c:pt idx="162">
                  <c:v>38848.090279999997</c:v>
                </c:pt>
                <c:pt idx="163">
                  <c:v>38848.090969999997</c:v>
                </c:pt>
                <c:pt idx="164">
                  <c:v>38848.091670000002</c:v>
                </c:pt>
                <c:pt idx="165">
                  <c:v>38848.092360000002</c:v>
                </c:pt>
                <c:pt idx="166">
                  <c:v>38848.093059999999</c:v>
                </c:pt>
                <c:pt idx="167">
                  <c:v>38848.09375</c:v>
                </c:pt>
                <c:pt idx="168">
                  <c:v>38848.094440000001</c:v>
                </c:pt>
                <c:pt idx="169">
                  <c:v>38848.095139999998</c:v>
                </c:pt>
                <c:pt idx="170">
                  <c:v>38848.095829999998</c:v>
                </c:pt>
                <c:pt idx="171">
                  <c:v>38848.096530000003</c:v>
                </c:pt>
                <c:pt idx="172">
                  <c:v>38848.097220000003</c:v>
                </c:pt>
                <c:pt idx="173">
                  <c:v>38848.09792</c:v>
                </c:pt>
                <c:pt idx="174">
                  <c:v>38848.098610000001</c:v>
                </c:pt>
                <c:pt idx="175">
                  <c:v>38848.099309999998</c:v>
                </c:pt>
                <c:pt idx="176">
                  <c:v>38848.1</c:v>
                </c:pt>
                <c:pt idx="177">
                  <c:v>38848.100689999999</c:v>
                </c:pt>
                <c:pt idx="178">
                  <c:v>38848.101390000003</c:v>
                </c:pt>
                <c:pt idx="179">
                  <c:v>38848.102079999997</c:v>
                </c:pt>
                <c:pt idx="180">
                  <c:v>38848.102780000001</c:v>
                </c:pt>
                <c:pt idx="181">
                  <c:v>38848.103470000002</c:v>
                </c:pt>
                <c:pt idx="182">
                  <c:v>38848.104169999999</c:v>
                </c:pt>
                <c:pt idx="183">
                  <c:v>38848.104859999999</c:v>
                </c:pt>
                <c:pt idx="184">
                  <c:v>38848.105560000004</c:v>
                </c:pt>
                <c:pt idx="185">
                  <c:v>38848.106249999997</c:v>
                </c:pt>
                <c:pt idx="186">
                  <c:v>38848.106939999998</c:v>
                </c:pt>
                <c:pt idx="187">
                  <c:v>38848.107640000002</c:v>
                </c:pt>
                <c:pt idx="188">
                  <c:v>38848.108330000003</c:v>
                </c:pt>
                <c:pt idx="189">
                  <c:v>38848.10903</c:v>
                </c:pt>
                <c:pt idx="190">
                  <c:v>38848.10972</c:v>
                </c:pt>
                <c:pt idx="191">
                  <c:v>38848.110419999997</c:v>
                </c:pt>
                <c:pt idx="192">
                  <c:v>38848.111109999998</c:v>
                </c:pt>
                <c:pt idx="193">
                  <c:v>38848.111810000002</c:v>
                </c:pt>
                <c:pt idx="194">
                  <c:v>38848.112500000003</c:v>
                </c:pt>
                <c:pt idx="195">
                  <c:v>38848.113189999996</c:v>
                </c:pt>
                <c:pt idx="196">
                  <c:v>38848.113890000001</c:v>
                </c:pt>
                <c:pt idx="197">
                  <c:v>38848.114580000001</c:v>
                </c:pt>
                <c:pt idx="198">
                  <c:v>38848.115279999998</c:v>
                </c:pt>
                <c:pt idx="199">
                  <c:v>38848.115969999999</c:v>
                </c:pt>
                <c:pt idx="200">
                  <c:v>38848.116670000003</c:v>
                </c:pt>
                <c:pt idx="201">
                  <c:v>38848.117359999997</c:v>
                </c:pt>
                <c:pt idx="202">
                  <c:v>38848.118060000001</c:v>
                </c:pt>
                <c:pt idx="203">
                  <c:v>38848.118750000001</c:v>
                </c:pt>
                <c:pt idx="204">
                  <c:v>38848.119440000002</c:v>
                </c:pt>
                <c:pt idx="205">
                  <c:v>38848.120139999999</c:v>
                </c:pt>
                <c:pt idx="206">
                  <c:v>38848.12083</c:v>
                </c:pt>
                <c:pt idx="207">
                  <c:v>38848.121529999997</c:v>
                </c:pt>
                <c:pt idx="208">
                  <c:v>38848.122219999997</c:v>
                </c:pt>
                <c:pt idx="209">
                  <c:v>38848.122920000002</c:v>
                </c:pt>
                <c:pt idx="210">
                  <c:v>38848.123610000002</c:v>
                </c:pt>
                <c:pt idx="211">
                  <c:v>38848.124309999999</c:v>
                </c:pt>
                <c:pt idx="212">
                  <c:v>38848.125</c:v>
                </c:pt>
                <c:pt idx="213">
                  <c:v>38848.125690000001</c:v>
                </c:pt>
                <c:pt idx="214">
                  <c:v>38848.126389999998</c:v>
                </c:pt>
                <c:pt idx="215">
                  <c:v>38848.127079999998</c:v>
                </c:pt>
                <c:pt idx="216">
                  <c:v>38848.127780000003</c:v>
                </c:pt>
                <c:pt idx="217">
                  <c:v>38848.128470000003</c:v>
                </c:pt>
                <c:pt idx="218">
                  <c:v>38848.12917</c:v>
                </c:pt>
                <c:pt idx="219">
                  <c:v>38848.129860000001</c:v>
                </c:pt>
                <c:pt idx="220">
                  <c:v>38848.130559999998</c:v>
                </c:pt>
                <c:pt idx="221">
                  <c:v>38848.131249999999</c:v>
                </c:pt>
                <c:pt idx="222">
                  <c:v>38848.131939999999</c:v>
                </c:pt>
                <c:pt idx="223">
                  <c:v>38848.132640000003</c:v>
                </c:pt>
                <c:pt idx="224">
                  <c:v>38848.133329999997</c:v>
                </c:pt>
                <c:pt idx="225">
                  <c:v>38848.134030000001</c:v>
                </c:pt>
                <c:pt idx="226">
                  <c:v>38848.134720000002</c:v>
                </c:pt>
                <c:pt idx="227">
                  <c:v>38848.135419999999</c:v>
                </c:pt>
                <c:pt idx="228">
                  <c:v>38848.136109999999</c:v>
                </c:pt>
                <c:pt idx="229">
                  <c:v>38848.136810000004</c:v>
                </c:pt>
                <c:pt idx="230">
                  <c:v>38848.137499999997</c:v>
                </c:pt>
                <c:pt idx="231">
                  <c:v>38848.138189999998</c:v>
                </c:pt>
                <c:pt idx="232">
                  <c:v>38848.138890000002</c:v>
                </c:pt>
                <c:pt idx="233">
                  <c:v>38848.139580000003</c:v>
                </c:pt>
                <c:pt idx="234">
                  <c:v>38848.14028</c:v>
                </c:pt>
                <c:pt idx="235">
                  <c:v>38848.14097</c:v>
                </c:pt>
                <c:pt idx="236">
                  <c:v>38848.141669999997</c:v>
                </c:pt>
                <c:pt idx="237">
                  <c:v>38848.142359999998</c:v>
                </c:pt>
                <c:pt idx="238">
                  <c:v>38848.143060000002</c:v>
                </c:pt>
                <c:pt idx="239">
                  <c:v>38848.143750000003</c:v>
                </c:pt>
                <c:pt idx="240">
                  <c:v>38848.144439999996</c:v>
                </c:pt>
                <c:pt idx="241">
                  <c:v>38848.145140000001</c:v>
                </c:pt>
                <c:pt idx="242">
                  <c:v>38848.145830000001</c:v>
                </c:pt>
                <c:pt idx="243">
                  <c:v>38848.146529999998</c:v>
                </c:pt>
                <c:pt idx="244">
                  <c:v>38848.147219999999</c:v>
                </c:pt>
                <c:pt idx="245">
                  <c:v>38848.147920000003</c:v>
                </c:pt>
                <c:pt idx="246">
                  <c:v>38848.148609999997</c:v>
                </c:pt>
                <c:pt idx="247">
                  <c:v>38848.149310000001</c:v>
                </c:pt>
                <c:pt idx="248">
                  <c:v>38848.15</c:v>
                </c:pt>
                <c:pt idx="249">
                  <c:v>38848.150690000002</c:v>
                </c:pt>
                <c:pt idx="250">
                  <c:v>38848.151389999999</c:v>
                </c:pt>
                <c:pt idx="251">
                  <c:v>38848.15208</c:v>
                </c:pt>
                <c:pt idx="252">
                  <c:v>38848.152779999997</c:v>
                </c:pt>
                <c:pt idx="253">
                  <c:v>38848.153469999997</c:v>
                </c:pt>
                <c:pt idx="254">
                  <c:v>38848.154170000002</c:v>
                </c:pt>
                <c:pt idx="255">
                  <c:v>38848.154860000002</c:v>
                </c:pt>
                <c:pt idx="256">
                  <c:v>38848.155559999999</c:v>
                </c:pt>
                <c:pt idx="257">
                  <c:v>38848.15625</c:v>
                </c:pt>
                <c:pt idx="258">
                  <c:v>38848.156940000001</c:v>
                </c:pt>
                <c:pt idx="259">
                  <c:v>38848.157639999998</c:v>
                </c:pt>
                <c:pt idx="260">
                  <c:v>38848.158329999998</c:v>
                </c:pt>
                <c:pt idx="261">
                  <c:v>38848.159030000003</c:v>
                </c:pt>
                <c:pt idx="262">
                  <c:v>38848.159720000003</c:v>
                </c:pt>
                <c:pt idx="263">
                  <c:v>38848.16042</c:v>
                </c:pt>
                <c:pt idx="264">
                  <c:v>38848.161110000001</c:v>
                </c:pt>
                <c:pt idx="265">
                  <c:v>38848.161809999998</c:v>
                </c:pt>
                <c:pt idx="266">
                  <c:v>38848.162499999999</c:v>
                </c:pt>
                <c:pt idx="267">
                  <c:v>38848.163189999999</c:v>
                </c:pt>
                <c:pt idx="268">
                  <c:v>38848.163890000003</c:v>
                </c:pt>
                <c:pt idx="269">
                  <c:v>38848.164579999997</c:v>
                </c:pt>
                <c:pt idx="270">
                  <c:v>38848.165280000001</c:v>
                </c:pt>
                <c:pt idx="271">
                  <c:v>38848.165970000002</c:v>
                </c:pt>
                <c:pt idx="272">
                  <c:v>38848.166669999999</c:v>
                </c:pt>
                <c:pt idx="273">
                  <c:v>38848.167359999999</c:v>
                </c:pt>
                <c:pt idx="274">
                  <c:v>38848.168060000004</c:v>
                </c:pt>
                <c:pt idx="275">
                  <c:v>38848.168749999997</c:v>
                </c:pt>
                <c:pt idx="276">
                  <c:v>38848.169439999998</c:v>
                </c:pt>
                <c:pt idx="277">
                  <c:v>38848.170140000002</c:v>
                </c:pt>
                <c:pt idx="278">
                  <c:v>38848.170830000003</c:v>
                </c:pt>
                <c:pt idx="279">
                  <c:v>38848.17153</c:v>
                </c:pt>
                <c:pt idx="280">
                  <c:v>38848.17222</c:v>
                </c:pt>
                <c:pt idx="281">
                  <c:v>38848.172919999997</c:v>
                </c:pt>
                <c:pt idx="282">
                  <c:v>38848.173609999998</c:v>
                </c:pt>
                <c:pt idx="283">
                  <c:v>38848.174310000002</c:v>
                </c:pt>
                <c:pt idx="284">
                  <c:v>38848.175000000003</c:v>
                </c:pt>
                <c:pt idx="285">
                  <c:v>38848.175689999996</c:v>
                </c:pt>
                <c:pt idx="286">
                  <c:v>38848.176390000001</c:v>
                </c:pt>
                <c:pt idx="287">
                  <c:v>38848.177080000001</c:v>
                </c:pt>
                <c:pt idx="288">
                  <c:v>38848.177779999998</c:v>
                </c:pt>
                <c:pt idx="289">
                  <c:v>38848.178469999999</c:v>
                </c:pt>
                <c:pt idx="290">
                  <c:v>38848.179170000003</c:v>
                </c:pt>
                <c:pt idx="291">
                  <c:v>38848.179859999997</c:v>
                </c:pt>
                <c:pt idx="292">
                  <c:v>38848.180560000001</c:v>
                </c:pt>
                <c:pt idx="293">
                  <c:v>38848.181250000001</c:v>
                </c:pt>
                <c:pt idx="294">
                  <c:v>38848.181940000002</c:v>
                </c:pt>
                <c:pt idx="295">
                  <c:v>38848.182639999999</c:v>
                </c:pt>
                <c:pt idx="296">
                  <c:v>38848.18333</c:v>
                </c:pt>
                <c:pt idx="297">
                  <c:v>38848.184029999997</c:v>
                </c:pt>
                <c:pt idx="298">
                  <c:v>38848.184719999997</c:v>
                </c:pt>
                <c:pt idx="299">
                  <c:v>38848.185420000002</c:v>
                </c:pt>
                <c:pt idx="300">
                  <c:v>38848.186110000002</c:v>
                </c:pt>
                <c:pt idx="301">
                  <c:v>38848.186809999999</c:v>
                </c:pt>
                <c:pt idx="302">
                  <c:v>38848.1875</c:v>
                </c:pt>
                <c:pt idx="303">
                  <c:v>38848.188190000001</c:v>
                </c:pt>
                <c:pt idx="304">
                  <c:v>38848.188889999998</c:v>
                </c:pt>
                <c:pt idx="305">
                  <c:v>38848.189579999998</c:v>
                </c:pt>
                <c:pt idx="306">
                  <c:v>38848.190280000003</c:v>
                </c:pt>
                <c:pt idx="307">
                  <c:v>38848.190970000003</c:v>
                </c:pt>
                <c:pt idx="308">
                  <c:v>38848.19167</c:v>
                </c:pt>
                <c:pt idx="309">
                  <c:v>38848.192360000001</c:v>
                </c:pt>
                <c:pt idx="310">
                  <c:v>38848.193059999998</c:v>
                </c:pt>
                <c:pt idx="311">
                  <c:v>38848.193749999999</c:v>
                </c:pt>
                <c:pt idx="312">
                  <c:v>38848.194439999999</c:v>
                </c:pt>
                <c:pt idx="313">
                  <c:v>38848.195140000003</c:v>
                </c:pt>
                <c:pt idx="314">
                  <c:v>38848.195829999997</c:v>
                </c:pt>
                <c:pt idx="315">
                  <c:v>38848.196530000001</c:v>
                </c:pt>
                <c:pt idx="316">
                  <c:v>38848.197220000002</c:v>
                </c:pt>
                <c:pt idx="317">
                  <c:v>38848.197919999999</c:v>
                </c:pt>
                <c:pt idx="318">
                  <c:v>38848.198609999999</c:v>
                </c:pt>
                <c:pt idx="319">
                  <c:v>38848.199310000004</c:v>
                </c:pt>
                <c:pt idx="320">
                  <c:v>38848.199999999997</c:v>
                </c:pt>
                <c:pt idx="321">
                  <c:v>38848.200689999998</c:v>
                </c:pt>
                <c:pt idx="322">
                  <c:v>38848.201390000002</c:v>
                </c:pt>
                <c:pt idx="323">
                  <c:v>38848.202080000003</c:v>
                </c:pt>
                <c:pt idx="324">
                  <c:v>38848.20278</c:v>
                </c:pt>
                <c:pt idx="325">
                  <c:v>38848.20347</c:v>
                </c:pt>
                <c:pt idx="326">
                  <c:v>38848.204169999997</c:v>
                </c:pt>
                <c:pt idx="327">
                  <c:v>38848.204859999998</c:v>
                </c:pt>
                <c:pt idx="328">
                  <c:v>38848.205560000002</c:v>
                </c:pt>
                <c:pt idx="329">
                  <c:v>38848.206250000003</c:v>
                </c:pt>
                <c:pt idx="330">
                  <c:v>38848.206939999996</c:v>
                </c:pt>
                <c:pt idx="331">
                  <c:v>38848.207640000001</c:v>
                </c:pt>
                <c:pt idx="332">
                  <c:v>38848.208330000001</c:v>
                </c:pt>
                <c:pt idx="333">
                  <c:v>38848.209029999998</c:v>
                </c:pt>
                <c:pt idx="334">
                  <c:v>38848.209719999999</c:v>
                </c:pt>
                <c:pt idx="335">
                  <c:v>38848.210420000003</c:v>
                </c:pt>
                <c:pt idx="336">
                  <c:v>38848.211109999997</c:v>
                </c:pt>
                <c:pt idx="337">
                  <c:v>38848.211810000001</c:v>
                </c:pt>
                <c:pt idx="338">
                  <c:v>38848.212500000001</c:v>
                </c:pt>
                <c:pt idx="339">
                  <c:v>38848.213190000002</c:v>
                </c:pt>
                <c:pt idx="340">
                  <c:v>38848.213889999999</c:v>
                </c:pt>
                <c:pt idx="341">
                  <c:v>38848.21458</c:v>
                </c:pt>
                <c:pt idx="342">
                  <c:v>38848.215279999997</c:v>
                </c:pt>
                <c:pt idx="343">
                  <c:v>38848.215969999997</c:v>
                </c:pt>
                <c:pt idx="344">
                  <c:v>38848.216670000002</c:v>
                </c:pt>
                <c:pt idx="345">
                  <c:v>38848.217360000002</c:v>
                </c:pt>
                <c:pt idx="346">
                  <c:v>38848.218059999999</c:v>
                </c:pt>
                <c:pt idx="347">
                  <c:v>38848.21875</c:v>
                </c:pt>
                <c:pt idx="348">
                  <c:v>38848.219440000001</c:v>
                </c:pt>
                <c:pt idx="349">
                  <c:v>38848.220139999998</c:v>
                </c:pt>
                <c:pt idx="350">
                  <c:v>38848.220829999998</c:v>
                </c:pt>
                <c:pt idx="351">
                  <c:v>38848.221530000003</c:v>
                </c:pt>
                <c:pt idx="352">
                  <c:v>38848.222220000003</c:v>
                </c:pt>
                <c:pt idx="353">
                  <c:v>38848.22292</c:v>
                </c:pt>
                <c:pt idx="354">
                  <c:v>38848.223610000001</c:v>
                </c:pt>
                <c:pt idx="355">
                  <c:v>38848.224309999998</c:v>
                </c:pt>
                <c:pt idx="356">
                  <c:v>38848.224999999999</c:v>
                </c:pt>
                <c:pt idx="357">
                  <c:v>38848.225689999999</c:v>
                </c:pt>
                <c:pt idx="358">
                  <c:v>38848.226390000003</c:v>
                </c:pt>
                <c:pt idx="359">
                  <c:v>38848.227079999997</c:v>
                </c:pt>
                <c:pt idx="360">
                  <c:v>38848.227780000001</c:v>
                </c:pt>
                <c:pt idx="361">
                  <c:v>38848.228470000002</c:v>
                </c:pt>
                <c:pt idx="362">
                  <c:v>38848.229169999999</c:v>
                </c:pt>
                <c:pt idx="363">
                  <c:v>38848.229859999999</c:v>
                </c:pt>
                <c:pt idx="364">
                  <c:v>38848.230560000004</c:v>
                </c:pt>
                <c:pt idx="365">
                  <c:v>38848.231249999997</c:v>
                </c:pt>
                <c:pt idx="366">
                  <c:v>38848.231939999998</c:v>
                </c:pt>
                <c:pt idx="367">
                  <c:v>38848.232640000002</c:v>
                </c:pt>
                <c:pt idx="368">
                  <c:v>38848.233330000003</c:v>
                </c:pt>
                <c:pt idx="369">
                  <c:v>38848.23403</c:v>
                </c:pt>
                <c:pt idx="370">
                  <c:v>38848.23472</c:v>
                </c:pt>
                <c:pt idx="371">
                  <c:v>38848.235419999997</c:v>
                </c:pt>
                <c:pt idx="372">
                  <c:v>38848.236109999998</c:v>
                </c:pt>
                <c:pt idx="373">
                  <c:v>38848.236810000002</c:v>
                </c:pt>
                <c:pt idx="374">
                  <c:v>38848.237500000003</c:v>
                </c:pt>
                <c:pt idx="375">
                  <c:v>38848.238189999996</c:v>
                </c:pt>
                <c:pt idx="376">
                  <c:v>38848.238890000001</c:v>
                </c:pt>
                <c:pt idx="377">
                  <c:v>38848.239580000001</c:v>
                </c:pt>
                <c:pt idx="378">
                  <c:v>38848.240279999998</c:v>
                </c:pt>
                <c:pt idx="379">
                  <c:v>38848.240969999999</c:v>
                </c:pt>
                <c:pt idx="380">
                  <c:v>38848.241670000003</c:v>
                </c:pt>
                <c:pt idx="381">
                  <c:v>38848.242359999997</c:v>
                </c:pt>
                <c:pt idx="382">
                  <c:v>38848.243060000001</c:v>
                </c:pt>
                <c:pt idx="383">
                  <c:v>38848.243750000001</c:v>
                </c:pt>
                <c:pt idx="384">
                  <c:v>38848.244440000002</c:v>
                </c:pt>
                <c:pt idx="385">
                  <c:v>38848.245139999999</c:v>
                </c:pt>
                <c:pt idx="386">
                  <c:v>38848.24583</c:v>
                </c:pt>
                <c:pt idx="387">
                  <c:v>38848.246529999997</c:v>
                </c:pt>
                <c:pt idx="388">
                  <c:v>38848.247219999997</c:v>
                </c:pt>
                <c:pt idx="389">
                  <c:v>38848.247920000002</c:v>
                </c:pt>
                <c:pt idx="390">
                  <c:v>38848.248610000002</c:v>
                </c:pt>
                <c:pt idx="391">
                  <c:v>38848.249309999999</c:v>
                </c:pt>
                <c:pt idx="392">
                  <c:v>38848.25</c:v>
                </c:pt>
                <c:pt idx="393">
                  <c:v>38848.250690000001</c:v>
                </c:pt>
                <c:pt idx="394">
                  <c:v>38848.251389999998</c:v>
                </c:pt>
                <c:pt idx="395">
                  <c:v>38848.252079999998</c:v>
                </c:pt>
                <c:pt idx="396">
                  <c:v>38848.252780000003</c:v>
                </c:pt>
                <c:pt idx="397">
                  <c:v>38848.253470000003</c:v>
                </c:pt>
                <c:pt idx="398">
                  <c:v>38848.25417</c:v>
                </c:pt>
                <c:pt idx="399">
                  <c:v>38848.254860000001</c:v>
                </c:pt>
                <c:pt idx="400">
                  <c:v>38848.255559999998</c:v>
                </c:pt>
                <c:pt idx="401">
                  <c:v>38848.256249999999</c:v>
                </c:pt>
                <c:pt idx="402">
                  <c:v>38848.256939999999</c:v>
                </c:pt>
                <c:pt idx="403">
                  <c:v>38848.257640000003</c:v>
                </c:pt>
                <c:pt idx="404">
                  <c:v>38848.258329999997</c:v>
                </c:pt>
                <c:pt idx="405">
                  <c:v>38848.259030000001</c:v>
                </c:pt>
                <c:pt idx="406">
                  <c:v>38848.259720000002</c:v>
                </c:pt>
                <c:pt idx="407">
                  <c:v>38848.260419999999</c:v>
                </c:pt>
                <c:pt idx="408">
                  <c:v>38848.261109999999</c:v>
                </c:pt>
                <c:pt idx="409">
                  <c:v>38848.261810000004</c:v>
                </c:pt>
                <c:pt idx="410">
                  <c:v>38848.262499999997</c:v>
                </c:pt>
                <c:pt idx="411">
                  <c:v>38848.263189999998</c:v>
                </c:pt>
                <c:pt idx="412">
                  <c:v>38848.263890000002</c:v>
                </c:pt>
                <c:pt idx="413">
                  <c:v>38848.264580000003</c:v>
                </c:pt>
                <c:pt idx="414">
                  <c:v>38848.26528</c:v>
                </c:pt>
                <c:pt idx="415">
                  <c:v>38848.26597</c:v>
                </c:pt>
                <c:pt idx="416">
                  <c:v>38848.266669999997</c:v>
                </c:pt>
                <c:pt idx="417">
                  <c:v>38848.267359999998</c:v>
                </c:pt>
                <c:pt idx="418">
                  <c:v>38848.268060000002</c:v>
                </c:pt>
                <c:pt idx="419">
                  <c:v>38848.268750000003</c:v>
                </c:pt>
                <c:pt idx="420">
                  <c:v>38848.269439999996</c:v>
                </c:pt>
                <c:pt idx="421">
                  <c:v>38848.270140000001</c:v>
                </c:pt>
                <c:pt idx="422">
                  <c:v>38848.270830000001</c:v>
                </c:pt>
                <c:pt idx="423">
                  <c:v>38848.271529999998</c:v>
                </c:pt>
                <c:pt idx="424">
                  <c:v>38848.272219999999</c:v>
                </c:pt>
                <c:pt idx="425">
                  <c:v>38848.272920000003</c:v>
                </c:pt>
                <c:pt idx="426">
                  <c:v>38848.273609999997</c:v>
                </c:pt>
                <c:pt idx="427">
                  <c:v>38848.274310000001</c:v>
                </c:pt>
                <c:pt idx="428">
                  <c:v>38848.275000000001</c:v>
                </c:pt>
                <c:pt idx="429">
                  <c:v>38848.275690000002</c:v>
                </c:pt>
                <c:pt idx="430">
                  <c:v>38848.276389999999</c:v>
                </c:pt>
                <c:pt idx="431">
                  <c:v>38848.27708</c:v>
                </c:pt>
                <c:pt idx="432">
                  <c:v>38848.277779999997</c:v>
                </c:pt>
                <c:pt idx="433">
                  <c:v>38848.278469999997</c:v>
                </c:pt>
                <c:pt idx="434">
                  <c:v>38848.279170000002</c:v>
                </c:pt>
                <c:pt idx="435">
                  <c:v>38848.279860000002</c:v>
                </c:pt>
                <c:pt idx="436">
                  <c:v>38848.280559999999</c:v>
                </c:pt>
                <c:pt idx="437">
                  <c:v>38848.28125</c:v>
                </c:pt>
                <c:pt idx="438">
                  <c:v>38848.281940000001</c:v>
                </c:pt>
                <c:pt idx="439">
                  <c:v>38848.282639999998</c:v>
                </c:pt>
                <c:pt idx="440">
                  <c:v>38848.283329999998</c:v>
                </c:pt>
                <c:pt idx="441">
                  <c:v>38848.284030000003</c:v>
                </c:pt>
                <c:pt idx="442">
                  <c:v>38848.284720000003</c:v>
                </c:pt>
                <c:pt idx="443">
                  <c:v>38848.28542</c:v>
                </c:pt>
                <c:pt idx="444">
                  <c:v>38848.286110000001</c:v>
                </c:pt>
                <c:pt idx="445">
                  <c:v>38848.286809999998</c:v>
                </c:pt>
                <c:pt idx="446">
                  <c:v>38848.287499999999</c:v>
                </c:pt>
                <c:pt idx="447">
                  <c:v>38848.288189999999</c:v>
                </c:pt>
                <c:pt idx="448">
                  <c:v>38848.288890000003</c:v>
                </c:pt>
                <c:pt idx="449">
                  <c:v>38848.289579999997</c:v>
                </c:pt>
                <c:pt idx="450">
                  <c:v>38848.290280000001</c:v>
                </c:pt>
                <c:pt idx="451">
                  <c:v>38848.290970000002</c:v>
                </c:pt>
                <c:pt idx="452">
                  <c:v>38848.291669999999</c:v>
                </c:pt>
                <c:pt idx="453">
                  <c:v>38848.292359999999</c:v>
                </c:pt>
                <c:pt idx="454">
                  <c:v>38848.293060000004</c:v>
                </c:pt>
                <c:pt idx="455">
                  <c:v>38848.293749999997</c:v>
                </c:pt>
                <c:pt idx="456">
                  <c:v>38848.294439999998</c:v>
                </c:pt>
                <c:pt idx="457">
                  <c:v>38848.295140000002</c:v>
                </c:pt>
                <c:pt idx="458">
                  <c:v>38848.295830000003</c:v>
                </c:pt>
                <c:pt idx="459">
                  <c:v>38848.29653</c:v>
                </c:pt>
                <c:pt idx="460">
                  <c:v>38848.29722</c:v>
                </c:pt>
                <c:pt idx="461">
                  <c:v>38848.297919999997</c:v>
                </c:pt>
                <c:pt idx="462">
                  <c:v>38848.298609999998</c:v>
                </c:pt>
                <c:pt idx="463">
                  <c:v>38848.299310000002</c:v>
                </c:pt>
                <c:pt idx="464">
                  <c:v>38848.300000000003</c:v>
                </c:pt>
                <c:pt idx="465">
                  <c:v>38848.300689999996</c:v>
                </c:pt>
                <c:pt idx="466">
                  <c:v>38848.301390000001</c:v>
                </c:pt>
                <c:pt idx="467">
                  <c:v>38848.302080000001</c:v>
                </c:pt>
                <c:pt idx="468">
                  <c:v>38848.302779999998</c:v>
                </c:pt>
                <c:pt idx="469">
                  <c:v>38848.303469999999</c:v>
                </c:pt>
                <c:pt idx="470">
                  <c:v>38848.304170000003</c:v>
                </c:pt>
                <c:pt idx="471">
                  <c:v>38848.304859999997</c:v>
                </c:pt>
                <c:pt idx="472">
                  <c:v>38848.305560000001</c:v>
                </c:pt>
                <c:pt idx="473">
                  <c:v>38848.306250000001</c:v>
                </c:pt>
                <c:pt idx="474">
                  <c:v>38848.306940000002</c:v>
                </c:pt>
                <c:pt idx="475">
                  <c:v>38848.307639999999</c:v>
                </c:pt>
                <c:pt idx="476">
                  <c:v>38848.30833</c:v>
                </c:pt>
                <c:pt idx="477">
                  <c:v>38848.309029999997</c:v>
                </c:pt>
                <c:pt idx="478">
                  <c:v>38848.309719999997</c:v>
                </c:pt>
                <c:pt idx="479">
                  <c:v>38848.310420000002</c:v>
                </c:pt>
                <c:pt idx="480">
                  <c:v>38848.311110000002</c:v>
                </c:pt>
                <c:pt idx="481">
                  <c:v>38848.311809999999</c:v>
                </c:pt>
                <c:pt idx="482">
                  <c:v>38848.3125</c:v>
                </c:pt>
                <c:pt idx="483">
                  <c:v>38848.313190000001</c:v>
                </c:pt>
                <c:pt idx="484">
                  <c:v>38848.313889999998</c:v>
                </c:pt>
                <c:pt idx="485">
                  <c:v>38848.314579999998</c:v>
                </c:pt>
                <c:pt idx="486">
                  <c:v>38848.315280000003</c:v>
                </c:pt>
                <c:pt idx="487">
                  <c:v>38848.315970000003</c:v>
                </c:pt>
                <c:pt idx="488">
                  <c:v>38848.31667</c:v>
                </c:pt>
                <c:pt idx="489">
                  <c:v>38848.317360000001</c:v>
                </c:pt>
                <c:pt idx="490">
                  <c:v>38848.318059999998</c:v>
                </c:pt>
                <c:pt idx="491">
                  <c:v>38848.318749999999</c:v>
                </c:pt>
                <c:pt idx="492">
                  <c:v>38848.319439999999</c:v>
                </c:pt>
                <c:pt idx="493">
                  <c:v>38848.320140000003</c:v>
                </c:pt>
                <c:pt idx="494">
                  <c:v>38848.320829999997</c:v>
                </c:pt>
                <c:pt idx="495">
                  <c:v>38848.321530000001</c:v>
                </c:pt>
                <c:pt idx="496">
                  <c:v>38848.322220000002</c:v>
                </c:pt>
                <c:pt idx="497">
                  <c:v>38848.322919999999</c:v>
                </c:pt>
                <c:pt idx="498">
                  <c:v>38848.323609999999</c:v>
                </c:pt>
                <c:pt idx="499">
                  <c:v>38848.324310000004</c:v>
                </c:pt>
                <c:pt idx="500">
                  <c:v>38848.324999999997</c:v>
                </c:pt>
                <c:pt idx="501">
                  <c:v>38848.325689999998</c:v>
                </c:pt>
                <c:pt idx="502">
                  <c:v>38848.326390000002</c:v>
                </c:pt>
                <c:pt idx="503">
                  <c:v>38848.327080000003</c:v>
                </c:pt>
                <c:pt idx="504">
                  <c:v>38848.32778</c:v>
                </c:pt>
                <c:pt idx="505">
                  <c:v>38848.32847</c:v>
                </c:pt>
                <c:pt idx="506">
                  <c:v>38848.329169999997</c:v>
                </c:pt>
                <c:pt idx="507">
                  <c:v>38848.329859999998</c:v>
                </c:pt>
                <c:pt idx="508">
                  <c:v>38848.330560000002</c:v>
                </c:pt>
                <c:pt idx="509">
                  <c:v>38848.331250000003</c:v>
                </c:pt>
                <c:pt idx="510">
                  <c:v>38848.331939999996</c:v>
                </c:pt>
                <c:pt idx="511">
                  <c:v>38848.332640000001</c:v>
                </c:pt>
                <c:pt idx="512">
                  <c:v>38848.333330000001</c:v>
                </c:pt>
                <c:pt idx="513">
                  <c:v>38848.334029999998</c:v>
                </c:pt>
                <c:pt idx="514">
                  <c:v>38848.334719999999</c:v>
                </c:pt>
                <c:pt idx="515">
                  <c:v>38848.335420000003</c:v>
                </c:pt>
                <c:pt idx="516">
                  <c:v>38848.336109999997</c:v>
                </c:pt>
                <c:pt idx="517">
                  <c:v>38848.336810000001</c:v>
                </c:pt>
                <c:pt idx="518">
                  <c:v>38848.337500000001</c:v>
                </c:pt>
                <c:pt idx="519">
                  <c:v>38848.338190000002</c:v>
                </c:pt>
                <c:pt idx="520">
                  <c:v>38848.338889999999</c:v>
                </c:pt>
                <c:pt idx="521">
                  <c:v>38848.33958</c:v>
                </c:pt>
                <c:pt idx="522">
                  <c:v>38848.340279999997</c:v>
                </c:pt>
                <c:pt idx="523">
                  <c:v>38848.340969999997</c:v>
                </c:pt>
                <c:pt idx="524">
                  <c:v>38848.341670000002</c:v>
                </c:pt>
                <c:pt idx="525">
                  <c:v>38848.342360000002</c:v>
                </c:pt>
                <c:pt idx="526">
                  <c:v>38848.343059999999</c:v>
                </c:pt>
                <c:pt idx="527">
                  <c:v>38848.34375</c:v>
                </c:pt>
                <c:pt idx="528">
                  <c:v>38848.344440000001</c:v>
                </c:pt>
                <c:pt idx="529">
                  <c:v>38848.345139999998</c:v>
                </c:pt>
                <c:pt idx="530">
                  <c:v>38848.345829999998</c:v>
                </c:pt>
                <c:pt idx="531">
                  <c:v>38848.346530000003</c:v>
                </c:pt>
                <c:pt idx="532">
                  <c:v>38848.347220000003</c:v>
                </c:pt>
                <c:pt idx="533">
                  <c:v>38848.34792</c:v>
                </c:pt>
                <c:pt idx="534">
                  <c:v>38848.348610000001</c:v>
                </c:pt>
                <c:pt idx="535">
                  <c:v>38848.349309999998</c:v>
                </c:pt>
                <c:pt idx="536">
                  <c:v>38848.35</c:v>
                </c:pt>
                <c:pt idx="537">
                  <c:v>38848.350689999999</c:v>
                </c:pt>
                <c:pt idx="538">
                  <c:v>38848.351390000003</c:v>
                </c:pt>
                <c:pt idx="539">
                  <c:v>38848.352079999997</c:v>
                </c:pt>
                <c:pt idx="540">
                  <c:v>38848.352780000001</c:v>
                </c:pt>
                <c:pt idx="541">
                  <c:v>38848.353470000002</c:v>
                </c:pt>
                <c:pt idx="542">
                  <c:v>38848.354169999999</c:v>
                </c:pt>
                <c:pt idx="543">
                  <c:v>38848.354859999999</c:v>
                </c:pt>
                <c:pt idx="544">
                  <c:v>38848.355560000004</c:v>
                </c:pt>
                <c:pt idx="545">
                  <c:v>38848.356249999997</c:v>
                </c:pt>
                <c:pt idx="546">
                  <c:v>38848.356939999998</c:v>
                </c:pt>
                <c:pt idx="547">
                  <c:v>38848.357640000002</c:v>
                </c:pt>
                <c:pt idx="548">
                  <c:v>38848.358330000003</c:v>
                </c:pt>
                <c:pt idx="549">
                  <c:v>38848.35903</c:v>
                </c:pt>
                <c:pt idx="550">
                  <c:v>38848.35972</c:v>
                </c:pt>
                <c:pt idx="551">
                  <c:v>38848.360419999997</c:v>
                </c:pt>
                <c:pt idx="552">
                  <c:v>38848.361109999998</c:v>
                </c:pt>
                <c:pt idx="553">
                  <c:v>38848.361810000002</c:v>
                </c:pt>
                <c:pt idx="554">
                  <c:v>38848.362500000003</c:v>
                </c:pt>
                <c:pt idx="555">
                  <c:v>38848.363189999996</c:v>
                </c:pt>
                <c:pt idx="556">
                  <c:v>38848.363890000001</c:v>
                </c:pt>
                <c:pt idx="557">
                  <c:v>38848.364580000001</c:v>
                </c:pt>
                <c:pt idx="558">
                  <c:v>38848.365279999998</c:v>
                </c:pt>
                <c:pt idx="559">
                  <c:v>38848.365969999999</c:v>
                </c:pt>
                <c:pt idx="560">
                  <c:v>38848.366670000003</c:v>
                </c:pt>
                <c:pt idx="561">
                  <c:v>38848.367359999997</c:v>
                </c:pt>
                <c:pt idx="562">
                  <c:v>38848.368060000001</c:v>
                </c:pt>
                <c:pt idx="563">
                  <c:v>38848.368750000001</c:v>
                </c:pt>
                <c:pt idx="564">
                  <c:v>38848.369440000002</c:v>
                </c:pt>
                <c:pt idx="565">
                  <c:v>38848.370139999999</c:v>
                </c:pt>
                <c:pt idx="566">
                  <c:v>38848.37083</c:v>
                </c:pt>
                <c:pt idx="567">
                  <c:v>38848.371529999997</c:v>
                </c:pt>
                <c:pt idx="568">
                  <c:v>38848.372219999997</c:v>
                </c:pt>
                <c:pt idx="569">
                  <c:v>38848.372920000002</c:v>
                </c:pt>
                <c:pt idx="570">
                  <c:v>38848.373610000002</c:v>
                </c:pt>
                <c:pt idx="571">
                  <c:v>38848.374309999999</c:v>
                </c:pt>
                <c:pt idx="572">
                  <c:v>38848.375</c:v>
                </c:pt>
                <c:pt idx="573">
                  <c:v>38848.375690000001</c:v>
                </c:pt>
                <c:pt idx="574">
                  <c:v>38848.376389999998</c:v>
                </c:pt>
                <c:pt idx="575">
                  <c:v>38848.377079999998</c:v>
                </c:pt>
                <c:pt idx="576">
                  <c:v>38848.377780000003</c:v>
                </c:pt>
                <c:pt idx="577">
                  <c:v>38848.378470000003</c:v>
                </c:pt>
                <c:pt idx="578">
                  <c:v>38848.37917</c:v>
                </c:pt>
                <c:pt idx="579">
                  <c:v>38848.379860000001</c:v>
                </c:pt>
                <c:pt idx="580">
                  <c:v>38848.380559999998</c:v>
                </c:pt>
                <c:pt idx="581">
                  <c:v>38848.381249999999</c:v>
                </c:pt>
                <c:pt idx="582">
                  <c:v>38848.381939999999</c:v>
                </c:pt>
                <c:pt idx="583">
                  <c:v>38848.382640000003</c:v>
                </c:pt>
                <c:pt idx="584">
                  <c:v>38848.383329999997</c:v>
                </c:pt>
                <c:pt idx="585">
                  <c:v>38848.384030000001</c:v>
                </c:pt>
                <c:pt idx="586">
                  <c:v>38848.384720000002</c:v>
                </c:pt>
                <c:pt idx="587">
                  <c:v>38848.385419999999</c:v>
                </c:pt>
                <c:pt idx="588">
                  <c:v>38848.386109999999</c:v>
                </c:pt>
                <c:pt idx="589">
                  <c:v>38848.386810000004</c:v>
                </c:pt>
                <c:pt idx="590">
                  <c:v>38848.387499999997</c:v>
                </c:pt>
                <c:pt idx="591">
                  <c:v>38848.388189999998</c:v>
                </c:pt>
                <c:pt idx="592">
                  <c:v>38848.388890000002</c:v>
                </c:pt>
                <c:pt idx="593">
                  <c:v>38848.389580000003</c:v>
                </c:pt>
                <c:pt idx="594">
                  <c:v>38848.39028</c:v>
                </c:pt>
                <c:pt idx="595">
                  <c:v>38848.39097</c:v>
                </c:pt>
                <c:pt idx="596">
                  <c:v>38848.391669999997</c:v>
                </c:pt>
                <c:pt idx="597">
                  <c:v>38848.392359999998</c:v>
                </c:pt>
                <c:pt idx="598">
                  <c:v>38848.393060000002</c:v>
                </c:pt>
                <c:pt idx="599">
                  <c:v>38848.393750000003</c:v>
                </c:pt>
                <c:pt idx="600">
                  <c:v>38848.394439999996</c:v>
                </c:pt>
                <c:pt idx="601">
                  <c:v>38848.395140000001</c:v>
                </c:pt>
                <c:pt idx="602">
                  <c:v>38848.395830000001</c:v>
                </c:pt>
                <c:pt idx="603">
                  <c:v>38848.396529999998</c:v>
                </c:pt>
                <c:pt idx="604">
                  <c:v>38848.397219999999</c:v>
                </c:pt>
                <c:pt idx="605">
                  <c:v>38848.397920000003</c:v>
                </c:pt>
                <c:pt idx="606">
                  <c:v>38848.398609999997</c:v>
                </c:pt>
                <c:pt idx="607">
                  <c:v>38848.399310000001</c:v>
                </c:pt>
                <c:pt idx="608">
                  <c:v>38848.400000000001</c:v>
                </c:pt>
                <c:pt idx="609">
                  <c:v>38848.400690000002</c:v>
                </c:pt>
                <c:pt idx="610">
                  <c:v>38848.401389999999</c:v>
                </c:pt>
                <c:pt idx="611">
                  <c:v>38848.40208</c:v>
                </c:pt>
                <c:pt idx="612">
                  <c:v>38848.402779999997</c:v>
                </c:pt>
                <c:pt idx="613">
                  <c:v>38848.403469999997</c:v>
                </c:pt>
                <c:pt idx="614">
                  <c:v>38848.404170000002</c:v>
                </c:pt>
                <c:pt idx="615">
                  <c:v>38848.404860000002</c:v>
                </c:pt>
                <c:pt idx="616">
                  <c:v>38848.405559999999</c:v>
                </c:pt>
                <c:pt idx="617">
                  <c:v>38848.40625</c:v>
                </c:pt>
                <c:pt idx="618">
                  <c:v>38848.406940000001</c:v>
                </c:pt>
                <c:pt idx="619">
                  <c:v>38848.407639999998</c:v>
                </c:pt>
                <c:pt idx="620">
                  <c:v>38848.408329999998</c:v>
                </c:pt>
                <c:pt idx="621">
                  <c:v>38848.409030000003</c:v>
                </c:pt>
                <c:pt idx="622">
                  <c:v>38848.409720000003</c:v>
                </c:pt>
                <c:pt idx="623">
                  <c:v>38848.41042</c:v>
                </c:pt>
                <c:pt idx="624">
                  <c:v>38848.411110000001</c:v>
                </c:pt>
                <c:pt idx="625">
                  <c:v>38848.411809999998</c:v>
                </c:pt>
                <c:pt idx="626">
                  <c:v>38848.412499999999</c:v>
                </c:pt>
                <c:pt idx="627">
                  <c:v>38848.413189999999</c:v>
                </c:pt>
                <c:pt idx="628">
                  <c:v>38848.413890000003</c:v>
                </c:pt>
                <c:pt idx="629">
                  <c:v>38848.414579999997</c:v>
                </c:pt>
                <c:pt idx="630">
                  <c:v>38848.415280000001</c:v>
                </c:pt>
                <c:pt idx="631">
                  <c:v>38848.415970000002</c:v>
                </c:pt>
                <c:pt idx="632">
                  <c:v>38848.416669999999</c:v>
                </c:pt>
                <c:pt idx="633">
                  <c:v>38848.417359999999</c:v>
                </c:pt>
                <c:pt idx="634">
                  <c:v>38848.418060000004</c:v>
                </c:pt>
                <c:pt idx="635">
                  <c:v>38848.418749999997</c:v>
                </c:pt>
                <c:pt idx="636">
                  <c:v>38848.419439999998</c:v>
                </c:pt>
                <c:pt idx="637">
                  <c:v>38848.420140000002</c:v>
                </c:pt>
                <c:pt idx="638">
                  <c:v>38848.420830000003</c:v>
                </c:pt>
                <c:pt idx="639">
                  <c:v>38848.42153</c:v>
                </c:pt>
                <c:pt idx="640">
                  <c:v>38848.42222</c:v>
                </c:pt>
                <c:pt idx="641">
                  <c:v>38848.422919999997</c:v>
                </c:pt>
                <c:pt idx="642">
                  <c:v>38848.423609999998</c:v>
                </c:pt>
                <c:pt idx="643">
                  <c:v>38848.424310000002</c:v>
                </c:pt>
                <c:pt idx="644">
                  <c:v>38848.425000000003</c:v>
                </c:pt>
                <c:pt idx="645">
                  <c:v>38848.425689999996</c:v>
                </c:pt>
                <c:pt idx="646">
                  <c:v>38848.426390000001</c:v>
                </c:pt>
                <c:pt idx="647">
                  <c:v>38848.427080000001</c:v>
                </c:pt>
                <c:pt idx="648">
                  <c:v>38848.427779999998</c:v>
                </c:pt>
                <c:pt idx="649">
                  <c:v>38848.428469999999</c:v>
                </c:pt>
                <c:pt idx="650">
                  <c:v>38848.429170000003</c:v>
                </c:pt>
                <c:pt idx="651">
                  <c:v>38848.429859999997</c:v>
                </c:pt>
                <c:pt idx="652">
                  <c:v>38848.430560000001</c:v>
                </c:pt>
                <c:pt idx="653">
                  <c:v>38848.431250000001</c:v>
                </c:pt>
                <c:pt idx="654">
                  <c:v>38848.431940000002</c:v>
                </c:pt>
                <c:pt idx="655">
                  <c:v>38848.432639999999</c:v>
                </c:pt>
                <c:pt idx="656">
                  <c:v>38848.43333</c:v>
                </c:pt>
                <c:pt idx="657">
                  <c:v>38848.434029999997</c:v>
                </c:pt>
                <c:pt idx="658">
                  <c:v>38848.434719999997</c:v>
                </c:pt>
                <c:pt idx="659">
                  <c:v>38848.435420000002</c:v>
                </c:pt>
                <c:pt idx="660">
                  <c:v>38848.436110000002</c:v>
                </c:pt>
                <c:pt idx="661">
                  <c:v>38848.436809999999</c:v>
                </c:pt>
                <c:pt idx="662">
                  <c:v>38848.4375</c:v>
                </c:pt>
                <c:pt idx="663">
                  <c:v>38848.438190000001</c:v>
                </c:pt>
                <c:pt idx="664">
                  <c:v>38848.438889999998</c:v>
                </c:pt>
                <c:pt idx="665">
                  <c:v>38848.439579999998</c:v>
                </c:pt>
                <c:pt idx="666">
                  <c:v>38848.440280000003</c:v>
                </c:pt>
                <c:pt idx="667">
                  <c:v>38848.440970000003</c:v>
                </c:pt>
                <c:pt idx="668">
                  <c:v>38848.44167</c:v>
                </c:pt>
                <c:pt idx="669">
                  <c:v>38848.442360000001</c:v>
                </c:pt>
                <c:pt idx="670">
                  <c:v>38848.443059999998</c:v>
                </c:pt>
                <c:pt idx="671">
                  <c:v>38848.443749999999</c:v>
                </c:pt>
                <c:pt idx="672">
                  <c:v>38848.444439999999</c:v>
                </c:pt>
                <c:pt idx="673">
                  <c:v>38848.445140000003</c:v>
                </c:pt>
                <c:pt idx="674">
                  <c:v>38848.445829999997</c:v>
                </c:pt>
                <c:pt idx="675">
                  <c:v>38848.446530000001</c:v>
                </c:pt>
                <c:pt idx="676">
                  <c:v>38848.447220000002</c:v>
                </c:pt>
                <c:pt idx="677">
                  <c:v>38848.447919999999</c:v>
                </c:pt>
                <c:pt idx="678">
                  <c:v>38848.448609999999</c:v>
                </c:pt>
                <c:pt idx="679">
                  <c:v>38848.449310000004</c:v>
                </c:pt>
                <c:pt idx="680">
                  <c:v>38848.449999999997</c:v>
                </c:pt>
                <c:pt idx="681">
                  <c:v>38848.450689999998</c:v>
                </c:pt>
                <c:pt idx="682">
                  <c:v>38848.451390000002</c:v>
                </c:pt>
                <c:pt idx="683">
                  <c:v>38848.452080000003</c:v>
                </c:pt>
                <c:pt idx="684">
                  <c:v>38848.45278</c:v>
                </c:pt>
                <c:pt idx="685">
                  <c:v>38848.45347</c:v>
                </c:pt>
                <c:pt idx="686">
                  <c:v>38848.454169999997</c:v>
                </c:pt>
                <c:pt idx="687">
                  <c:v>38848.454859999998</c:v>
                </c:pt>
                <c:pt idx="688">
                  <c:v>38848.455560000002</c:v>
                </c:pt>
                <c:pt idx="689">
                  <c:v>38848.456250000003</c:v>
                </c:pt>
                <c:pt idx="690">
                  <c:v>38848.456939999996</c:v>
                </c:pt>
                <c:pt idx="691">
                  <c:v>38848.457640000001</c:v>
                </c:pt>
                <c:pt idx="692">
                  <c:v>38848.458330000001</c:v>
                </c:pt>
                <c:pt idx="693">
                  <c:v>38848.459029999998</c:v>
                </c:pt>
                <c:pt idx="694">
                  <c:v>38848.459719999999</c:v>
                </c:pt>
                <c:pt idx="695">
                  <c:v>38848.460420000003</c:v>
                </c:pt>
                <c:pt idx="696">
                  <c:v>38848.461109999997</c:v>
                </c:pt>
                <c:pt idx="697">
                  <c:v>38848.461810000001</c:v>
                </c:pt>
                <c:pt idx="698">
                  <c:v>38848.462500000001</c:v>
                </c:pt>
                <c:pt idx="699">
                  <c:v>38848.463190000002</c:v>
                </c:pt>
                <c:pt idx="700">
                  <c:v>38848.463889999999</c:v>
                </c:pt>
                <c:pt idx="701">
                  <c:v>38848.46458</c:v>
                </c:pt>
                <c:pt idx="702">
                  <c:v>38848.465279999997</c:v>
                </c:pt>
                <c:pt idx="703">
                  <c:v>38848.465969999997</c:v>
                </c:pt>
                <c:pt idx="704">
                  <c:v>38848.466670000002</c:v>
                </c:pt>
                <c:pt idx="705">
                  <c:v>38848.467360000002</c:v>
                </c:pt>
                <c:pt idx="706">
                  <c:v>38848.468059999999</c:v>
                </c:pt>
                <c:pt idx="707">
                  <c:v>38848.46875</c:v>
                </c:pt>
                <c:pt idx="708">
                  <c:v>38848.469440000001</c:v>
                </c:pt>
                <c:pt idx="709">
                  <c:v>38848.470139999998</c:v>
                </c:pt>
                <c:pt idx="710">
                  <c:v>38848.470829999998</c:v>
                </c:pt>
                <c:pt idx="711">
                  <c:v>38848.471530000003</c:v>
                </c:pt>
                <c:pt idx="712">
                  <c:v>38848.472220000003</c:v>
                </c:pt>
                <c:pt idx="713">
                  <c:v>38848.47292</c:v>
                </c:pt>
                <c:pt idx="714">
                  <c:v>38848.473610000001</c:v>
                </c:pt>
                <c:pt idx="715">
                  <c:v>38848.474309999998</c:v>
                </c:pt>
                <c:pt idx="716">
                  <c:v>38848.474999999999</c:v>
                </c:pt>
                <c:pt idx="717">
                  <c:v>38848.475689999999</c:v>
                </c:pt>
                <c:pt idx="718">
                  <c:v>38848.476390000003</c:v>
                </c:pt>
                <c:pt idx="719">
                  <c:v>38848.477079999997</c:v>
                </c:pt>
                <c:pt idx="720">
                  <c:v>38848.477780000001</c:v>
                </c:pt>
                <c:pt idx="721">
                  <c:v>38848.478470000002</c:v>
                </c:pt>
                <c:pt idx="722">
                  <c:v>38848.479169999999</c:v>
                </c:pt>
                <c:pt idx="723">
                  <c:v>38848.479859999999</c:v>
                </c:pt>
                <c:pt idx="724">
                  <c:v>38848.480560000004</c:v>
                </c:pt>
                <c:pt idx="725">
                  <c:v>38848.481249999997</c:v>
                </c:pt>
                <c:pt idx="726">
                  <c:v>38848.481939999998</c:v>
                </c:pt>
                <c:pt idx="727">
                  <c:v>38848.482640000002</c:v>
                </c:pt>
                <c:pt idx="728">
                  <c:v>38848.483330000003</c:v>
                </c:pt>
                <c:pt idx="729">
                  <c:v>38848.48403</c:v>
                </c:pt>
                <c:pt idx="730">
                  <c:v>38848.48472</c:v>
                </c:pt>
                <c:pt idx="731">
                  <c:v>38848.485419999997</c:v>
                </c:pt>
                <c:pt idx="732">
                  <c:v>38848.486109999998</c:v>
                </c:pt>
                <c:pt idx="733">
                  <c:v>38848.486810000002</c:v>
                </c:pt>
                <c:pt idx="734">
                  <c:v>38848.487500000003</c:v>
                </c:pt>
                <c:pt idx="735">
                  <c:v>38848.488189999996</c:v>
                </c:pt>
                <c:pt idx="736">
                  <c:v>38848.488890000001</c:v>
                </c:pt>
                <c:pt idx="737">
                  <c:v>38848.489580000001</c:v>
                </c:pt>
                <c:pt idx="738">
                  <c:v>38848.490279999998</c:v>
                </c:pt>
                <c:pt idx="739">
                  <c:v>38848.490969999999</c:v>
                </c:pt>
                <c:pt idx="740">
                  <c:v>38848.491670000003</c:v>
                </c:pt>
                <c:pt idx="741">
                  <c:v>38848.492359999997</c:v>
                </c:pt>
                <c:pt idx="742">
                  <c:v>38848.493060000001</c:v>
                </c:pt>
                <c:pt idx="743">
                  <c:v>38848.493750000001</c:v>
                </c:pt>
                <c:pt idx="744">
                  <c:v>38848.494440000002</c:v>
                </c:pt>
                <c:pt idx="745">
                  <c:v>38848.495139999999</c:v>
                </c:pt>
                <c:pt idx="746">
                  <c:v>38848.49583</c:v>
                </c:pt>
                <c:pt idx="747">
                  <c:v>38848.496529999997</c:v>
                </c:pt>
                <c:pt idx="748">
                  <c:v>38848.497219999997</c:v>
                </c:pt>
                <c:pt idx="749">
                  <c:v>38848.497920000002</c:v>
                </c:pt>
                <c:pt idx="750">
                  <c:v>38848.498610000002</c:v>
                </c:pt>
                <c:pt idx="751">
                  <c:v>38848.499309999999</c:v>
                </c:pt>
                <c:pt idx="752">
                  <c:v>38848.5</c:v>
                </c:pt>
                <c:pt idx="753">
                  <c:v>38848.500690000001</c:v>
                </c:pt>
                <c:pt idx="754">
                  <c:v>38848.501389999998</c:v>
                </c:pt>
                <c:pt idx="755">
                  <c:v>38848.502079999998</c:v>
                </c:pt>
                <c:pt idx="756">
                  <c:v>38848.502780000003</c:v>
                </c:pt>
                <c:pt idx="757">
                  <c:v>38848.503470000003</c:v>
                </c:pt>
                <c:pt idx="758">
                  <c:v>38848.50417</c:v>
                </c:pt>
                <c:pt idx="759">
                  <c:v>38848.504860000001</c:v>
                </c:pt>
                <c:pt idx="760">
                  <c:v>38848.505559999998</c:v>
                </c:pt>
                <c:pt idx="761">
                  <c:v>38848.506249999999</c:v>
                </c:pt>
                <c:pt idx="762">
                  <c:v>38848.506939999999</c:v>
                </c:pt>
                <c:pt idx="763">
                  <c:v>38848.507640000003</c:v>
                </c:pt>
                <c:pt idx="764">
                  <c:v>38848.508329999997</c:v>
                </c:pt>
                <c:pt idx="765">
                  <c:v>38848.509030000001</c:v>
                </c:pt>
                <c:pt idx="766">
                  <c:v>38848.509720000002</c:v>
                </c:pt>
                <c:pt idx="767">
                  <c:v>38848.510419999999</c:v>
                </c:pt>
                <c:pt idx="768">
                  <c:v>38848.511109999999</c:v>
                </c:pt>
                <c:pt idx="769">
                  <c:v>38848.511810000004</c:v>
                </c:pt>
                <c:pt idx="770">
                  <c:v>38848.512499999997</c:v>
                </c:pt>
                <c:pt idx="771">
                  <c:v>38848.513189999998</c:v>
                </c:pt>
                <c:pt idx="772">
                  <c:v>38848.513890000002</c:v>
                </c:pt>
                <c:pt idx="773">
                  <c:v>38848.514580000003</c:v>
                </c:pt>
                <c:pt idx="774">
                  <c:v>38848.51528</c:v>
                </c:pt>
                <c:pt idx="775">
                  <c:v>38848.51597</c:v>
                </c:pt>
                <c:pt idx="776">
                  <c:v>38848.516669999997</c:v>
                </c:pt>
                <c:pt idx="777">
                  <c:v>38848.517359999998</c:v>
                </c:pt>
                <c:pt idx="778">
                  <c:v>38848.518060000002</c:v>
                </c:pt>
                <c:pt idx="779">
                  <c:v>38848.518750000003</c:v>
                </c:pt>
                <c:pt idx="780">
                  <c:v>38848.519439999996</c:v>
                </c:pt>
                <c:pt idx="781">
                  <c:v>38848.520140000001</c:v>
                </c:pt>
                <c:pt idx="782">
                  <c:v>38848.520830000001</c:v>
                </c:pt>
                <c:pt idx="783">
                  <c:v>38848.521529999998</c:v>
                </c:pt>
                <c:pt idx="784">
                  <c:v>38848.522219999999</c:v>
                </c:pt>
                <c:pt idx="785">
                  <c:v>38848.522920000003</c:v>
                </c:pt>
                <c:pt idx="786">
                  <c:v>38848.523609999997</c:v>
                </c:pt>
                <c:pt idx="787">
                  <c:v>38848.524310000001</c:v>
                </c:pt>
                <c:pt idx="788">
                  <c:v>38848.525000000001</c:v>
                </c:pt>
                <c:pt idx="789">
                  <c:v>38848.525690000002</c:v>
                </c:pt>
                <c:pt idx="790">
                  <c:v>38848.526389999999</c:v>
                </c:pt>
                <c:pt idx="791">
                  <c:v>38848.52708</c:v>
                </c:pt>
                <c:pt idx="792">
                  <c:v>38848.527779999997</c:v>
                </c:pt>
                <c:pt idx="793">
                  <c:v>38848.528469999997</c:v>
                </c:pt>
                <c:pt idx="794">
                  <c:v>38848.529170000002</c:v>
                </c:pt>
                <c:pt idx="795">
                  <c:v>38848.529860000002</c:v>
                </c:pt>
                <c:pt idx="796">
                  <c:v>38848.530559999999</c:v>
                </c:pt>
                <c:pt idx="797">
                  <c:v>38848.53125</c:v>
                </c:pt>
                <c:pt idx="798">
                  <c:v>38848.531940000001</c:v>
                </c:pt>
                <c:pt idx="799">
                  <c:v>38848.532639999998</c:v>
                </c:pt>
                <c:pt idx="800">
                  <c:v>38848.533329999998</c:v>
                </c:pt>
                <c:pt idx="801">
                  <c:v>38848.534030000003</c:v>
                </c:pt>
                <c:pt idx="802">
                  <c:v>38848.534720000003</c:v>
                </c:pt>
                <c:pt idx="803">
                  <c:v>38848.53542</c:v>
                </c:pt>
                <c:pt idx="804">
                  <c:v>38848.536110000001</c:v>
                </c:pt>
                <c:pt idx="805">
                  <c:v>38848.536809999998</c:v>
                </c:pt>
                <c:pt idx="806">
                  <c:v>38848.537499999999</c:v>
                </c:pt>
                <c:pt idx="807">
                  <c:v>38848.538189999999</c:v>
                </c:pt>
                <c:pt idx="808">
                  <c:v>38848.538890000003</c:v>
                </c:pt>
                <c:pt idx="809">
                  <c:v>38848.539579999997</c:v>
                </c:pt>
                <c:pt idx="810">
                  <c:v>38848.540280000001</c:v>
                </c:pt>
                <c:pt idx="811">
                  <c:v>38848.540970000002</c:v>
                </c:pt>
                <c:pt idx="812">
                  <c:v>38848.541669999999</c:v>
                </c:pt>
                <c:pt idx="813">
                  <c:v>38848.542359999999</c:v>
                </c:pt>
                <c:pt idx="814">
                  <c:v>38848.543060000004</c:v>
                </c:pt>
                <c:pt idx="815">
                  <c:v>38848.543749999997</c:v>
                </c:pt>
                <c:pt idx="816">
                  <c:v>38848.544439999998</c:v>
                </c:pt>
                <c:pt idx="817">
                  <c:v>38848.545140000002</c:v>
                </c:pt>
                <c:pt idx="818">
                  <c:v>38848.545830000003</c:v>
                </c:pt>
                <c:pt idx="819">
                  <c:v>38848.54653</c:v>
                </c:pt>
                <c:pt idx="820">
                  <c:v>38848.54722</c:v>
                </c:pt>
                <c:pt idx="821">
                  <c:v>38848.547919999997</c:v>
                </c:pt>
                <c:pt idx="822">
                  <c:v>38848.548609999998</c:v>
                </c:pt>
                <c:pt idx="823">
                  <c:v>38848.549310000002</c:v>
                </c:pt>
                <c:pt idx="824">
                  <c:v>38848.550000000003</c:v>
                </c:pt>
                <c:pt idx="825">
                  <c:v>38848.550689999996</c:v>
                </c:pt>
                <c:pt idx="826">
                  <c:v>38848.551390000001</c:v>
                </c:pt>
                <c:pt idx="827">
                  <c:v>38848.552080000001</c:v>
                </c:pt>
                <c:pt idx="828">
                  <c:v>38848.552779999998</c:v>
                </c:pt>
                <c:pt idx="829">
                  <c:v>38848.553469999999</c:v>
                </c:pt>
                <c:pt idx="830">
                  <c:v>38848.554170000003</c:v>
                </c:pt>
                <c:pt idx="831">
                  <c:v>38848.554859999997</c:v>
                </c:pt>
                <c:pt idx="832">
                  <c:v>38848.555560000001</c:v>
                </c:pt>
                <c:pt idx="833">
                  <c:v>38848.556250000001</c:v>
                </c:pt>
                <c:pt idx="834">
                  <c:v>38848.556940000002</c:v>
                </c:pt>
                <c:pt idx="835">
                  <c:v>38848.557639999999</c:v>
                </c:pt>
                <c:pt idx="836">
                  <c:v>38848.55833</c:v>
                </c:pt>
                <c:pt idx="837">
                  <c:v>38848.559029999997</c:v>
                </c:pt>
                <c:pt idx="838">
                  <c:v>38848.559719999997</c:v>
                </c:pt>
                <c:pt idx="839">
                  <c:v>38848.560420000002</c:v>
                </c:pt>
                <c:pt idx="840">
                  <c:v>38848.561110000002</c:v>
                </c:pt>
                <c:pt idx="841">
                  <c:v>38848.561809999999</c:v>
                </c:pt>
                <c:pt idx="842">
                  <c:v>38848.5625</c:v>
                </c:pt>
                <c:pt idx="843">
                  <c:v>38848.563190000001</c:v>
                </c:pt>
                <c:pt idx="844">
                  <c:v>38848.563889999998</c:v>
                </c:pt>
                <c:pt idx="845">
                  <c:v>38848.564579999998</c:v>
                </c:pt>
                <c:pt idx="846">
                  <c:v>38848.565280000003</c:v>
                </c:pt>
                <c:pt idx="847">
                  <c:v>38848.565970000003</c:v>
                </c:pt>
                <c:pt idx="848">
                  <c:v>38848.56667</c:v>
                </c:pt>
                <c:pt idx="849">
                  <c:v>38848.567360000001</c:v>
                </c:pt>
                <c:pt idx="850">
                  <c:v>38848.568059999998</c:v>
                </c:pt>
                <c:pt idx="851">
                  <c:v>38848.568749999999</c:v>
                </c:pt>
                <c:pt idx="852">
                  <c:v>38848.569439999999</c:v>
                </c:pt>
                <c:pt idx="853">
                  <c:v>38848.570140000003</c:v>
                </c:pt>
                <c:pt idx="854">
                  <c:v>38848.570829999997</c:v>
                </c:pt>
                <c:pt idx="855">
                  <c:v>38848.571530000001</c:v>
                </c:pt>
                <c:pt idx="856">
                  <c:v>38848.572220000002</c:v>
                </c:pt>
                <c:pt idx="857">
                  <c:v>38848.572919999999</c:v>
                </c:pt>
                <c:pt idx="858">
                  <c:v>38848.573609999999</c:v>
                </c:pt>
                <c:pt idx="859">
                  <c:v>38848.574310000004</c:v>
                </c:pt>
                <c:pt idx="860">
                  <c:v>38848.574999999997</c:v>
                </c:pt>
                <c:pt idx="861">
                  <c:v>38848.575689999998</c:v>
                </c:pt>
                <c:pt idx="862">
                  <c:v>38848.576390000002</c:v>
                </c:pt>
                <c:pt idx="863">
                  <c:v>38848.577080000003</c:v>
                </c:pt>
                <c:pt idx="864">
                  <c:v>38848.57778</c:v>
                </c:pt>
                <c:pt idx="865">
                  <c:v>38848.57847</c:v>
                </c:pt>
                <c:pt idx="866">
                  <c:v>38848.579169999997</c:v>
                </c:pt>
                <c:pt idx="867">
                  <c:v>38848.579859999998</c:v>
                </c:pt>
                <c:pt idx="868">
                  <c:v>38848.580560000002</c:v>
                </c:pt>
                <c:pt idx="869">
                  <c:v>38848.581250000003</c:v>
                </c:pt>
                <c:pt idx="870">
                  <c:v>38848.581939999996</c:v>
                </c:pt>
                <c:pt idx="871">
                  <c:v>38848.582640000001</c:v>
                </c:pt>
                <c:pt idx="872">
                  <c:v>38848.583330000001</c:v>
                </c:pt>
                <c:pt idx="873">
                  <c:v>38848.584029999998</c:v>
                </c:pt>
                <c:pt idx="874">
                  <c:v>38848.584719999999</c:v>
                </c:pt>
                <c:pt idx="875">
                  <c:v>38848.585420000003</c:v>
                </c:pt>
                <c:pt idx="876">
                  <c:v>38848.586109999997</c:v>
                </c:pt>
                <c:pt idx="877">
                  <c:v>38848.586810000001</c:v>
                </c:pt>
                <c:pt idx="878">
                  <c:v>38848.587500000001</c:v>
                </c:pt>
                <c:pt idx="879">
                  <c:v>38848.588190000002</c:v>
                </c:pt>
                <c:pt idx="880">
                  <c:v>38848.588889999999</c:v>
                </c:pt>
                <c:pt idx="881">
                  <c:v>38848.58958</c:v>
                </c:pt>
                <c:pt idx="882">
                  <c:v>38848.590279999997</c:v>
                </c:pt>
                <c:pt idx="883">
                  <c:v>38848.590969999997</c:v>
                </c:pt>
                <c:pt idx="884">
                  <c:v>38848.591670000002</c:v>
                </c:pt>
                <c:pt idx="885">
                  <c:v>38848.592360000002</c:v>
                </c:pt>
                <c:pt idx="886">
                  <c:v>38848.593059999999</c:v>
                </c:pt>
                <c:pt idx="887">
                  <c:v>38848.59375</c:v>
                </c:pt>
                <c:pt idx="888">
                  <c:v>38848.594440000001</c:v>
                </c:pt>
                <c:pt idx="889">
                  <c:v>38848.595139999998</c:v>
                </c:pt>
                <c:pt idx="890">
                  <c:v>38848.595829999998</c:v>
                </c:pt>
                <c:pt idx="891">
                  <c:v>38848.596530000003</c:v>
                </c:pt>
                <c:pt idx="892">
                  <c:v>38848.597220000003</c:v>
                </c:pt>
                <c:pt idx="893">
                  <c:v>38848.59792</c:v>
                </c:pt>
                <c:pt idx="894">
                  <c:v>38848.598610000001</c:v>
                </c:pt>
                <c:pt idx="895">
                  <c:v>38848.599309999998</c:v>
                </c:pt>
                <c:pt idx="896">
                  <c:v>38848.6</c:v>
                </c:pt>
                <c:pt idx="897">
                  <c:v>38848.600689999999</c:v>
                </c:pt>
                <c:pt idx="898">
                  <c:v>38848.601390000003</c:v>
                </c:pt>
                <c:pt idx="899">
                  <c:v>38848.602079999997</c:v>
                </c:pt>
                <c:pt idx="900">
                  <c:v>38848.602780000001</c:v>
                </c:pt>
                <c:pt idx="901">
                  <c:v>38848.603470000002</c:v>
                </c:pt>
                <c:pt idx="902">
                  <c:v>38848.604169999999</c:v>
                </c:pt>
                <c:pt idx="903">
                  <c:v>38848.604859999999</c:v>
                </c:pt>
                <c:pt idx="904">
                  <c:v>38848.605560000004</c:v>
                </c:pt>
                <c:pt idx="905">
                  <c:v>38848.606249999997</c:v>
                </c:pt>
                <c:pt idx="906">
                  <c:v>38848.606939999998</c:v>
                </c:pt>
                <c:pt idx="907">
                  <c:v>38848.607640000002</c:v>
                </c:pt>
                <c:pt idx="908">
                  <c:v>38848.608330000003</c:v>
                </c:pt>
                <c:pt idx="909">
                  <c:v>38848.60903</c:v>
                </c:pt>
                <c:pt idx="910">
                  <c:v>38848.60972</c:v>
                </c:pt>
                <c:pt idx="911">
                  <c:v>38848.610419999997</c:v>
                </c:pt>
                <c:pt idx="912">
                  <c:v>38848.611109999998</c:v>
                </c:pt>
                <c:pt idx="913">
                  <c:v>38848.611810000002</c:v>
                </c:pt>
                <c:pt idx="914">
                  <c:v>38848.612500000003</c:v>
                </c:pt>
                <c:pt idx="915">
                  <c:v>38848.613189999996</c:v>
                </c:pt>
                <c:pt idx="916">
                  <c:v>38848.613890000001</c:v>
                </c:pt>
                <c:pt idx="917">
                  <c:v>38848.614580000001</c:v>
                </c:pt>
                <c:pt idx="918">
                  <c:v>38848.615279999998</c:v>
                </c:pt>
                <c:pt idx="919">
                  <c:v>38848.615969999999</c:v>
                </c:pt>
                <c:pt idx="920">
                  <c:v>38848.616670000003</c:v>
                </c:pt>
                <c:pt idx="921">
                  <c:v>38848.617359999997</c:v>
                </c:pt>
                <c:pt idx="922">
                  <c:v>38848.618060000001</c:v>
                </c:pt>
                <c:pt idx="923">
                  <c:v>38848.618750000001</c:v>
                </c:pt>
                <c:pt idx="924">
                  <c:v>38848.619440000002</c:v>
                </c:pt>
                <c:pt idx="925">
                  <c:v>38848.620139999999</c:v>
                </c:pt>
                <c:pt idx="926">
                  <c:v>38848.62083</c:v>
                </c:pt>
                <c:pt idx="927">
                  <c:v>38848.621529999997</c:v>
                </c:pt>
                <c:pt idx="928">
                  <c:v>38848.622219999997</c:v>
                </c:pt>
                <c:pt idx="929">
                  <c:v>38848.622920000002</c:v>
                </c:pt>
                <c:pt idx="930">
                  <c:v>38848.623610000002</c:v>
                </c:pt>
                <c:pt idx="931">
                  <c:v>38848.624309999999</c:v>
                </c:pt>
                <c:pt idx="932">
                  <c:v>38848.625</c:v>
                </c:pt>
                <c:pt idx="933">
                  <c:v>38848.625690000001</c:v>
                </c:pt>
                <c:pt idx="934">
                  <c:v>38848.626389999998</c:v>
                </c:pt>
                <c:pt idx="935">
                  <c:v>38848.627079999998</c:v>
                </c:pt>
                <c:pt idx="936">
                  <c:v>38848.627780000003</c:v>
                </c:pt>
                <c:pt idx="937">
                  <c:v>38848.628470000003</c:v>
                </c:pt>
                <c:pt idx="938">
                  <c:v>38848.62917</c:v>
                </c:pt>
                <c:pt idx="939">
                  <c:v>38848.629860000001</c:v>
                </c:pt>
                <c:pt idx="940">
                  <c:v>38848.630559999998</c:v>
                </c:pt>
                <c:pt idx="941">
                  <c:v>38848.631249999999</c:v>
                </c:pt>
                <c:pt idx="942">
                  <c:v>38848.631939999999</c:v>
                </c:pt>
                <c:pt idx="943">
                  <c:v>38848.632640000003</c:v>
                </c:pt>
                <c:pt idx="944">
                  <c:v>38848.633329999997</c:v>
                </c:pt>
                <c:pt idx="945">
                  <c:v>38848.634030000001</c:v>
                </c:pt>
                <c:pt idx="946">
                  <c:v>38848.634720000002</c:v>
                </c:pt>
                <c:pt idx="947">
                  <c:v>38848.635419999999</c:v>
                </c:pt>
                <c:pt idx="948">
                  <c:v>38848.636109999999</c:v>
                </c:pt>
                <c:pt idx="949">
                  <c:v>38848.636810000004</c:v>
                </c:pt>
                <c:pt idx="950">
                  <c:v>38848.637499999997</c:v>
                </c:pt>
                <c:pt idx="951">
                  <c:v>38848.638189999998</c:v>
                </c:pt>
                <c:pt idx="952">
                  <c:v>38848.638890000002</c:v>
                </c:pt>
                <c:pt idx="953">
                  <c:v>38848.639580000003</c:v>
                </c:pt>
                <c:pt idx="954">
                  <c:v>38848.64028</c:v>
                </c:pt>
                <c:pt idx="955">
                  <c:v>38848.64097</c:v>
                </c:pt>
                <c:pt idx="956">
                  <c:v>38848.641669999997</c:v>
                </c:pt>
                <c:pt idx="957">
                  <c:v>38848.642359999998</c:v>
                </c:pt>
                <c:pt idx="958">
                  <c:v>38848.643060000002</c:v>
                </c:pt>
                <c:pt idx="959">
                  <c:v>38848.643750000003</c:v>
                </c:pt>
                <c:pt idx="960">
                  <c:v>38848.644439999996</c:v>
                </c:pt>
                <c:pt idx="961">
                  <c:v>38848.645140000001</c:v>
                </c:pt>
                <c:pt idx="962">
                  <c:v>38848.645830000001</c:v>
                </c:pt>
                <c:pt idx="963">
                  <c:v>38848.646529999998</c:v>
                </c:pt>
                <c:pt idx="964">
                  <c:v>38848.647219999999</c:v>
                </c:pt>
                <c:pt idx="965">
                  <c:v>38848.647920000003</c:v>
                </c:pt>
                <c:pt idx="966">
                  <c:v>38848.648609999997</c:v>
                </c:pt>
                <c:pt idx="967">
                  <c:v>38848.649310000001</c:v>
                </c:pt>
                <c:pt idx="968">
                  <c:v>38848.65</c:v>
                </c:pt>
                <c:pt idx="969">
                  <c:v>38848.650690000002</c:v>
                </c:pt>
                <c:pt idx="970">
                  <c:v>38848.651389999999</c:v>
                </c:pt>
                <c:pt idx="971">
                  <c:v>38848.65208</c:v>
                </c:pt>
                <c:pt idx="972">
                  <c:v>38848.652779999997</c:v>
                </c:pt>
                <c:pt idx="973">
                  <c:v>38848.653469999997</c:v>
                </c:pt>
                <c:pt idx="974">
                  <c:v>38848.654170000002</c:v>
                </c:pt>
                <c:pt idx="975">
                  <c:v>38848.654860000002</c:v>
                </c:pt>
                <c:pt idx="976">
                  <c:v>38848.655559999999</c:v>
                </c:pt>
                <c:pt idx="977">
                  <c:v>38848.65625</c:v>
                </c:pt>
                <c:pt idx="978">
                  <c:v>38848.656940000001</c:v>
                </c:pt>
                <c:pt idx="979">
                  <c:v>38848.657639999998</c:v>
                </c:pt>
                <c:pt idx="980">
                  <c:v>38848.658329999998</c:v>
                </c:pt>
                <c:pt idx="981">
                  <c:v>38848.659030000003</c:v>
                </c:pt>
                <c:pt idx="982">
                  <c:v>38848.659720000003</c:v>
                </c:pt>
                <c:pt idx="983">
                  <c:v>38848.66042</c:v>
                </c:pt>
                <c:pt idx="984">
                  <c:v>38848.661110000001</c:v>
                </c:pt>
                <c:pt idx="985">
                  <c:v>38848.661809999998</c:v>
                </c:pt>
                <c:pt idx="986">
                  <c:v>38848.662499999999</c:v>
                </c:pt>
                <c:pt idx="987">
                  <c:v>38848.663189999999</c:v>
                </c:pt>
                <c:pt idx="988">
                  <c:v>38848.663890000003</c:v>
                </c:pt>
                <c:pt idx="989">
                  <c:v>38848.664579999997</c:v>
                </c:pt>
                <c:pt idx="990">
                  <c:v>38848.665280000001</c:v>
                </c:pt>
                <c:pt idx="991">
                  <c:v>38848.665970000002</c:v>
                </c:pt>
                <c:pt idx="992">
                  <c:v>38848.666669999999</c:v>
                </c:pt>
                <c:pt idx="993">
                  <c:v>38848.667359999999</c:v>
                </c:pt>
                <c:pt idx="994">
                  <c:v>38848.668060000004</c:v>
                </c:pt>
                <c:pt idx="995">
                  <c:v>38848.668749999997</c:v>
                </c:pt>
                <c:pt idx="996">
                  <c:v>38848.669439999998</c:v>
                </c:pt>
                <c:pt idx="997">
                  <c:v>38848.670140000002</c:v>
                </c:pt>
                <c:pt idx="998">
                  <c:v>38848.670830000003</c:v>
                </c:pt>
                <c:pt idx="999">
                  <c:v>38848.67153</c:v>
                </c:pt>
                <c:pt idx="1000">
                  <c:v>38848.67222</c:v>
                </c:pt>
                <c:pt idx="1001">
                  <c:v>38848.672919999997</c:v>
                </c:pt>
                <c:pt idx="1002">
                  <c:v>38848.673609999998</c:v>
                </c:pt>
                <c:pt idx="1003">
                  <c:v>38848.674310000002</c:v>
                </c:pt>
                <c:pt idx="1004">
                  <c:v>38848.675000000003</c:v>
                </c:pt>
                <c:pt idx="1005">
                  <c:v>38848.675689999996</c:v>
                </c:pt>
                <c:pt idx="1006">
                  <c:v>38848.676390000001</c:v>
                </c:pt>
                <c:pt idx="1007">
                  <c:v>38848.677080000001</c:v>
                </c:pt>
                <c:pt idx="1008">
                  <c:v>38848.677779999998</c:v>
                </c:pt>
                <c:pt idx="1009">
                  <c:v>38848.678469999999</c:v>
                </c:pt>
                <c:pt idx="1010">
                  <c:v>38848.679170000003</c:v>
                </c:pt>
                <c:pt idx="1011">
                  <c:v>38848.679859999997</c:v>
                </c:pt>
                <c:pt idx="1012">
                  <c:v>38848.680560000001</c:v>
                </c:pt>
                <c:pt idx="1013">
                  <c:v>38848.681250000001</c:v>
                </c:pt>
                <c:pt idx="1014">
                  <c:v>38848.681940000002</c:v>
                </c:pt>
                <c:pt idx="1015">
                  <c:v>38848.682639999999</c:v>
                </c:pt>
                <c:pt idx="1016">
                  <c:v>38848.68333</c:v>
                </c:pt>
                <c:pt idx="1017">
                  <c:v>38848.684029999997</c:v>
                </c:pt>
                <c:pt idx="1018">
                  <c:v>38848.684719999997</c:v>
                </c:pt>
                <c:pt idx="1019">
                  <c:v>38848.685420000002</c:v>
                </c:pt>
                <c:pt idx="1020">
                  <c:v>38848.686110000002</c:v>
                </c:pt>
                <c:pt idx="1021">
                  <c:v>38848.686809999999</c:v>
                </c:pt>
                <c:pt idx="1022">
                  <c:v>38848.6875</c:v>
                </c:pt>
                <c:pt idx="1023">
                  <c:v>38848.688190000001</c:v>
                </c:pt>
                <c:pt idx="1024">
                  <c:v>38848.688889999998</c:v>
                </c:pt>
                <c:pt idx="1025">
                  <c:v>38848.689579999998</c:v>
                </c:pt>
                <c:pt idx="1026">
                  <c:v>38848.690280000003</c:v>
                </c:pt>
                <c:pt idx="1027">
                  <c:v>38848.690970000003</c:v>
                </c:pt>
                <c:pt idx="1028">
                  <c:v>38848.69167</c:v>
                </c:pt>
                <c:pt idx="1029">
                  <c:v>38848.692360000001</c:v>
                </c:pt>
                <c:pt idx="1030">
                  <c:v>38848.693059999998</c:v>
                </c:pt>
                <c:pt idx="1031">
                  <c:v>38848.693749999999</c:v>
                </c:pt>
                <c:pt idx="1032">
                  <c:v>38848.694439999999</c:v>
                </c:pt>
                <c:pt idx="1033">
                  <c:v>38848.695140000003</c:v>
                </c:pt>
                <c:pt idx="1034">
                  <c:v>38848.695829999997</c:v>
                </c:pt>
                <c:pt idx="1035">
                  <c:v>38848.696530000001</c:v>
                </c:pt>
                <c:pt idx="1036">
                  <c:v>38848.697220000002</c:v>
                </c:pt>
                <c:pt idx="1037">
                  <c:v>38848.697919999999</c:v>
                </c:pt>
                <c:pt idx="1038">
                  <c:v>38848.698609999999</c:v>
                </c:pt>
                <c:pt idx="1039">
                  <c:v>38848.699310000004</c:v>
                </c:pt>
                <c:pt idx="1040">
                  <c:v>38848.699999999997</c:v>
                </c:pt>
                <c:pt idx="1041">
                  <c:v>38848.700689999998</c:v>
                </c:pt>
                <c:pt idx="1042">
                  <c:v>38848.701390000002</c:v>
                </c:pt>
                <c:pt idx="1043">
                  <c:v>38848.702080000003</c:v>
                </c:pt>
                <c:pt idx="1044">
                  <c:v>38848.70278</c:v>
                </c:pt>
                <c:pt idx="1045">
                  <c:v>38848.70347</c:v>
                </c:pt>
                <c:pt idx="1046">
                  <c:v>38848.704169999997</c:v>
                </c:pt>
                <c:pt idx="1047">
                  <c:v>38848.704859999998</c:v>
                </c:pt>
                <c:pt idx="1048">
                  <c:v>38848.705560000002</c:v>
                </c:pt>
                <c:pt idx="1049">
                  <c:v>38848.706250000003</c:v>
                </c:pt>
                <c:pt idx="1050">
                  <c:v>38848.706939999996</c:v>
                </c:pt>
                <c:pt idx="1051">
                  <c:v>38848.707640000001</c:v>
                </c:pt>
                <c:pt idx="1052">
                  <c:v>38848.708330000001</c:v>
                </c:pt>
                <c:pt idx="1053">
                  <c:v>38848.709029999998</c:v>
                </c:pt>
                <c:pt idx="1054">
                  <c:v>38848.709719999999</c:v>
                </c:pt>
                <c:pt idx="1055">
                  <c:v>38848.710420000003</c:v>
                </c:pt>
                <c:pt idx="1056">
                  <c:v>38848.711109999997</c:v>
                </c:pt>
                <c:pt idx="1057">
                  <c:v>38848.711810000001</c:v>
                </c:pt>
                <c:pt idx="1058">
                  <c:v>38848.712500000001</c:v>
                </c:pt>
                <c:pt idx="1059">
                  <c:v>38848.713190000002</c:v>
                </c:pt>
                <c:pt idx="1060">
                  <c:v>38848.713889999999</c:v>
                </c:pt>
                <c:pt idx="1061">
                  <c:v>38848.71458</c:v>
                </c:pt>
                <c:pt idx="1062">
                  <c:v>38848.715279999997</c:v>
                </c:pt>
                <c:pt idx="1063">
                  <c:v>38848.715969999997</c:v>
                </c:pt>
                <c:pt idx="1064">
                  <c:v>38848.716670000002</c:v>
                </c:pt>
                <c:pt idx="1065">
                  <c:v>38848.717360000002</c:v>
                </c:pt>
                <c:pt idx="1066">
                  <c:v>38848.718059999999</c:v>
                </c:pt>
                <c:pt idx="1067">
                  <c:v>38848.71875</c:v>
                </c:pt>
                <c:pt idx="1068">
                  <c:v>38848.719440000001</c:v>
                </c:pt>
                <c:pt idx="1069">
                  <c:v>38848.720139999998</c:v>
                </c:pt>
                <c:pt idx="1070">
                  <c:v>38848.720829999998</c:v>
                </c:pt>
                <c:pt idx="1071">
                  <c:v>38848.721530000003</c:v>
                </c:pt>
                <c:pt idx="1072">
                  <c:v>38848.722220000003</c:v>
                </c:pt>
                <c:pt idx="1073">
                  <c:v>38848.72292</c:v>
                </c:pt>
                <c:pt idx="1074">
                  <c:v>38848.723610000001</c:v>
                </c:pt>
                <c:pt idx="1075">
                  <c:v>38848.724309999998</c:v>
                </c:pt>
                <c:pt idx="1076">
                  <c:v>38848.724999999999</c:v>
                </c:pt>
                <c:pt idx="1077">
                  <c:v>38848.725689999999</c:v>
                </c:pt>
                <c:pt idx="1078">
                  <c:v>38848.726390000003</c:v>
                </c:pt>
                <c:pt idx="1079">
                  <c:v>38848.727079999997</c:v>
                </c:pt>
                <c:pt idx="1080">
                  <c:v>38848.727780000001</c:v>
                </c:pt>
                <c:pt idx="1081">
                  <c:v>38848.728470000002</c:v>
                </c:pt>
                <c:pt idx="1082">
                  <c:v>38848.729169999999</c:v>
                </c:pt>
                <c:pt idx="1083">
                  <c:v>38848.729859999999</c:v>
                </c:pt>
                <c:pt idx="1084">
                  <c:v>38848.730560000004</c:v>
                </c:pt>
                <c:pt idx="1085">
                  <c:v>38848.731249999997</c:v>
                </c:pt>
                <c:pt idx="1086">
                  <c:v>38848.731939999998</c:v>
                </c:pt>
                <c:pt idx="1087">
                  <c:v>38848.732640000002</c:v>
                </c:pt>
                <c:pt idx="1088">
                  <c:v>38848.733330000003</c:v>
                </c:pt>
                <c:pt idx="1089">
                  <c:v>38848.73403</c:v>
                </c:pt>
                <c:pt idx="1090">
                  <c:v>38848.73472</c:v>
                </c:pt>
                <c:pt idx="1091">
                  <c:v>38848.735419999997</c:v>
                </c:pt>
                <c:pt idx="1092">
                  <c:v>38848.736109999998</c:v>
                </c:pt>
                <c:pt idx="1093">
                  <c:v>38848.736810000002</c:v>
                </c:pt>
                <c:pt idx="1094">
                  <c:v>38848.737500000003</c:v>
                </c:pt>
                <c:pt idx="1095">
                  <c:v>38848.738189999996</c:v>
                </c:pt>
                <c:pt idx="1096">
                  <c:v>38848.738890000001</c:v>
                </c:pt>
                <c:pt idx="1097">
                  <c:v>38848.739580000001</c:v>
                </c:pt>
                <c:pt idx="1098">
                  <c:v>38848.740279999998</c:v>
                </c:pt>
                <c:pt idx="1099">
                  <c:v>38848.740969999999</c:v>
                </c:pt>
                <c:pt idx="1100">
                  <c:v>38848.741670000003</c:v>
                </c:pt>
                <c:pt idx="1101">
                  <c:v>38848.742359999997</c:v>
                </c:pt>
                <c:pt idx="1102">
                  <c:v>38848.743060000001</c:v>
                </c:pt>
                <c:pt idx="1103">
                  <c:v>38848.743750000001</c:v>
                </c:pt>
                <c:pt idx="1104">
                  <c:v>38848.744440000002</c:v>
                </c:pt>
                <c:pt idx="1105">
                  <c:v>38848.745139999999</c:v>
                </c:pt>
                <c:pt idx="1106">
                  <c:v>38848.74583</c:v>
                </c:pt>
                <c:pt idx="1107">
                  <c:v>38848.746529999997</c:v>
                </c:pt>
                <c:pt idx="1108">
                  <c:v>38848.747219999997</c:v>
                </c:pt>
                <c:pt idx="1109">
                  <c:v>38848.747920000002</c:v>
                </c:pt>
                <c:pt idx="1110">
                  <c:v>38848.748610000002</c:v>
                </c:pt>
                <c:pt idx="1111">
                  <c:v>38848.749309999999</c:v>
                </c:pt>
                <c:pt idx="1112">
                  <c:v>38848.75</c:v>
                </c:pt>
                <c:pt idx="1113">
                  <c:v>38848.750690000001</c:v>
                </c:pt>
                <c:pt idx="1114">
                  <c:v>38848.751389999998</c:v>
                </c:pt>
                <c:pt idx="1115">
                  <c:v>38848.752079999998</c:v>
                </c:pt>
                <c:pt idx="1116">
                  <c:v>38848.752780000003</c:v>
                </c:pt>
                <c:pt idx="1117">
                  <c:v>38848.753470000003</c:v>
                </c:pt>
                <c:pt idx="1118">
                  <c:v>38848.75417</c:v>
                </c:pt>
                <c:pt idx="1119">
                  <c:v>38848.754860000001</c:v>
                </c:pt>
                <c:pt idx="1120">
                  <c:v>38848.755559999998</c:v>
                </c:pt>
                <c:pt idx="1121">
                  <c:v>38848.756249999999</c:v>
                </c:pt>
                <c:pt idx="1122">
                  <c:v>38848.756939999999</c:v>
                </c:pt>
                <c:pt idx="1123">
                  <c:v>38848.757640000003</c:v>
                </c:pt>
                <c:pt idx="1124">
                  <c:v>38848.758329999997</c:v>
                </c:pt>
                <c:pt idx="1125">
                  <c:v>38848.759030000001</c:v>
                </c:pt>
                <c:pt idx="1126">
                  <c:v>38848.759720000002</c:v>
                </c:pt>
                <c:pt idx="1127">
                  <c:v>38848.760419999999</c:v>
                </c:pt>
                <c:pt idx="1128">
                  <c:v>38848.761109999999</c:v>
                </c:pt>
                <c:pt idx="1129">
                  <c:v>38848.761810000004</c:v>
                </c:pt>
                <c:pt idx="1130">
                  <c:v>38848.762499999997</c:v>
                </c:pt>
                <c:pt idx="1131">
                  <c:v>38848.763189999998</c:v>
                </c:pt>
                <c:pt idx="1132">
                  <c:v>38848.763890000002</c:v>
                </c:pt>
                <c:pt idx="1133">
                  <c:v>38848.764580000003</c:v>
                </c:pt>
                <c:pt idx="1134">
                  <c:v>38848.76528</c:v>
                </c:pt>
                <c:pt idx="1135">
                  <c:v>38848.76597</c:v>
                </c:pt>
                <c:pt idx="1136">
                  <c:v>38848.766669999997</c:v>
                </c:pt>
                <c:pt idx="1137">
                  <c:v>38848.767359999998</c:v>
                </c:pt>
                <c:pt idx="1138">
                  <c:v>38848.768060000002</c:v>
                </c:pt>
                <c:pt idx="1139">
                  <c:v>38848.768750000003</c:v>
                </c:pt>
                <c:pt idx="1140">
                  <c:v>38848.769439999996</c:v>
                </c:pt>
                <c:pt idx="1141">
                  <c:v>38848.770140000001</c:v>
                </c:pt>
                <c:pt idx="1142">
                  <c:v>38848.770830000001</c:v>
                </c:pt>
                <c:pt idx="1143">
                  <c:v>38848.771529999998</c:v>
                </c:pt>
                <c:pt idx="1144">
                  <c:v>38848.772219999999</c:v>
                </c:pt>
                <c:pt idx="1145">
                  <c:v>38848.772920000003</c:v>
                </c:pt>
                <c:pt idx="1146">
                  <c:v>38848.773609999997</c:v>
                </c:pt>
                <c:pt idx="1147">
                  <c:v>38848.774310000001</c:v>
                </c:pt>
                <c:pt idx="1148">
                  <c:v>38848.775000000001</c:v>
                </c:pt>
                <c:pt idx="1149">
                  <c:v>38848.775690000002</c:v>
                </c:pt>
                <c:pt idx="1150">
                  <c:v>38848.776389999999</c:v>
                </c:pt>
                <c:pt idx="1151">
                  <c:v>38848.77708</c:v>
                </c:pt>
                <c:pt idx="1152">
                  <c:v>38848.777779999997</c:v>
                </c:pt>
                <c:pt idx="1153">
                  <c:v>38848.778469999997</c:v>
                </c:pt>
                <c:pt idx="1154">
                  <c:v>38848.779170000002</c:v>
                </c:pt>
                <c:pt idx="1155">
                  <c:v>38848.779860000002</c:v>
                </c:pt>
                <c:pt idx="1156">
                  <c:v>38848.780559999999</c:v>
                </c:pt>
                <c:pt idx="1157">
                  <c:v>38848.78125</c:v>
                </c:pt>
                <c:pt idx="1158">
                  <c:v>38848.781940000001</c:v>
                </c:pt>
                <c:pt idx="1159">
                  <c:v>38848.782639999998</c:v>
                </c:pt>
                <c:pt idx="1160">
                  <c:v>38848.783329999998</c:v>
                </c:pt>
                <c:pt idx="1161">
                  <c:v>38848.784030000003</c:v>
                </c:pt>
                <c:pt idx="1162">
                  <c:v>38848.784720000003</c:v>
                </c:pt>
                <c:pt idx="1163">
                  <c:v>38848.78542</c:v>
                </c:pt>
                <c:pt idx="1164">
                  <c:v>38848.786110000001</c:v>
                </c:pt>
                <c:pt idx="1165">
                  <c:v>38848.786809999998</c:v>
                </c:pt>
                <c:pt idx="1166">
                  <c:v>38848.787499999999</c:v>
                </c:pt>
                <c:pt idx="1167">
                  <c:v>38848.788189999999</c:v>
                </c:pt>
                <c:pt idx="1168">
                  <c:v>38848.788890000003</c:v>
                </c:pt>
                <c:pt idx="1169">
                  <c:v>38848.789579999997</c:v>
                </c:pt>
                <c:pt idx="1170">
                  <c:v>38848.790280000001</c:v>
                </c:pt>
                <c:pt idx="1171">
                  <c:v>38848.790970000002</c:v>
                </c:pt>
                <c:pt idx="1172">
                  <c:v>38848.791669999999</c:v>
                </c:pt>
                <c:pt idx="1173">
                  <c:v>38848.792359999999</c:v>
                </c:pt>
                <c:pt idx="1174">
                  <c:v>38848.793060000004</c:v>
                </c:pt>
                <c:pt idx="1175">
                  <c:v>38848.793749999997</c:v>
                </c:pt>
                <c:pt idx="1176">
                  <c:v>38848.794439999998</c:v>
                </c:pt>
                <c:pt idx="1177">
                  <c:v>38848.795140000002</c:v>
                </c:pt>
                <c:pt idx="1178">
                  <c:v>38848.795830000003</c:v>
                </c:pt>
                <c:pt idx="1179">
                  <c:v>38848.79653</c:v>
                </c:pt>
                <c:pt idx="1180">
                  <c:v>38848.79722</c:v>
                </c:pt>
                <c:pt idx="1181">
                  <c:v>38848.797919999997</c:v>
                </c:pt>
                <c:pt idx="1182">
                  <c:v>38848.798609999998</c:v>
                </c:pt>
                <c:pt idx="1183">
                  <c:v>38848.799310000002</c:v>
                </c:pt>
                <c:pt idx="1184">
                  <c:v>38848.800000000003</c:v>
                </c:pt>
                <c:pt idx="1185">
                  <c:v>38848.800689999996</c:v>
                </c:pt>
                <c:pt idx="1186">
                  <c:v>38848.801390000001</c:v>
                </c:pt>
                <c:pt idx="1187">
                  <c:v>38848.802080000001</c:v>
                </c:pt>
                <c:pt idx="1188">
                  <c:v>38848.802779999998</c:v>
                </c:pt>
                <c:pt idx="1189">
                  <c:v>38848.803469999999</c:v>
                </c:pt>
                <c:pt idx="1190">
                  <c:v>38848.804170000003</c:v>
                </c:pt>
                <c:pt idx="1191">
                  <c:v>38848.804859999997</c:v>
                </c:pt>
                <c:pt idx="1192">
                  <c:v>38848.805560000001</c:v>
                </c:pt>
                <c:pt idx="1193">
                  <c:v>38848.806250000001</c:v>
                </c:pt>
                <c:pt idx="1194">
                  <c:v>38848.806940000002</c:v>
                </c:pt>
                <c:pt idx="1195">
                  <c:v>38848.807639999999</c:v>
                </c:pt>
                <c:pt idx="1196">
                  <c:v>38848.80833</c:v>
                </c:pt>
                <c:pt idx="1197">
                  <c:v>38848.809029999997</c:v>
                </c:pt>
                <c:pt idx="1198">
                  <c:v>38848.809719999997</c:v>
                </c:pt>
                <c:pt idx="1199">
                  <c:v>38848.810420000002</c:v>
                </c:pt>
                <c:pt idx="1200">
                  <c:v>38848.811110000002</c:v>
                </c:pt>
                <c:pt idx="1201">
                  <c:v>38848.811809999999</c:v>
                </c:pt>
                <c:pt idx="1202">
                  <c:v>38848.8125</c:v>
                </c:pt>
                <c:pt idx="1203">
                  <c:v>38848.813190000001</c:v>
                </c:pt>
                <c:pt idx="1204">
                  <c:v>38848.813889999998</c:v>
                </c:pt>
                <c:pt idx="1205">
                  <c:v>38848.814579999998</c:v>
                </c:pt>
                <c:pt idx="1206">
                  <c:v>38848.815280000003</c:v>
                </c:pt>
                <c:pt idx="1207">
                  <c:v>38848.815970000003</c:v>
                </c:pt>
                <c:pt idx="1208">
                  <c:v>38848.81667</c:v>
                </c:pt>
                <c:pt idx="1209">
                  <c:v>38848.817360000001</c:v>
                </c:pt>
                <c:pt idx="1210">
                  <c:v>38848.818059999998</c:v>
                </c:pt>
                <c:pt idx="1211">
                  <c:v>38848.818749999999</c:v>
                </c:pt>
                <c:pt idx="1212">
                  <c:v>38848.819439999999</c:v>
                </c:pt>
                <c:pt idx="1213">
                  <c:v>38848.820140000003</c:v>
                </c:pt>
                <c:pt idx="1214">
                  <c:v>38848.820829999997</c:v>
                </c:pt>
                <c:pt idx="1215">
                  <c:v>38848.821530000001</c:v>
                </c:pt>
                <c:pt idx="1216">
                  <c:v>38848.822220000002</c:v>
                </c:pt>
                <c:pt idx="1217">
                  <c:v>38848.822919999999</c:v>
                </c:pt>
                <c:pt idx="1218">
                  <c:v>38848.823609999999</c:v>
                </c:pt>
                <c:pt idx="1219">
                  <c:v>38848.824310000004</c:v>
                </c:pt>
                <c:pt idx="1220">
                  <c:v>38848.824999999997</c:v>
                </c:pt>
                <c:pt idx="1221">
                  <c:v>38848.825689999998</c:v>
                </c:pt>
                <c:pt idx="1222">
                  <c:v>38848.826390000002</c:v>
                </c:pt>
                <c:pt idx="1223">
                  <c:v>38848.827080000003</c:v>
                </c:pt>
                <c:pt idx="1224">
                  <c:v>38848.82778</c:v>
                </c:pt>
                <c:pt idx="1225">
                  <c:v>38848.82847</c:v>
                </c:pt>
                <c:pt idx="1226">
                  <c:v>38848.829169999997</c:v>
                </c:pt>
                <c:pt idx="1227">
                  <c:v>38848.829859999998</c:v>
                </c:pt>
                <c:pt idx="1228">
                  <c:v>38848.830560000002</c:v>
                </c:pt>
                <c:pt idx="1229">
                  <c:v>38848.831250000003</c:v>
                </c:pt>
                <c:pt idx="1230">
                  <c:v>38848.831939999996</c:v>
                </c:pt>
                <c:pt idx="1231">
                  <c:v>38848.832640000001</c:v>
                </c:pt>
                <c:pt idx="1232">
                  <c:v>38848.833330000001</c:v>
                </c:pt>
              </c:numCache>
            </c:numRef>
          </c:xVal>
          <c:yVal>
            <c:numRef>
              <c:f>Series!$C$4:$C$1597</c:f>
              <c:numCache>
                <c:formatCode>General</c:formatCode>
                <c:ptCount val="1594"/>
                <c:pt idx="0">
                  <c:v>0.69099999999999895</c:v>
                </c:pt>
                <c:pt idx="1">
                  <c:v>0.69099999999999895</c:v>
                </c:pt>
                <c:pt idx="2">
                  <c:v>0.69299999999999895</c:v>
                </c:pt>
                <c:pt idx="3">
                  <c:v>0.69499999999999995</c:v>
                </c:pt>
                <c:pt idx="4">
                  <c:v>0.69499999999999995</c:v>
                </c:pt>
                <c:pt idx="5">
                  <c:v>0.69499999999999995</c:v>
                </c:pt>
                <c:pt idx="6">
                  <c:v>0.69499999999999995</c:v>
                </c:pt>
                <c:pt idx="7">
                  <c:v>0.69499999999999995</c:v>
                </c:pt>
                <c:pt idx="8">
                  <c:v>0.69799999999999995</c:v>
                </c:pt>
                <c:pt idx="9">
                  <c:v>0.69799999999999995</c:v>
                </c:pt>
                <c:pt idx="10">
                  <c:v>0.7</c:v>
                </c:pt>
                <c:pt idx="11">
                  <c:v>0.7</c:v>
                </c:pt>
                <c:pt idx="12">
                  <c:v>0.70199999999999996</c:v>
                </c:pt>
                <c:pt idx="13">
                  <c:v>0.70199999999999996</c:v>
                </c:pt>
                <c:pt idx="14">
                  <c:v>0.70499999999999996</c:v>
                </c:pt>
                <c:pt idx="15">
                  <c:v>0.70499999999999996</c:v>
                </c:pt>
                <c:pt idx="16">
                  <c:v>0.70499999999999996</c:v>
                </c:pt>
                <c:pt idx="17">
                  <c:v>0.70699999999999996</c:v>
                </c:pt>
                <c:pt idx="18">
                  <c:v>0.70699999999999996</c:v>
                </c:pt>
                <c:pt idx="19">
                  <c:v>0.70899999999999996</c:v>
                </c:pt>
                <c:pt idx="20">
                  <c:v>0.70899999999999996</c:v>
                </c:pt>
                <c:pt idx="21">
                  <c:v>0.71099999999999997</c:v>
                </c:pt>
                <c:pt idx="22">
                  <c:v>0.71099999999999997</c:v>
                </c:pt>
                <c:pt idx="23">
                  <c:v>0.71099999999999997</c:v>
                </c:pt>
                <c:pt idx="24">
                  <c:v>0.71099999999999997</c:v>
                </c:pt>
                <c:pt idx="25">
                  <c:v>0.71399999999999997</c:v>
                </c:pt>
                <c:pt idx="26">
                  <c:v>0.71399999999999997</c:v>
                </c:pt>
                <c:pt idx="27">
                  <c:v>0.71399999999999997</c:v>
                </c:pt>
                <c:pt idx="28">
                  <c:v>0.71599999999999997</c:v>
                </c:pt>
                <c:pt idx="29">
                  <c:v>0.71599999999999997</c:v>
                </c:pt>
                <c:pt idx="30">
                  <c:v>0.71799999999999997</c:v>
                </c:pt>
                <c:pt idx="31">
                  <c:v>0.71799999999999997</c:v>
                </c:pt>
                <c:pt idx="32">
                  <c:v>0.71799999999999997</c:v>
                </c:pt>
                <c:pt idx="33">
                  <c:v>0.71799999999999997</c:v>
                </c:pt>
                <c:pt idx="34">
                  <c:v>0.72099999999999997</c:v>
                </c:pt>
                <c:pt idx="35">
                  <c:v>0.72099999999999997</c:v>
                </c:pt>
                <c:pt idx="36">
                  <c:v>0.72099999999999997</c:v>
                </c:pt>
                <c:pt idx="37">
                  <c:v>0.72299999999999998</c:v>
                </c:pt>
                <c:pt idx="38">
                  <c:v>0.72499999999999998</c:v>
                </c:pt>
                <c:pt idx="39">
                  <c:v>0.72499999999999998</c:v>
                </c:pt>
                <c:pt idx="40">
                  <c:v>0.72499999999999998</c:v>
                </c:pt>
                <c:pt idx="41">
                  <c:v>0.72799999999999998</c:v>
                </c:pt>
                <c:pt idx="42">
                  <c:v>0.72799999999999998</c:v>
                </c:pt>
                <c:pt idx="43">
                  <c:v>0.72799999999999998</c:v>
                </c:pt>
                <c:pt idx="44">
                  <c:v>0.73</c:v>
                </c:pt>
                <c:pt idx="45">
                  <c:v>0.73</c:v>
                </c:pt>
                <c:pt idx="46">
                  <c:v>0.73</c:v>
                </c:pt>
                <c:pt idx="47">
                  <c:v>0.73199999999999998</c:v>
                </c:pt>
                <c:pt idx="48">
                  <c:v>0.73199999999999998</c:v>
                </c:pt>
                <c:pt idx="49">
                  <c:v>0.73199999999999998</c:v>
                </c:pt>
                <c:pt idx="50">
                  <c:v>0.73399999999999999</c:v>
                </c:pt>
                <c:pt idx="51">
                  <c:v>0.73399999999999999</c:v>
                </c:pt>
                <c:pt idx="52">
                  <c:v>0.73699999999999999</c:v>
                </c:pt>
                <c:pt idx="53">
                  <c:v>0.73699999999999999</c:v>
                </c:pt>
                <c:pt idx="54">
                  <c:v>0.73899999999999999</c:v>
                </c:pt>
                <c:pt idx="55">
                  <c:v>0.73899999999999999</c:v>
                </c:pt>
                <c:pt idx="56">
                  <c:v>0.73899999999999999</c:v>
                </c:pt>
                <c:pt idx="57">
                  <c:v>0.74099999999999999</c:v>
                </c:pt>
                <c:pt idx="58">
                  <c:v>0.74099999999999999</c:v>
                </c:pt>
                <c:pt idx="59">
                  <c:v>0.74099999999999999</c:v>
                </c:pt>
                <c:pt idx="60">
                  <c:v>0.74399999999999999</c:v>
                </c:pt>
                <c:pt idx="61">
                  <c:v>0.74399999999999999</c:v>
                </c:pt>
                <c:pt idx="62">
                  <c:v>0.74399999999999999</c:v>
                </c:pt>
                <c:pt idx="63">
                  <c:v>0.746</c:v>
                </c:pt>
                <c:pt idx="64">
                  <c:v>0.746</c:v>
                </c:pt>
                <c:pt idx="65">
                  <c:v>0.746</c:v>
                </c:pt>
                <c:pt idx="66">
                  <c:v>0.746</c:v>
                </c:pt>
                <c:pt idx="67">
                  <c:v>0.746</c:v>
                </c:pt>
                <c:pt idx="68">
                  <c:v>0.748</c:v>
                </c:pt>
                <c:pt idx="69">
                  <c:v>0.748</c:v>
                </c:pt>
                <c:pt idx="70">
                  <c:v>0.751</c:v>
                </c:pt>
                <c:pt idx="71">
                  <c:v>0.751</c:v>
                </c:pt>
                <c:pt idx="72">
                  <c:v>0.751</c:v>
                </c:pt>
                <c:pt idx="73">
                  <c:v>0.753</c:v>
                </c:pt>
                <c:pt idx="74">
                  <c:v>0.753</c:v>
                </c:pt>
                <c:pt idx="75">
                  <c:v>0.753</c:v>
                </c:pt>
                <c:pt idx="76">
                  <c:v>0.755</c:v>
                </c:pt>
                <c:pt idx="77">
                  <c:v>0.755</c:v>
                </c:pt>
                <c:pt idx="78">
                  <c:v>0.755</c:v>
                </c:pt>
                <c:pt idx="79">
                  <c:v>0.755</c:v>
                </c:pt>
                <c:pt idx="80">
                  <c:v>0.75800000000000001</c:v>
                </c:pt>
                <c:pt idx="81">
                  <c:v>0.75800000000000001</c:v>
                </c:pt>
                <c:pt idx="82">
                  <c:v>0.75800000000000001</c:v>
                </c:pt>
                <c:pt idx="83">
                  <c:v>0.75800000000000001</c:v>
                </c:pt>
                <c:pt idx="84">
                  <c:v>0.76</c:v>
                </c:pt>
                <c:pt idx="85">
                  <c:v>0.76</c:v>
                </c:pt>
                <c:pt idx="86">
                  <c:v>0.76</c:v>
                </c:pt>
                <c:pt idx="87">
                  <c:v>0.76</c:v>
                </c:pt>
                <c:pt idx="88">
                  <c:v>0.76</c:v>
                </c:pt>
                <c:pt idx="89">
                  <c:v>0.76</c:v>
                </c:pt>
                <c:pt idx="90">
                  <c:v>0.76200000000000001</c:v>
                </c:pt>
                <c:pt idx="91">
                  <c:v>0.76200000000000001</c:v>
                </c:pt>
                <c:pt idx="92">
                  <c:v>0.76200000000000001</c:v>
                </c:pt>
                <c:pt idx="93">
                  <c:v>0.76400000000000001</c:v>
                </c:pt>
                <c:pt idx="94">
                  <c:v>0.76400000000000001</c:v>
                </c:pt>
                <c:pt idx="95">
                  <c:v>0.76400000000000001</c:v>
                </c:pt>
                <c:pt idx="96">
                  <c:v>0.76400000000000001</c:v>
                </c:pt>
                <c:pt idx="97">
                  <c:v>0.76400000000000001</c:v>
                </c:pt>
                <c:pt idx="98">
                  <c:v>0.76700000000000002</c:v>
                </c:pt>
                <c:pt idx="99">
                  <c:v>0.76700000000000002</c:v>
                </c:pt>
                <c:pt idx="100">
                  <c:v>0.76700000000000002</c:v>
                </c:pt>
                <c:pt idx="101">
                  <c:v>0.76700000000000002</c:v>
                </c:pt>
                <c:pt idx="102">
                  <c:v>0.76700000000000002</c:v>
                </c:pt>
                <c:pt idx="103">
                  <c:v>0.76700000000000002</c:v>
                </c:pt>
                <c:pt idx="104">
                  <c:v>0.76700000000000002</c:v>
                </c:pt>
                <c:pt idx="105">
                  <c:v>0.76900000000000002</c:v>
                </c:pt>
                <c:pt idx="106">
                  <c:v>0.76900000000000002</c:v>
                </c:pt>
                <c:pt idx="107">
                  <c:v>0.76900000000000002</c:v>
                </c:pt>
                <c:pt idx="108">
                  <c:v>0.76900000000000002</c:v>
                </c:pt>
                <c:pt idx="109">
                  <c:v>0.76900000000000002</c:v>
                </c:pt>
                <c:pt idx="110">
                  <c:v>0.77100000000000002</c:v>
                </c:pt>
                <c:pt idx="111">
                  <c:v>0.77100000000000002</c:v>
                </c:pt>
                <c:pt idx="112">
                  <c:v>0.77100000000000002</c:v>
                </c:pt>
                <c:pt idx="113">
                  <c:v>0.77100000000000002</c:v>
                </c:pt>
                <c:pt idx="114">
                  <c:v>0.77100000000000002</c:v>
                </c:pt>
                <c:pt idx="115">
                  <c:v>0.77400000000000002</c:v>
                </c:pt>
                <c:pt idx="116">
                  <c:v>0.77400000000000002</c:v>
                </c:pt>
                <c:pt idx="117">
                  <c:v>0.77400000000000002</c:v>
                </c:pt>
                <c:pt idx="118">
                  <c:v>0.77400000000000002</c:v>
                </c:pt>
                <c:pt idx="119">
                  <c:v>0.77400000000000002</c:v>
                </c:pt>
                <c:pt idx="120">
                  <c:v>0.77600000000000002</c:v>
                </c:pt>
                <c:pt idx="121">
                  <c:v>0.77600000000000002</c:v>
                </c:pt>
                <c:pt idx="122">
                  <c:v>0.77800000000000002</c:v>
                </c:pt>
                <c:pt idx="123">
                  <c:v>0.77800000000000002</c:v>
                </c:pt>
                <c:pt idx="124">
                  <c:v>0.77800000000000002</c:v>
                </c:pt>
                <c:pt idx="125">
                  <c:v>0.77800000000000002</c:v>
                </c:pt>
                <c:pt idx="126">
                  <c:v>0.77800000000000002</c:v>
                </c:pt>
                <c:pt idx="127">
                  <c:v>0.77800000000000002</c:v>
                </c:pt>
                <c:pt idx="128">
                  <c:v>0.78100000000000003</c:v>
                </c:pt>
                <c:pt idx="129">
                  <c:v>0.78100000000000003</c:v>
                </c:pt>
                <c:pt idx="130">
                  <c:v>0.78100000000000003</c:v>
                </c:pt>
                <c:pt idx="131">
                  <c:v>0.78300000000000003</c:v>
                </c:pt>
                <c:pt idx="132">
                  <c:v>0.78300000000000003</c:v>
                </c:pt>
                <c:pt idx="133">
                  <c:v>0.78300000000000003</c:v>
                </c:pt>
                <c:pt idx="134">
                  <c:v>0.78300000000000003</c:v>
                </c:pt>
                <c:pt idx="135">
                  <c:v>0.78300000000000003</c:v>
                </c:pt>
                <c:pt idx="136">
                  <c:v>0.78300000000000003</c:v>
                </c:pt>
                <c:pt idx="137">
                  <c:v>0.78500000000000003</c:v>
                </c:pt>
                <c:pt idx="138">
                  <c:v>0.78500000000000003</c:v>
                </c:pt>
                <c:pt idx="139">
                  <c:v>0.78500000000000003</c:v>
                </c:pt>
                <c:pt idx="140">
                  <c:v>0.78500000000000003</c:v>
                </c:pt>
                <c:pt idx="141">
                  <c:v>0.78500000000000003</c:v>
                </c:pt>
                <c:pt idx="142">
                  <c:v>0.78700000000000003</c:v>
                </c:pt>
                <c:pt idx="143">
                  <c:v>0.78700000000000003</c:v>
                </c:pt>
                <c:pt idx="144">
                  <c:v>0.78700000000000003</c:v>
                </c:pt>
                <c:pt idx="145">
                  <c:v>0.79</c:v>
                </c:pt>
                <c:pt idx="146">
                  <c:v>0.78700000000000003</c:v>
                </c:pt>
                <c:pt idx="147">
                  <c:v>0.79</c:v>
                </c:pt>
                <c:pt idx="148">
                  <c:v>0.79</c:v>
                </c:pt>
                <c:pt idx="149">
                  <c:v>0.79</c:v>
                </c:pt>
                <c:pt idx="150">
                  <c:v>0.79</c:v>
                </c:pt>
                <c:pt idx="151">
                  <c:v>0.79</c:v>
                </c:pt>
                <c:pt idx="152">
                  <c:v>0.79</c:v>
                </c:pt>
                <c:pt idx="153">
                  <c:v>0.79200000000000004</c:v>
                </c:pt>
                <c:pt idx="154">
                  <c:v>0.79200000000000004</c:v>
                </c:pt>
                <c:pt idx="155">
                  <c:v>0.79200000000000004</c:v>
                </c:pt>
                <c:pt idx="156">
                  <c:v>0.79200000000000004</c:v>
                </c:pt>
                <c:pt idx="157">
                  <c:v>0.79200000000000004</c:v>
                </c:pt>
                <c:pt idx="158">
                  <c:v>0.79400000000000004</c:v>
                </c:pt>
                <c:pt idx="159">
                  <c:v>0.79400000000000004</c:v>
                </c:pt>
                <c:pt idx="160">
                  <c:v>0.79400000000000004</c:v>
                </c:pt>
                <c:pt idx="161">
                  <c:v>0.79400000000000004</c:v>
                </c:pt>
                <c:pt idx="162">
                  <c:v>0.79400000000000004</c:v>
                </c:pt>
                <c:pt idx="163">
                  <c:v>0.79400000000000004</c:v>
                </c:pt>
                <c:pt idx="164">
                  <c:v>0.79400000000000004</c:v>
                </c:pt>
                <c:pt idx="165">
                  <c:v>0.79400000000000004</c:v>
                </c:pt>
                <c:pt idx="166">
                  <c:v>0.79700000000000004</c:v>
                </c:pt>
                <c:pt idx="167">
                  <c:v>0.79700000000000004</c:v>
                </c:pt>
                <c:pt idx="168">
                  <c:v>0.79700000000000004</c:v>
                </c:pt>
                <c:pt idx="169">
                  <c:v>0.79700000000000004</c:v>
                </c:pt>
                <c:pt idx="170">
                  <c:v>0.79700000000000004</c:v>
                </c:pt>
                <c:pt idx="171">
                  <c:v>0.79700000000000004</c:v>
                </c:pt>
                <c:pt idx="172">
                  <c:v>0.79700000000000004</c:v>
                </c:pt>
                <c:pt idx="173">
                  <c:v>0.79700000000000004</c:v>
                </c:pt>
                <c:pt idx="174">
                  <c:v>0.79700000000000004</c:v>
                </c:pt>
                <c:pt idx="175">
                  <c:v>0.79700000000000004</c:v>
                </c:pt>
                <c:pt idx="176">
                  <c:v>0.79700000000000004</c:v>
                </c:pt>
                <c:pt idx="177">
                  <c:v>0.79700000000000004</c:v>
                </c:pt>
                <c:pt idx="178">
                  <c:v>0.79700000000000004</c:v>
                </c:pt>
                <c:pt idx="179">
                  <c:v>0.79700000000000004</c:v>
                </c:pt>
                <c:pt idx="180">
                  <c:v>0.79900000000000004</c:v>
                </c:pt>
                <c:pt idx="181">
                  <c:v>0.79900000000000004</c:v>
                </c:pt>
                <c:pt idx="182">
                  <c:v>0.79900000000000004</c:v>
                </c:pt>
                <c:pt idx="183">
                  <c:v>0.79900000000000004</c:v>
                </c:pt>
                <c:pt idx="184">
                  <c:v>0.79900000000000004</c:v>
                </c:pt>
                <c:pt idx="185">
                  <c:v>0.79900000000000004</c:v>
                </c:pt>
                <c:pt idx="186">
                  <c:v>0.79900000000000004</c:v>
                </c:pt>
                <c:pt idx="187">
                  <c:v>0.80100000000000005</c:v>
                </c:pt>
                <c:pt idx="188">
                  <c:v>0.79900000000000004</c:v>
                </c:pt>
                <c:pt idx="189">
                  <c:v>0.79900000000000004</c:v>
                </c:pt>
                <c:pt idx="190">
                  <c:v>0.80100000000000005</c:v>
                </c:pt>
                <c:pt idx="191">
                  <c:v>0.79900000000000004</c:v>
                </c:pt>
                <c:pt idx="192">
                  <c:v>0.79900000000000004</c:v>
                </c:pt>
                <c:pt idx="193">
                  <c:v>0.80100000000000005</c:v>
                </c:pt>
                <c:pt idx="194">
                  <c:v>0.80100000000000005</c:v>
                </c:pt>
                <c:pt idx="195">
                  <c:v>0.79900000000000004</c:v>
                </c:pt>
                <c:pt idx="196">
                  <c:v>0.79900000000000004</c:v>
                </c:pt>
                <c:pt idx="197">
                  <c:v>0.79900000000000004</c:v>
                </c:pt>
                <c:pt idx="198">
                  <c:v>0.79900000000000004</c:v>
                </c:pt>
                <c:pt idx="199">
                  <c:v>0.79900000000000004</c:v>
                </c:pt>
                <c:pt idx="200">
                  <c:v>0.79900000000000004</c:v>
                </c:pt>
                <c:pt idx="201">
                  <c:v>0.79900000000000004</c:v>
                </c:pt>
                <c:pt idx="202">
                  <c:v>0.79900000000000004</c:v>
                </c:pt>
                <c:pt idx="203">
                  <c:v>0.79900000000000004</c:v>
                </c:pt>
                <c:pt idx="204">
                  <c:v>0.79900000000000004</c:v>
                </c:pt>
                <c:pt idx="205">
                  <c:v>0.79900000000000004</c:v>
                </c:pt>
                <c:pt idx="206">
                  <c:v>0.79900000000000004</c:v>
                </c:pt>
                <c:pt idx="207">
                  <c:v>0.79900000000000004</c:v>
                </c:pt>
                <c:pt idx="208">
                  <c:v>0.79900000000000004</c:v>
                </c:pt>
                <c:pt idx="209">
                  <c:v>0.80100000000000005</c:v>
                </c:pt>
                <c:pt idx="210">
                  <c:v>0.79900000000000004</c:v>
                </c:pt>
                <c:pt idx="211">
                  <c:v>0.80100000000000005</c:v>
                </c:pt>
                <c:pt idx="212">
                  <c:v>0.80100000000000005</c:v>
                </c:pt>
                <c:pt idx="213">
                  <c:v>0.80100000000000005</c:v>
                </c:pt>
                <c:pt idx="214">
                  <c:v>0.80100000000000005</c:v>
                </c:pt>
                <c:pt idx="215">
                  <c:v>0.80100000000000005</c:v>
                </c:pt>
                <c:pt idx="216">
                  <c:v>0.80100000000000005</c:v>
                </c:pt>
                <c:pt idx="217">
                  <c:v>0.80100000000000005</c:v>
                </c:pt>
                <c:pt idx="218">
                  <c:v>0.80100000000000005</c:v>
                </c:pt>
                <c:pt idx="219">
                  <c:v>0.80100000000000005</c:v>
                </c:pt>
                <c:pt idx="220">
                  <c:v>0.79900000000000004</c:v>
                </c:pt>
                <c:pt idx="221">
                  <c:v>0.79900000000000004</c:v>
                </c:pt>
                <c:pt idx="222">
                  <c:v>0.79900000000000004</c:v>
                </c:pt>
                <c:pt idx="223">
                  <c:v>0.79900000000000004</c:v>
                </c:pt>
                <c:pt idx="224">
                  <c:v>0.79900000000000004</c:v>
                </c:pt>
                <c:pt idx="225">
                  <c:v>0.79900000000000004</c:v>
                </c:pt>
                <c:pt idx="226">
                  <c:v>0.79900000000000004</c:v>
                </c:pt>
                <c:pt idx="227">
                  <c:v>0.79900000000000004</c:v>
                </c:pt>
                <c:pt idx="228">
                  <c:v>0.79900000000000004</c:v>
                </c:pt>
                <c:pt idx="229">
                  <c:v>0.79900000000000004</c:v>
                </c:pt>
                <c:pt idx="230">
                  <c:v>0.79700000000000004</c:v>
                </c:pt>
                <c:pt idx="231">
                  <c:v>0.79700000000000004</c:v>
                </c:pt>
                <c:pt idx="232">
                  <c:v>0.79700000000000004</c:v>
                </c:pt>
                <c:pt idx="233">
                  <c:v>0.79700000000000004</c:v>
                </c:pt>
                <c:pt idx="234">
                  <c:v>0.79700000000000004</c:v>
                </c:pt>
                <c:pt idx="235">
                  <c:v>0.79700000000000004</c:v>
                </c:pt>
                <c:pt idx="236">
                  <c:v>0.79700000000000004</c:v>
                </c:pt>
                <c:pt idx="237">
                  <c:v>0.79700000000000004</c:v>
                </c:pt>
                <c:pt idx="238">
                  <c:v>0.79700000000000004</c:v>
                </c:pt>
                <c:pt idx="239">
                  <c:v>0.79700000000000004</c:v>
                </c:pt>
                <c:pt idx="240">
                  <c:v>0.79700000000000004</c:v>
                </c:pt>
                <c:pt idx="241">
                  <c:v>0.79700000000000004</c:v>
                </c:pt>
                <c:pt idx="242">
                  <c:v>0.79700000000000004</c:v>
                </c:pt>
                <c:pt idx="243">
                  <c:v>0.79400000000000004</c:v>
                </c:pt>
                <c:pt idx="244">
                  <c:v>0.79500000000000004</c:v>
                </c:pt>
                <c:pt idx="245">
                  <c:v>0.79700000000000004</c:v>
                </c:pt>
                <c:pt idx="246">
                  <c:v>0.79400000000000004</c:v>
                </c:pt>
                <c:pt idx="247">
                  <c:v>0.79400000000000004</c:v>
                </c:pt>
                <c:pt idx="248">
                  <c:v>0.79400000000000004</c:v>
                </c:pt>
                <c:pt idx="249">
                  <c:v>0.79700000000000004</c:v>
                </c:pt>
                <c:pt idx="250">
                  <c:v>0.79400000000000004</c:v>
                </c:pt>
                <c:pt idx="251">
                  <c:v>0.79400000000000004</c:v>
                </c:pt>
                <c:pt idx="252">
                  <c:v>0.79400000000000004</c:v>
                </c:pt>
                <c:pt idx="253">
                  <c:v>0.79400000000000004</c:v>
                </c:pt>
                <c:pt idx="254">
                  <c:v>0.79400000000000004</c:v>
                </c:pt>
                <c:pt idx="255">
                  <c:v>0.79400000000000004</c:v>
                </c:pt>
                <c:pt idx="256">
                  <c:v>0.79700000000000004</c:v>
                </c:pt>
                <c:pt idx="257">
                  <c:v>0.79400000000000004</c:v>
                </c:pt>
                <c:pt idx="258">
                  <c:v>0.79400000000000004</c:v>
                </c:pt>
                <c:pt idx="259">
                  <c:v>0.79400000000000004</c:v>
                </c:pt>
                <c:pt idx="260">
                  <c:v>0.79200000000000004</c:v>
                </c:pt>
                <c:pt idx="261">
                  <c:v>0.79200000000000004</c:v>
                </c:pt>
                <c:pt idx="262">
                  <c:v>0.79200000000000004</c:v>
                </c:pt>
                <c:pt idx="263">
                  <c:v>0.79200000000000004</c:v>
                </c:pt>
                <c:pt idx="264">
                  <c:v>0.79200000000000004</c:v>
                </c:pt>
                <c:pt idx="265">
                  <c:v>0.79200000000000004</c:v>
                </c:pt>
                <c:pt idx="266">
                  <c:v>0.79</c:v>
                </c:pt>
                <c:pt idx="267">
                  <c:v>0.79</c:v>
                </c:pt>
                <c:pt idx="268">
                  <c:v>0.79</c:v>
                </c:pt>
                <c:pt idx="269">
                  <c:v>0.79</c:v>
                </c:pt>
                <c:pt idx="270">
                  <c:v>0.79</c:v>
                </c:pt>
                <c:pt idx="271">
                  <c:v>0.78700000000000003</c:v>
                </c:pt>
                <c:pt idx="272">
                  <c:v>0.78700000000000003</c:v>
                </c:pt>
                <c:pt idx="273">
                  <c:v>0.78700000000000003</c:v>
                </c:pt>
                <c:pt idx="274">
                  <c:v>0.78700000000000003</c:v>
                </c:pt>
                <c:pt idx="275">
                  <c:v>0.78700000000000003</c:v>
                </c:pt>
                <c:pt idx="276">
                  <c:v>0.78500000000000003</c:v>
                </c:pt>
                <c:pt idx="277">
                  <c:v>0.78500000000000003</c:v>
                </c:pt>
                <c:pt idx="278">
                  <c:v>0.78500000000000003</c:v>
                </c:pt>
                <c:pt idx="279">
                  <c:v>0.78300000000000003</c:v>
                </c:pt>
                <c:pt idx="280">
                  <c:v>0.78300000000000003</c:v>
                </c:pt>
                <c:pt idx="281">
                  <c:v>0.78300000000000003</c:v>
                </c:pt>
                <c:pt idx="282">
                  <c:v>0.78300000000000003</c:v>
                </c:pt>
                <c:pt idx="283">
                  <c:v>0.78300000000000003</c:v>
                </c:pt>
                <c:pt idx="284">
                  <c:v>0.78300000000000003</c:v>
                </c:pt>
                <c:pt idx="285">
                  <c:v>0.78300000000000003</c:v>
                </c:pt>
                <c:pt idx="286">
                  <c:v>0.78300000000000003</c:v>
                </c:pt>
                <c:pt idx="287">
                  <c:v>0.78100000000000003</c:v>
                </c:pt>
                <c:pt idx="288">
                  <c:v>0.78100000000000003</c:v>
                </c:pt>
                <c:pt idx="289">
                  <c:v>0.78100000000000003</c:v>
                </c:pt>
                <c:pt idx="290">
                  <c:v>0.77800000000000002</c:v>
                </c:pt>
                <c:pt idx="291">
                  <c:v>0.77800000000000002</c:v>
                </c:pt>
                <c:pt idx="292">
                  <c:v>0.77800000000000002</c:v>
                </c:pt>
                <c:pt idx="293">
                  <c:v>0.77600000000000002</c:v>
                </c:pt>
                <c:pt idx="294">
                  <c:v>0.77600000000000002</c:v>
                </c:pt>
                <c:pt idx="295">
                  <c:v>0.77400000000000002</c:v>
                </c:pt>
                <c:pt idx="296">
                  <c:v>0.77400000000000002</c:v>
                </c:pt>
                <c:pt idx="297">
                  <c:v>0.77400000000000002</c:v>
                </c:pt>
                <c:pt idx="298">
                  <c:v>0.77400000000000002</c:v>
                </c:pt>
                <c:pt idx="299">
                  <c:v>0.77400000000000002</c:v>
                </c:pt>
                <c:pt idx="300">
                  <c:v>0.77100000000000002</c:v>
                </c:pt>
                <c:pt idx="301">
                  <c:v>0.77100000000000002</c:v>
                </c:pt>
                <c:pt idx="302">
                  <c:v>0.77100000000000002</c:v>
                </c:pt>
                <c:pt idx="303">
                  <c:v>0.76900000000000002</c:v>
                </c:pt>
                <c:pt idx="304">
                  <c:v>0.76900000000000002</c:v>
                </c:pt>
                <c:pt idx="305">
                  <c:v>0.76900000000000002</c:v>
                </c:pt>
                <c:pt idx="306">
                  <c:v>0.76700000000000002</c:v>
                </c:pt>
                <c:pt idx="307">
                  <c:v>0.76700000000000002</c:v>
                </c:pt>
                <c:pt idx="308">
                  <c:v>0.76700000000000002</c:v>
                </c:pt>
                <c:pt idx="309">
                  <c:v>0.76700000000000002</c:v>
                </c:pt>
                <c:pt idx="310">
                  <c:v>0.76700000000000002</c:v>
                </c:pt>
                <c:pt idx="311">
                  <c:v>0.76400000000000001</c:v>
                </c:pt>
                <c:pt idx="312">
                  <c:v>0.76400000000000001</c:v>
                </c:pt>
                <c:pt idx="313">
                  <c:v>0.76200000000000001</c:v>
                </c:pt>
                <c:pt idx="314">
                  <c:v>0.76200000000000001</c:v>
                </c:pt>
                <c:pt idx="315">
                  <c:v>0.76200000000000001</c:v>
                </c:pt>
                <c:pt idx="316">
                  <c:v>0.76</c:v>
                </c:pt>
                <c:pt idx="317">
                  <c:v>0.76</c:v>
                </c:pt>
                <c:pt idx="318">
                  <c:v>0.76</c:v>
                </c:pt>
                <c:pt idx="319">
                  <c:v>0.76</c:v>
                </c:pt>
                <c:pt idx="320">
                  <c:v>0.75800000000000001</c:v>
                </c:pt>
                <c:pt idx="321">
                  <c:v>0.75800000000000001</c:v>
                </c:pt>
                <c:pt idx="322">
                  <c:v>0.755</c:v>
                </c:pt>
                <c:pt idx="323">
                  <c:v>0.755</c:v>
                </c:pt>
                <c:pt idx="324">
                  <c:v>0.755</c:v>
                </c:pt>
                <c:pt idx="325">
                  <c:v>0.755</c:v>
                </c:pt>
                <c:pt idx="326">
                  <c:v>0.753</c:v>
                </c:pt>
                <c:pt idx="327">
                  <c:v>0.753</c:v>
                </c:pt>
                <c:pt idx="328">
                  <c:v>0.753</c:v>
                </c:pt>
                <c:pt idx="329">
                  <c:v>0.751</c:v>
                </c:pt>
                <c:pt idx="330">
                  <c:v>0.751</c:v>
                </c:pt>
                <c:pt idx="331">
                  <c:v>0.751</c:v>
                </c:pt>
                <c:pt idx="332">
                  <c:v>0.751</c:v>
                </c:pt>
                <c:pt idx="333">
                  <c:v>0.748</c:v>
                </c:pt>
                <c:pt idx="334">
                  <c:v>0.748</c:v>
                </c:pt>
                <c:pt idx="335">
                  <c:v>0.748</c:v>
                </c:pt>
                <c:pt idx="336">
                  <c:v>0.746</c:v>
                </c:pt>
                <c:pt idx="337">
                  <c:v>0.746</c:v>
                </c:pt>
                <c:pt idx="338">
                  <c:v>0.746</c:v>
                </c:pt>
                <c:pt idx="339">
                  <c:v>0.746</c:v>
                </c:pt>
                <c:pt idx="340">
                  <c:v>0.746</c:v>
                </c:pt>
                <c:pt idx="341">
                  <c:v>0.74399999999999999</c:v>
                </c:pt>
                <c:pt idx="342">
                  <c:v>0.74399999999999999</c:v>
                </c:pt>
                <c:pt idx="343">
                  <c:v>0.74099999999999999</c:v>
                </c:pt>
                <c:pt idx="344">
                  <c:v>0.74099999999999999</c:v>
                </c:pt>
                <c:pt idx="345">
                  <c:v>0.73899999999999999</c:v>
                </c:pt>
                <c:pt idx="346">
                  <c:v>0.73899999999999999</c:v>
                </c:pt>
                <c:pt idx="347">
                  <c:v>0.73899999999999999</c:v>
                </c:pt>
                <c:pt idx="348">
                  <c:v>0.73899999999999999</c:v>
                </c:pt>
                <c:pt idx="349">
                  <c:v>0.73899999999999999</c:v>
                </c:pt>
                <c:pt idx="350">
                  <c:v>0.73699999999999999</c:v>
                </c:pt>
                <c:pt idx="351">
                  <c:v>0.73399999999999999</c:v>
                </c:pt>
                <c:pt idx="352">
                  <c:v>0.73399999999999999</c:v>
                </c:pt>
                <c:pt idx="353">
                  <c:v>0.73399999999999999</c:v>
                </c:pt>
                <c:pt idx="354">
                  <c:v>0.73199999999999998</c:v>
                </c:pt>
                <c:pt idx="355">
                  <c:v>0.73199999999999998</c:v>
                </c:pt>
                <c:pt idx="356">
                  <c:v>0.73199999999999998</c:v>
                </c:pt>
                <c:pt idx="357">
                  <c:v>0.73199999999999998</c:v>
                </c:pt>
                <c:pt idx="358">
                  <c:v>0.73</c:v>
                </c:pt>
                <c:pt idx="359">
                  <c:v>0.73</c:v>
                </c:pt>
                <c:pt idx="360">
                  <c:v>0.72799999999999998</c:v>
                </c:pt>
                <c:pt idx="361">
                  <c:v>0.72799999999999998</c:v>
                </c:pt>
                <c:pt idx="362">
                  <c:v>0.72499999999999998</c:v>
                </c:pt>
                <c:pt idx="363">
                  <c:v>0.72499999999999998</c:v>
                </c:pt>
                <c:pt idx="364">
                  <c:v>0.72499999999999998</c:v>
                </c:pt>
                <c:pt idx="365">
                  <c:v>0.72499999999999998</c:v>
                </c:pt>
                <c:pt idx="366">
                  <c:v>0.72299999999999998</c:v>
                </c:pt>
                <c:pt idx="367">
                  <c:v>0.72099999999999997</c:v>
                </c:pt>
                <c:pt idx="368">
                  <c:v>0.72099999999999997</c:v>
                </c:pt>
                <c:pt idx="369">
                  <c:v>0.71799999999999997</c:v>
                </c:pt>
                <c:pt idx="370">
                  <c:v>0.71799999999999997</c:v>
                </c:pt>
                <c:pt idx="371">
                  <c:v>0.71799999999999997</c:v>
                </c:pt>
                <c:pt idx="372">
                  <c:v>0.71799999999999997</c:v>
                </c:pt>
                <c:pt idx="373">
                  <c:v>0.71599999999999997</c:v>
                </c:pt>
                <c:pt idx="374">
                  <c:v>0.71599999999999997</c:v>
                </c:pt>
                <c:pt idx="375">
                  <c:v>0.71599999999999997</c:v>
                </c:pt>
                <c:pt idx="376">
                  <c:v>0.71399999999999997</c:v>
                </c:pt>
                <c:pt idx="377">
                  <c:v>0.71099999999999997</c:v>
                </c:pt>
                <c:pt idx="378">
                  <c:v>0.71099999999999997</c:v>
                </c:pt>
                <c:pt idx="379">
                  <c:v>0.71099999999999997</c:v>
                </c:pt>
                <c:pt idx="380">
                  <c:v>0.70899999999999996</c:v>
                </c:pt>
                <c:pt idx="381">
                  <c:v>0.70899999999999996</c:v>
                </c:pt>
                <c:pt idx="382">
                  <c:v>0.71099999999999997</c:v>
                </c:pt>
                <c:pt idx="383">
                  <c:v>0.70699999999999996</c:v>
                </c:pt>
                <c:pt idx="384">
                  <c:v>0.70499999999999996</c:v>
                </c:pt>
                <c:pt idx="385">
                  <c:v>0.70499999999999996</c:v>
                </c:pt>
                <c:pt idx="386">
                  <c:v>0.70199999999999996</c:v>
                </c:pt>
                <c:pt idx="387">
                  <c:v>0.70199999999999996</c:v>
                </c:pt>
                <c:pt idx="388">
                  <c:v>0.70199999999999996</c:v>
                </c:pt>
                <c:pt idx="389">
                  <c:v>0.70199999999999996</c:v>
                </c:pt>
                <c:pt idx="390">
                  <c:v>0.7</c:v>
                </c:pt>
                <c:pt idx="391">
                  <c:v>0.69799999999999995</c:v>
                </c:pt>
                <c:pt idx="392">
                  <c:v>0.69799999999999995</c:v>
                </c:pt>
                <c:pt idx="393">
                  <c:v>0.69499999999999995</c:v>
                </c:pt>
                <c:pt idx="394">
                  <c:v>0.69499999999999995</c:v>
                </c:pt>
                <c:pt idx="395">
                  <c:v>0.69299999999999895</c:v>
                </c:pt>
                <c:pt idx="396">
                  <c:v>0.69299999999999895</c:v>
                </c:pt>
                <c:pt idx="397">
                  <c:v>0.69099999999999895</c:v>
                </c:pt>
                <c:pt idx="398">
                  <c:v>0.69099999999999895</c:v>
                </c:pt>
                <c:pt idx="399">
                  <c:v>0.69099999999999895</c:v>
                </c:pt>
                <c:pt idx="400">
                  <c:v>0.68799999999999895</c:v>
                </c:pt>
                <c:pt idx="401">
                  <c:v>0.68799999999999895</c:v>
                </c:pt>
                <c:pt idx="402">
                  <c:v>0.68799999999999895</c:v>
                </c:pt>
                <c:pt idx="403">
                  <c:v>0.68799999999999895</c:v>
                </c:pt>
                <c:pt idx="404">
                  <c:v>0.68600000000000005</c:v>
                </c:pt>
                <c:pt idx="405">
                  <c:v>0.68600000000000005</c:v>
                </c:pt>
                <c:pt idx="406">
                  <c:v>0.68400000000000005</c:v>
                </c:pt>
                <c:pt idx="407">
                  <c:v>0.68400000000000005</c:v>
                </c:pt>
                <c:pt idx="408">
                  <c:v>0.68200000000000005</c:v>
                </c:pt>
                <c:pt idx="409">
                  <c:v>0.68200000000000005</c:v>
                </c:pt>
                <c:pt idx="410">
                  <c:v>0.68200000000000005</c:v>
                </c:pt>
                <c:pt idx="411">
                  <c:v>0.67900000000000005</c:v>
                </c:pt>
                <c:pt idx="412">
                  <c:v>0.67900000000000005</c:v>
                </c:pt>
                <c:pt idx="413">
                  <c:v>0.67700000000000005</c:v>
                </c:pt>
                <c:pt idx="414">
                  <c:v>0.67700000000000005</c:v>
                </c:pt>
                <c:pt idx="415">
                  <c:v>0.67500000000000004</c:v>
                </c:pt>
                <c:pt idx="416">
                  <c:v>0.67500000000000004</c:v>
                </c:pt>
                <c:pt idx="417">
                  <c:v>0.67500000000000004</c:v>
                </c:pt>
                <c:pt idx="418">
                  <c:v>0.67200000000000004</c:v>
                </c:pt>
                <c:pt idx="419">
                  <c:v>0.67200000000000004</c:v>
                </c:pt>
                <c:pt idx="420">
                  <c:v>0.67</c:v>
                </c:pt>
                <c:pt idx="421">
                  <c:v>0.67</c:v>
                </c:pt>
                <c:pt idx="422">
                  <c:v>0.66800000000000004</c:v>
                </c:pt>
                <c:pt idx="423">
                  <c:v>0.66800000000000004</c:v>
                </c:pt>
                <c:pt idx="424">
                  <c:v>0.66800000000000004</c:v>
                </c:pt>
                <c:pt idx="425">
                  <c:v>0.66800000000000004</c:v>
                </c:pt>
                <c:pt idx="426">
                  <c:v>0.66500000000000004</c:v>
                </c:pt>
                <c:pt idx="427">
                  <c:v>0.66500000000000004</c:v>
                </c:pt>
                <c:pt idx="428">
                  <c:v>0.66500000000000004</c:v>
                </c:pt>
                <c:pt idx="429">
                  <c:v>0.66300000000000003</c:v>
                </c:pt>
                <c:pt idx="430">
                  <c:v>0.66300000000000003</c:v>
                </c:pt>
                <c:pt idx="431">
                  <c:v>0.66100000000000003</c:v>
                </c:pt>
                <c:pt idx="432">
                  <c:v>0.66100000000000003</c:v>
                </c:pt>
                <c:pt idx="433">
                  <c:v>0.66100000000000003</c:v>
                </c:pt>
                <c:pt idx="434">
                  <c:v>0.66100000000000003</c:v>
                </c:pt>
                <c:pt idx="435">
                  <c:v>0.65900000000000003</c:v>
                </c:pt>
                <c:pt idx="436">
                  <c:v>0.65600000000000003</c:v>
                </c:pt>
                <c:pt idx="437">
                  <c:v>0.65600000000000003</c:v>
                </c:pt>
                <c:pt idx="438">
                  <c:v>0.65600000000000003</c:v>
                </c:pt>
                <c:pt idx="439">
                  <c:v>0.65400000000000003</c:v>
                </c:pt>
                <c:pt idx="440">
                  <c:v>0.65400000000000003</c:v>
                </c:pt>
                <c:pt idx="441">
                  <c:v>0.65400000000000003</c:v>
                </c:pt>
                <c:pt idx="442">
                  <c:v>0.65200000000000002</c:v>
                </c:pt>
                <c:pt idx="443">
                  <c:v>0.65200000000000002</c:v>
                </c:pt>
                <c:pt idx="444">
                  <c:v>0.65200000000000002</c:v>
                </c:pt>
                <c:pt idx="445">
                  <c:v>0.64900000000000002</c:v>
                </c:pt>
                <c:pt idx="446">
                  <c:v>0.64700000000000002</c:v>
                </c:pt>
                <c:pt idx="447">
                  <c:v>0.64700000000000002</c:v>
                </c:pt>
                <c:pt idx="448">
                  <c:v>0.64700000000000002</c:v>
                </c:pt>
                <c:pt idx="449">
                  <c:v>0.64500000000000002</c:v>
                </c:pt>
                <c:pt idx="450">
                  <c:v>0.64200000000000002</c:v>
                </c:pt>
                <c:pt idx="451">
                  <c:v>0.64200000000000002</c:v>
                </c:pt>
                <c:pt idx="452">
                  <c:v>0.64</c:v>
                </c:pt>
                <c:pt idx="453">
                  <c:v>0.64</c:v>
                </c:pt>
                <c:pt idx="454">
                  <c:v>0.63800000000000001</c:v>
                </c:pt>
                <c:pt idx="455">
                  <c:v>0.63800000000000001</c:v>
                </c:pt>
                <c:pt idx="456">
                  <c:v>0.63600000000000001</c:v>
                </c:pt>
                <c:pt idx="457">
                  <c:v>0.63300000000000001</c:v>
                </c:pt>
                <c:pt idx="458">
                  <c:v>0.63300000000000001</c:v>
                </c:pt>
                <c:pt idx="459">
                  <c:v>0.63100000000000001</c:v>
                </c:pt>
                <c:pt idx="460">
                  <c:v>0.63100000000000001</c:v>
                </c:pt>
                <c:pt idx="461">
                  <c:v>0.629</c:v>
                </c:pt>
                <c:pt idx="462">
                  <c:v>0.629</c:v>
                </c:pt>
                <c:pt idx="463">
                  <c:v>0.626</c:v>
                </c:pt>
                <c:pt idx="464">
                  <c:v>0.624</c:v>
                </c:pt>
                <c:pt idx="465">
                  <c:v>0.624</c:v>
                </c:pt>
                <c:pt idx="466">
                  <c:v>0.624</c:v>
                </c:pt>
                <c:pt idx="467">
                  <c:v>0.624</c:v>
                </c:pt>
                <c:pt idx="468">
                  <c:v>0.622</c:v>
                </c:pt>
                <c:pt idx="469">
                  <c:v>0.622</c:v>
                </c:pt>
                <c:pt idx="470">
                  <c:v>0.61899999999999999</c:v>
                </c:pt>
                <c:pt idx="471">
                  <c:v>0.61899999999999999</c:v>
                </c:pt>
                <c:pt idx="472">
                  <c:v>0.61699999999999999</c:v>
                </c:pt>
                <c:pt idx="473">
                  <c:v>0.61699999999999999</c:v>
                </c:pt>
                <c:pt idx="474">
                  <c:v>0.61699999999999999</c:v>
                </c:pt>
                <c:pt idx="475">
                  <c:v>0.61499999999999999</c:v>
                </c:pt>
                <c:pt idx="476">
                  <c:v>0.61499999999999999</c:v>
                </c:pt>
                <c:pt idx="477">
                  <c:v>0.61299999999999999</c:v>
                </c:pt>
                <c:pt idx="478">
                  <c:v>0.61299999999999999</c:v>
                </c:pt>
                <c:pt idx="479">
                  <c:v>0.61</c:v>
                </c:pt>
                <c:pt idx="480">
                  <c:v>0.61</c:v>
                </c:pt>
                <c:pt idx="481">
                  <c:v>0.61</c:v>
                </c:pt>
                <c:pt idx="482">
                  <c:v>0.60799999999999998</c:v>
                </c:pt>
                <c:pt idx="483">
                  <c:v>0.60599999999999998</c:v>
                </c:pt>
                <c:pt idx="484">
                  <c:v>0.60599999999999998</c:v>
                </c:pt>
                <c:pt idx="485">
                  <c:v>0.60299999999999998</c:v>
                </c:pt>
                <c:pt idx="486">
                  <c:v>0.60299999999999998</c:v>
                </c:pt>
                <c:pt idx="487">
                  <c:v>0.60099999999999998</c:v>
                </c:pt>
                <c:pt idx="488">
                  <c:v>0.60099999999999998</c:v>
                </c:pt>
                <c:pt idx="489">
                  <c:v>0.60099999999999998</c:v>
                </c:pt>
                <c:pt idx="490">
                  <c:v>0.59899999999999998</c:v>
                </c:pt>
                <c:pt idx="491">
                  <c:v>0.59599999999999997</c:v>
                </c:pt>
                <c:pt idx="492">
                  <c:v>0.59599999999999997</c:v>
                </c:pt>
                <c:pt idx="493">
                  <c:v>0.59599999999999997</c:v>
                </c:pt>
                <c:pt idx="494">
                  <c:v>0.59399999999999997</c:v>
                </c:pt>
                <c:pt idx="495">
                  <c:v>0.59399999999999997</c:v>
                </c:pt>
                <c:pt idx="496">
                  <c:v>0.59199999999999997</c:v>
                </c:pt>
                <c:pt idx="497">
                  <c:v>0.59199999999999997</c:v>
                </c:pt>
                <c:pt idx="498">
                  <c:v>0.58899999999999997</c:v>
                </c:pt>
                <c:pt idx="499">
                  <c:v>0.58899999999999997</c:v>
                </c:pt>
                <c:pt idx="500">
                  <c:v>0.58899999999999997</c:v>
                </c:pt>
                <c:pt idx="501">
                  <c:v>0.58699999999999997</c:v>
                </c:pt>
                <c:pt idx="502">
                  <c:v>0.58499999999999996</c:v>
                </c:pt>
                <c:pt idx="503">
                  <c:v>0.58499999999999996</c:v>
                </c:pt>
                <c:pt idx="504">
                  <c:v>0.58299999999999996</c:v>
                </c:pt>
                <c:pt idx="505">
                  <c:v>0.58299999999999996</c:v>
                </c:pt>
                <c:pt idx="506">
                  <c:v>0.57999999999999996</c:v>
                </c:pt>
                <c:pt idx="507">
                  <c:v>0.57999999999999996</c:v>
                </c:pt>
                <c:pt idx="508">
                  <c:v>0.57799999999999996</c:v>
                </c:pt>
                <c:pt idx="509">
                  <c:v>0.57799999999999996</c:v>
                </c:pt>
                <c:pt idx="510">
                  <c:v>0.57599999999999996</c:v>
                </c:pt>
                <c:pt idx="511">
                  <c:v>0.57599999999999996</c:v>
                </c:pt>
                <c:pt idx="512">
                  <c:v>0.57299999999999995</c:v>
                </c:pt>
                <c:pt idx="513">
                  <c:v>0.57299999999999995</c:v>
                </c:pt>
                <c:pt idx="514">
                  <c:v>0.57099999999999995</c:v>
                </c:pt>
                <c:pt idx="515">
                  <c:v>0.57099999999999995</c:v>
                </c:pt>
                <c:pt idx="516">
                  <c:v>0.57099999999999995</c:v>
                </c:pt>
                <c:pt idx="517">
                  <c:v>0.56899999999999995</c:v>
                </c:pt>
                <c:pt idx="518">
                  <c:v>0.56899999999999995</c:v>
                </c:pt>
                <c:pt idx="519">
                  <c:v>0.56699999999999895</c:v>
                </c:pt>
                <c:pt idx="520">
                  <c:v>0.56699999999999895</c:v>
                </c:pt>
                <c:pt idx="521">
                  <c:v>0.56399999999999895</c:v>
                </c:pt>
                <c:pt idx="522">
                  <c:v>0.56200000000000006</c:v>
                </c:pt>
                <c:pt idx="523">
                  <c:v>0.56200000000000006</c:v>
                </c:pt>
                <c:pt idx="524">
                  <c:v>0.56200000000000006</c:v>
                </c:pt>
                <c:pt idx="525">
                  <c:v>0.56200000000000006</c:v>
                </c:pt>
                <c:pt idx="526">
                  <c:v>0.56000000000000005</c:v>
                </c:pt>
                <c:pt idx="527">
                  <c:v>0.55700000000000005</c:v>
                </c:pt>
                <c:pt idx="528">
                  <c:v>0.55700000000000005</c:v>
                </c:pt>
                <c:pt idx="529">
                  <c:v>0.55500000000000005</c:v>
                </c:pt>
                <c:pt idx="530">
                  <c:v>0.55300000000000005</c:v>
                </c:pt>
                <c:pt idx="531">
                  <c:v>0.55300000000000005</c:v>
                </c:pt>
                <c:pt idx="532">
                  <c:v>0.55300000000000005</c:v>
                </c:pt>
                <c:pt idx="533">
                  <c:v>0.55300000000000005</c:v>
                </c:pt>
                <c:pt idx="534">
                  <c:v>0.55000000000000004</c:v>
                </c:pt>
                <c:pt idx="535">
                  <c:v>0.55000000000000004</c:v>
                </c:pt>
                <c:pt idx="536">
                  <c:v>0.54800000000000004</c:v>
                </c:pt>
                <c:pt idx="537">
                  <c:v>0.54600000000000004</c:v>
                </c:pt>
                <c:pt idx="538">
                  <c:v>0.54600000000000004</c:v>
                </c:pt>
                <c:pt idx="539">
                  <c:v>0.54600000000000004</c:v>
                </c:pt>
                <c:pt idx="540">
                  <c:v>0.54400000000000004</c:v>
                </c:pt>
                <c:pt idx="541">
                  <c:v>0.54400000000000004</c:v>
                </c:pt>
                <c:pt idx="542">
                  <c:v>0.54100000000000004</c:v>
                </c:pt>
                <c:pt idx="543">
                  <c:v>0.54100000000000004</c:v>
                </c:pt>
                <c:pt idx="544">
                  <c:v>0.54100000000000004</c:v>
                </c:pt>
                <c:pt idx="545">
                  <c:v>0.54100000000000004</c:v>
                </c:pt>
                <c:pt idx="546">
                  <c:v>0.53900000000000003</c:v>
                </c:pt>
                <c:pt idx="547">
                  <c:v>0.53900000000000003</c:v>
                </c:pt>
                <c:pt idx="548">
                  <c:v>0.53900000000000003</c:v>
                </c:pt>
                <c:pt idx="549">
                  <c:v>0.53700000000000003</c:v>
                </c:pt>
                <c:pt idx="550">
                  <c:v>0.53700000000000003</c:v>
                </c:pt>
                <c:pt idx="551">
                  <c:v>0.53400000000000003</c:v>
                </c:pt>
                <c:pt idx="552">
                  <c:v>0.53400000000000003</c:v>
                </c:pt>
                <c:pt idx="553">
                  <c:v>0.53200000000000003</c:v>
                </c:pt>
                <c:pt idx="554">
                  <c:v>0.53200000000000003</c:v>
                </c:pt>
                <c:pt idx="555">
                  <c:v>0.53200000000000003</c:v>
                </c:pt>
                <c:pt idx="556">
                  <c:v>0.53200000000000003</c:v>
                </c:pt>
                <c:pt idx="557">
                  <c:v>0.53</c:v>
                </c:pt>
                <c:pt idx="558">
                  <c:v>0.53</c:v>
                </c:pt>
                <c:pt idx="559">
                  <c:v>0.52700000000000002</c:v>
                </c:pt>
                <c:pt idx="560">
                  <c:v>0.52700000000000002</c:v>
                </c:pt>
                <c:pt idx="561">
                  <c:v>0.52500000000000002</c:v>
                </c:pt>
                <c:pt idx="562">
                  <c:v>0.52500000000000002</c:v>
                </c:pt>
                <c:pt idx="563">
                  <c:v>0.52500000000000002</c:v>
                </c:pt>
                <c:pt idx="564">
                  <c:v>0.52300000000000002</c:v>
                </c:pt>
                <c:pt idx="565">
                  <c:v>0.52300000000000002</c:v>
                </c:pt>
                <c:pt idx="566">
                  <c:v>0.52300000000000002</c:v>
                </c:pt>
                <c:pt idx="567">
                  <c:v>0.52</c:v>
                </c:pt>
                <c:pt idx="568">
                  <c:v>0.52</c:v>
                </c:pt>
                <c:pt idx="569">
                  <c:v>0.51800000000000002</c:v>
                </c:pt>
                <c:pt idx="570">
                  <c:v>0.51800000000000002</c:v>
                </c:pt>
                <c:pt idx="571">
                  <c:v>0.51600000000000001</c:v>
                </c:pt>
                <c:pt idx="572">
                  <c:v>0.51600000000000001</c:v>
                </c:pt>
                <c:pt idx="573">
                  <c:v>0.51400000000000001</c:v>
                </c:pt>
                <c:pt idx="574">
                  <c:v>0.51100000000000001</c:v>
                </c:pt>
                <c:pt idx="575">
                  <c:v>0.51100000000000001</c:v>
                </c:pt>
                <c:pt idx="576">
                  <c:v>0.51100000000000001</c:v>
                </c:pt>
                <c:pt idx="577">
                  <c:v>0.50900000000000001</c:v>
                </c:pt>
                <c:pt idx="578">
                  <c:v>0.50700000000000001</c:v>
                </c:pt>
                <c:pt idx="579">
                  <c:v>0.50700000000000001</c:v>
                </c:pt>
                <c:pt idx="580">
                  <c:v>0.50700000000000001</c:v>
                </c:pt>
                <c:pt idx="581">
                  <c:v>0.504</c:v>
                </c:pt>
                <c:pt idx="582">
                  <c:v>0.504</c:v>
                </c:pt>
                <c:pt idx="583">
                  <c:v>0.502</c:v>
                </c:pt>
                <c:pt idx="584">
                  <c:v>0.502</c:v>
                </c:pt>
                <c:pt idx="585">
                  <c:v>0.5</c:v>
                </c:pt>
                <c:pt idx="586">
                  <c:v>0.5</c:v>
                </c:pt>
                <c:pt idx="587">
                  <c:v>0.497</c:v>
                </c:pt>
                <c:pt idx="588">
                  <c:v>0.497</c:v>
                </c:pt>
                <c:pt idx="589">
                  <c:v>0.495</c:v>
                </c:pt>
                <c:pt idx="590">
                  <c:v>0.495</c:v>
                </c:pt>
                <c:pt idx="591">
                  <c:v>0.495</c:v>
                </c:pt>
                <c:pt idx="592">
                  <c:v>0.49299999999999999</c:v>
                </c:pt>
                <c:pt idx="593">
                  <c:v>0.49299999999999999</c:v>
                </c:pt>
                <c:pt idx="594">
                  <c:v>0.49099999999999999</c:v>
                </c:pt>
                <c:pt idx="595">
                  <c:v>0.49099999999999999</c:v>
                </c:pt>
                <c:pt idx="596">
                  <c:v>0.48799999999999999</c:v>
                </c:pt>
                <c:pt idx="597">
                  <c:v>0.48799999999999999</c:v>
                </c:pt>
                <c:pt idx="598">
                  <c:v>0.48599999999999999</c:v>
                </c:pt>
                <c:pt idx="599">
                  <c:v>0.48599999999999999</c:v>
                </c:pt>
                <c:pt idx="600">
                  <c:v>0.48399999999999999</c:v>
                </c:pt>
                <c:pt idx="601">
                  <c:v>0.48399999999999999</c:v>
                </c:pt>
                <c:pt idx="602">
                  <c:v>0.48099999999999998</c:v>
                </c:pt>
                <c:pt idx="603">
                  <c:v>0.48099999999999998</c:v>
                </c:pt>
                <c:pt idx="604">
                  <c:v>0.48099999999999998</c:v>
                </c:pt>
                <c:pt idx="605">
                  <c:v>0.47899999999999998</c:v>
                </c:pt>
                <c:pt idx="606">
                  <c:v>0.47699999999999998</c:v>
                </c:pt>
                <c:pt idx="607">
                  <c:v>0.47399999999999998</c:v>
                </c:pt>
                <c:pt idx="608">
                  <c:v>0.47399999999999998</c:v>
                </c:pt>
                <c:pt idx="609">
                  <c:v>0.47399999999999998</c:v>
                </c:pt>
                <c:pt idx="610">
                  <c:v>0.47199999999999998</c:v>
                </c:pt>
                <c:pt idx="611">
                  <c:v>0.47199999999999998</c:v>
                </c:pt>
                <c:pt idx="612">
                  <c:v>0.47</c:v>
                </c:pt>
                <c:pt idx="613">
                  <c:v>0.47</c:v>
                </c:pt>
                <c:pt idx="614">
                  <c:v>0.47</c:v>
                </c:pt>
                <c:pt idx="615">
                  <c:v>0.46800000000000003</c:v>
                </c:pt>
                <c:pt idx="616">
                  <c:v>0.46500000000000002</c:v>
                </c:pt>
                <c:pt idx="617">
                  <c:v>0.46500000000000002</c:v>
                </c:pt>
                <c:pt idx="618">
                  <c:v>0.46300000000000002</c:v>
                </c:pt>
                <c:pt idx="619">
                  <c:v>0.46300000000000002</c:v>
                </c:pt>
                <c:pt idx="620">
                  <c:v>0.46100000000000002</c:v>
                </c:pt>
                <c:pt idx="621">
                  <c:v>0.46100000000000002</c:v>
                </c:pt>
                <c:pt idx="622">
                  <c:v>0.45800000000000002</c:v>
                </c:pt>
                <c:pt idx="623">
                  <c:v>0.45800000000000002</c:v>
                </c:pt>
                <c:pt idx="624">
                  <c:v>0.45600000000000002</c:v>
                </c:pt>
                <c:pt idx="625">
                  <c:v>0.45600000000000002</c:v>
                </c:pt>
                <c:pt idx="626">
                  <c:v>0.45400000000000001</c:v>
                </c:pt>
                <c:pt idx="627">
                  <c:v>0.45400000000000001</c:v>
                </c:pt>
                <c:pt idx="628">
                  <c:v>0.45400000000000001</c:v>
                </c:pt>
                <c:pt idx="629">
                  <c:v>0.45100000000000001</c:v>
                </c:pt>
                <c:pt idx="630">
                  <c:v>0.45100000000000001</c:v>
                </c:pt>
                <c:pt idx="631">
                  <c:v>0.45100000000000001</c:v>
                </c:pt>
                <c:pt idx="632">
                  <c:v>0.44900000000000001</c:v>
                </c:pt>
                <c:pt idx="633">
                  <c:v>0.44900000000000001</c:v>
                </c:pt>
                <c:pt idx="634">
                  <c:v>0.44700000000000001</c:v>
                </c:pt>
                <c:pt idx="635">
                  <c:v>0.44500000000000001</c:v>
                </c:pt>
                <c:pt idx="636">
                  <c:v>0.442</c:v>
                </c:pt>
                <c:pt idx="637">
                  <c:v>0.44</c:v>
                </c:pt>
                <c:pt idx="638">
                  <c:v>0.435</c:v>
                </c:pt>
                <c:pt idx="639">
                  <c:v>0.43099999999999999</c:v>
                </c:pt>
                <c:pt idx="640">
                  <c:v>0.42799999999999999</c:v>
                </c:pt>
                <c:pt idx="641">
                  <c:v>0.42599999999999999</c:v>
                </c:pt>
                <c:pt idx="642">
                  <c:v>0.42199999999999999</c:v>
                </c:pt>
                <c:pt idx="643">
                  <c:v>0.41899999999999998</c:v>
                </c:pt>
                <c:pt idx="644">
                  <c:v>0.41699999999999998</c:v>
                </c:pt>
                <c:pt idx="645">
                  <c:v>0.41499999999999998</c:v>
                </c:pt>
                <c:pt idx="646">
                  <c:v>0.41199999999999998</c:v>
                </c:pt>
                <c:pt idx="647">
                  <c:v>0.41</c:v>
                </c:pt>
                <c:pt idx="648">
                  <c:v>0.40799999999999997</c:v>
                </c:pt>
                <c:pt idx="649">
                  <c:v>0.40300000000000002</c:v>
                </c:pt>
                <c:pt idx="650">
                  <c:v>0.40300000000000002</c:v>
                </c:pt>
                <c:pt idx="651">
                  <c:v>0.39900000000000002</c:v>
                </c:pt>
                <c:pt idx="652">
                  <c:v>0.39600000000000002</c:v>
                </c:pt>
                <c:pt idx="653">
                  <c:v>0.39600000000000002</c:v>
                </c:pt>
                <c:pt idx="654">
                  <c:v>0.39400000000000002</c:v>
                </c:pt>
                <c:pt idx="655">
                  <c:v>0.39200000000000002</c:v>
                </c:pt>
                <c:pt idx="656">
                  <c:v>0.38900000000000001</c:v>
                </c:pt>
                <c:pt idx="657">
                  <c:v>0.38900000000000001</c:v>
                </c:pt>
                <c:pt idx="658">
                  <c:v>0.38700000000000001</c:v>
                </c:pt>
                <c:pt idx="659">
                  <c:v>0.38500000000000001</c:v>
                </c:pt>
                <c:pt idx="660">
                  <c:v>0.38200000000000001</c:v>
                </c:pt>
                <c:pt idx="661">
                  <c:v>0.38200000000000001</c:v>
                </c:pt>
                <c:pt idx="662">
                  <c:v>0.38</c:v>
                </c:pt>
                <c:pt idx="663">
                  <c:v>0.378</c:v>
                </c:pt>
                <c:pt idx="664">
                  <c:v>0.376</c:v>
                </c:pt>
                <c:pt idx="665">
                  <c:v>0.376</c:v>
                </c:pt>
                <c:pt idx="666">
                  <c:v>0.373</c:v>
                </c:pt>
                <c:pt idx="667">
                  <c:v>0.373</c:v>
                </c:pt>
                <c:pt idx="668">
                  <c:v>0.371</c:v>
                </c:pt>
                <c:pt idx="669">
                  <c:v>0.371</c:v>
                </c:pt>
                <c:pt idx="670">
                  <c:v>0.36899999999999999</c:v>
                </c:pt>
                <c:pt idx="671">
                  <c:v>0.36899999999999999</c:v>
                </c:pt>
                <c:pt idx="672">
                  <c:v>0.36599999999999999</c:v>
                </c:pt>
                <c:pt idx="673">
                  <c:v>0.36399999999999999</c:v>
                </c:pt>
                <c:pt idx="674">
                  <c:v>0.36399999999999999</c:v>
                </c:pt>
                <c:pt idx="675">
                  <c:v>0.36199999999999999</c:v>
                </c:pt>
                <c:pt idx="676">
                  <c:v>0.36199999999999999</c:v>
                </c:pt>
                <c:pt idx="677">
                  <c:v>0.35899999999999999</c:v>
                </c:pt>
                <c:pt idx="678">
                  <c:v>0.35699999999999998</c:v>
                </c:pt>
                <c:pt idx="679">
                  <c:v>0.35499999999999998</c:v>
                </c:pt>
                <c:pt idx="680">
                  <c:v>0.35499999999999998</c:v>
                </c:pt>
                <c:pt idx="681">
                  <c:v>0.35499999999999998</c:v>
                </c:pt>
                <c:pt idx="682">
                  <c:v>0.35199999999999998</c:v>
                </c:pt>
                <c:pt idx="683">
                  <c:v>0.35</c:v>
                </c:pt>
                <c:pt idx="684">
                  <c:v>0.35</c:v>
                </c:pt>
                <c:pt idx="685">
                  <c:v>0.34799999999999998</c:v>
                </c:pt>
                <c:pt idx="686">
                  <c:v>0.34799999999999998</c:v>
                </c:pt>
                <c:pt idx="687">
                  <c:v>0.34799999999999998</c:v>
                </c:pt>
                <c:pt idx="688">
                  <c:v>0.34300000000000003</c:v>
                </c:pt>
                <c:pt idx="689">
                  <c:v>0.34300000000000003</c:v>
                </c:pt>
                <c:pt idx="690">
                  <c:v>0.34100000000000003</c:v>
                </c:pt>
                <c:pt idx="691">
                  <c:v>0.34100000000000003</c:v>
                </c:pt>
                <c:pt idx="692">
                  <c:v>0.34100000000000003</c:v>
                </c:pt>
                <c:pt idx="693">
                  <c:v>0.33900000000000002</c:v>
                </c:pt>
                <c:pt idx="694">
                  <c:v>0.33900000000000002</c:v>
                </c:pt>
                <c:pt idx="695">
                  <c:v>0.34100000000000003</c:v>
                </c:pt>
                <c:pt idx="696">
                  <c:v>0.33400000000000002</c:v>
                </c:pt>
                <c:pt idx="697">
                  <c:v>0.33400000000000002</c:v>
                </c:pt>
                <c:pt idx="698">
                  <c:v>0.33400000000000002</c:v>
                </c:pt>
                <c:pt idx="699">
                  <c:v>0.33200000000000002</c:v>
                </c:pt>
                <c:pt idx="700">
                  <c:v>0.33200000000000002</c:v>
                </c:pt>
                <c:pt idx="701">
                  <c:v>0.32900000000000001</c:v>
                </c:pt>
                <c:pt idx="702">
                  <c:v>0.32700000000000001</c:v>
                </c:pt>
                <c:pt idx="703">
                  <c:v>0.32500000000000001</c:v>
                </c:pt>
                <c:pt idx="704">
                  <c:v>0.32500000000000001</c:v>
                </c:pt>
                <c:pt idx="705">
                  <c:v>0.32500000000000001</c:v>
                </c:pt>
                <c:pt idx="706">
                  <c:v>0.32300000000000001</c:v>
                </c:pt>
                <c:pt idx="707">
                  <c:v>0.32300000000000001</c:v>
                </c:pt>
                <c:pt idx="708">
                  <c:v>0.32</c:v>
                </c:pt>
                <c:pt idx="709">
                  <c:v>0.32</c:v>
                </c:pt>
                <c:pt idx="710">
                  <c:v>0.318</c:v>
                </c:pt>
                <c:pt idx="711">
                  <c:v>0.318</c:v>
                </c:pt>
                <c:pt idx="712">
                  <c:v>0.318</c:v>
                </c:pt>
                <c:pt idx="713">
                  <c:v>0.316</c:v>
                </c:pt>
                <c:pt idx="714">
                  <c:v>0.316</c:v>
                </c:pt>
                <c:pt idx="715">
                  <c:v>0.313</c:v>
                </c:pt>
                <c:pt idx="716">
                  <c:v>0.313</c:v>
                </c:pt>
                <c:pt idx="717">
                  <c:v>0.311</c:v>
                </c:pt>
                <c:pt idx="718">
                  <c:v>0.311</c:v>
                </c:pt>
                <c:pt idx="719">
                  <c:v>0.311</c:v>
                </c:pt>
                <c:pt idx="720">
                  <c:v>0.311</c:v>
                </c:pt>
                <c:pt idx="721">
                  <c:v>0.309</c:v>
                </c:pt>
                <c:pt idx="722">
                  <c:v>0.309</c:v>
                </c:pt>
                <c:pt idx="723">
                  <c:v>0.30599999999999999</c:v>
                </c:pt>
                <c:pt idx="724">
                  <c:v>0.30599999999999999</c:v>
                </c:pt>
                <c:pt idx="725">
                  <c:v>0.30399999999999999</c:v>
                </c:pt>
                <c:pt idx="726">
                  <c:v>0.30399999999999999</c:v>
                </c:pt>
                <c:pt idx="727">
                  <c:v>0.30399999999999999</c:v>
                </c:pt>
                <c:pt idx="728">
                  <c:v>0.30199999999999999</c:v>
                </c:pt>
                <c:pt idx="729">
                  <c:v>0.30199999999999999</c:v>
                </c:pt>
                <c:pt idx="730">
                  <c:v>0.3</c:v>
                </c:pt>
                <c:pt idx="731">
                  <c:v>0.3</c:v>
                </c:pt>
                <c:pt idx="732">
                  <c:v>0.29699999999999999</c:v>
                </c:pt>
                <c:pt idx="733">
                  <c:v>0.29699999999999999</c:v>
                </c:pt>
                <c:pt idx="734">
                  <c:v>0.29699999999999999</c:v>
                </c:pt>
                <c:pt idx="735">
                  <c:v>0.29699999999999999</c:v>
                </c:pt>
                <c:pt idx="736">
                  <c:v>0.29699999999999999</c:v>
                </c:pt>
                <c:pt idx="737">
                  <c:v>0.29499999999999998</c:v>
                </c:pt>
                <c:pt idx="738">
                  <c:v>0.29299999999999998</c:v>
                </c:pt>
                <c:pt idx="739">
                  <c:v>0.29299999999999998</c:v>
                </c:pt>
                <c:pt idx="740">
                  <c:v>0.28999999999999998</c:v>
                </c:pt>
                <c:pt idx="741">
                  <c:v>0.28999999999999998</c:v>
                </c:pt>
                <c:pt idx="742">
                  <c:v>0.28799999999999998</c:v>
                </c:pt>
                <c:pt idx="743">
                  <c:v>0.28799999999999998</c:v>
                </c:pt>
                <c:pt idx="744">
                  <c:v>0.28599999999999998</c:v>
                </c:pt>
                <c:pt idx="745">
                  <c:v>0.28599999999999998</c:v>
                </c:pt>
                <c:pt idx="746">
                  <c:v>0.28299999999999997</c:v>
                </c:pt>
                <c:pt idx="747">
                  <c:v>0.28299999999999997</c:v>
                </c:pt>
                <c:pt idx="748">
                  <c:v>0.28299999999999997</c:v>
                </c:pt>
                <c:pt idx="749">
                  <c:v>0.28100000000000003</c:v>
                </c:pt>
                <c:pt idx="750">
                  <c:v>0.28100000000000003</c:v>
                </c:pt>
                <c:pt idx="751">
                  <c:v>0.28100000000000003</c:v>
                </c:pt>
                <c:pt idx="752">
                  <c:v>0.27900000000000003</c:v>
                </c:pt>
                <c:pt idx="753">
                  <c:v>0.27900000000000003</c:v>
                </c:pt>
                <c:pt idx="754">
                  <c:v>0.27900000000000003</c:v>
                </c:pt>
                <c:pt idx="755">
                  <c:v>0.27700000000000002</c:v>
                </c:pt>
                <c:pt idx="756">
                  <c:v>0.27700000000000002</c:v>
                </c:pt>
                <c:pt idx="757">
                  <c:v>0.27700000000000002</c:v>
                </c:pt>
                <c:pt idx="758">
                  <c:v>0.27400000000000002</c:v>
                </c:pt>
                <c:pt idx="759">
                  <c:v>0.27400000000000002</c:v>
                </c:pt>
                <c:pt idx="760">
                  <c:v>0.27200000000000002</c:v>
                </c:pt>
                <c:pt idx="761">
                  <c:v>0.27200000000000002</c:v>
                </c:pt>
                <c:pt idx="762">
                  <c:v>0.27200000000000002</c:v>
                </c:pt>
                <c:pt idx="763">
                  <c:v>0.27</c:v>
                </c:pt>
                <c:pt idx="764">
                  <c:v>0.27</c:v>
                </c:pt>
                <c:pt idx="765">
                  <c:v>0.27</c:v>
                </c:pt>
                <c:pt idx="766">
                  <c:v>0.26700000000000002</c:v>
                </c:pt>
                <c:pt idx="767">
                  <c:v>0.26700000000000002</c:v>
                </c:pt>
                <c:pt idx="768">
                  <c:v>0.26500000000000001</c:v>
                </c:pt>
                <c:pt idx="769">
                  <c:v>0.26500000000000001</c:v>
                </c:pt>
                <c:pt idx="770">
                  <c:v>0.26700000000000002</c:v>
                </c:pt>
                <c:pt idx="771">
                  <c:v>0.26700000000000002</c:v>
                </c:pt>
                <c:pt idx="772">
                  <c:v>0.27</c:v>
                </c:pt>
                <c:pt idx="773">
                  <c:v>0.27</c:v>
                </c:pt>
                <c:pt idx="774">
                  <c:v>0.27</c:v>
                </c:pt>
                <c:pt idx="775">
                  <c:v>0.27200000000000002</c:v>
                </c:pt>
                <c:pt idx="776">
                  <c:v>0.27400000000000002</c:v>
                </c:pt>
                <c:pt idx="777">
                  <c:v>0.27400000000000002</c:v>
                </c:pt>
                <c:pt idx="778">
                  <c:v>0.27700000000000002</c:v>
                </c:pt>
                <c:pt idx="779">
                  <c:v>0.27700000000000002</c:v>
                </c:pt>
                <c:pt idx="780">
                  <c:v>0.27700000000000002</c:v>
                </c:pt>
                <c:pt idx="781">
                  <c:v>0.27900000000000003</c:v>
                </c:pt>
                <c:pt idx="782">
                  <c:v>0.27900000000000003</c:v>
                </c:pt>
                <c:pt idx="783">
                  <c:v>0.27900000000000003</c:v>
                </c:pt>
                <c:pt idx="784">
                  <c:v>0.28100000000000003</c:v>
                </c:pt>
                <c:pt idx="785">
                  <c:v>0.28100000000000003</c:v>
                </c:pt>
                <c:pt idx="786">
                  <c:v>0.28100000000000003</c:v>
                </c:pt>
                <c:pt idx="787">
                  <c:v>0.28299999999999997</c:v>
                </c:pt>
                <c:pt idx="788">
                  <c:v>0.28100000000000003</c:v>
                </c:pt>
                <c:pt idx="789">
                  <c:v>0.28599999999999998</c:v>
                </c:pt>
                <c:pt idx="790">
                  <c:v>0.28299999999999997</c:v>
                </c:pt>
                <c:pt idx="791">
                  <c:v>0.28100000000000003</c:v>
                </c:pt>
                <c:pt idx="792">
                  <c:v>0.28299999999999997</c:v>
                </c:pt>
                <c:pt idx="793">
                  <c:v>0.28299999999999997</c:v>
                </c:pt>
                <c:pt idx="794">
                  <c:v>0.28299999999999997</c:v>
                </c:pt>
                <c:pt idx="795">
                  <c:v>0.28100000000000003</c:v>
                </c:pt>
                <c:pt idx="796">
                  <c:v>0.28299999999999997</c:v>
                </c:pt>
                <c:pt idx="797">
                  <c:v>0.28299999999999997</c:v>
                </c:pt>
                <c:pt idx="798">
                  <c:v>0.28100000000000003</c:v>
                </c:pt>
                <c:pt idx="799">
                  <c:v>0.28299999999999997</c:v>
                </c:pt>
                <c:pt idx="800">
                  <c:v>0.28100000000000003</c:v>
                </c:pt>
                <c:pt idx="801">
                  <c:v>0.28100000000000003</c:v>
                </c:pt>
                <c:pt idx="802">
                  <c:v>0.28100000000000003</c:v>
                </c:pt>
                <c:pt idx="803">
                  <c:v>0.28100000000000003</c:v>
                </c:pt>
                <c:pt idx="804">
                  <c:v>0.28100000000000003</c:v>
                </c:pt>
                <c:pt idx="805">
                  <c:v>0.28100000000000003</c:v>
                </c:pt>
                <c:pt idx="806">
                  <c:v>0.28100000000000003</c:v>
                </c:pt>
                <c:pt idx="807">
                  <c:v>0.28100000000000003</c:v>
                </c:pt>
                <c:pt idx="808">
                  <c:v>0.28100000000000003</c:v>
                </c:pt>
                <c:pt idx="809">
                  <c:v>0.28100000000000003</c:v>
                </c:pt>
                <c:pt idx="810">
                  <c:v>0.27900000000000003</c:v>
                </c:pt>
                <c:pt idx="811">
                  <c:v>0.27900000000000003</c:v>
                </c:pt>
                <c:pt idx="812">
                  <c:v>0.27900000000000003</c:v>
                </c:pt>
                <c:pt idx="813">
                  <c:v>0.27700000000000002</c:v>
                </c:pt>
                <c:pt idx="814">
                  <c:v>0.27700000000000002</c:v>
                </c:pt>
                <c:pt idx="815">
                  <c:v>0.27700000000000002</c:v>
                </c:pt>
                <c:pt idx="816">
                  <c:v>0.27700000000000002</c:v>
                </c:pt>
                <c:pt idx="817">
                  <c:v>0.27700000000000002</c:v>
                </c:pt>
                <c:pt idx="818">
                  <c:v>0.27700000000000002</c:v>
                </c:pt>
                <c:pt idx="819">
                  <c:v>0.27700000000000002</c:v>
                </c:pt>
                <c:pt idx="820">
                  <c:v>0.27700000000000002</c:v>
                </c:pt>
                <c:pt idx="821">
                  <c:v>0.27700000000000002</c:v>
                </c:pt>
                <c:pt idx="822">
                  <c:v>0.27700000000000002</c:v>
                </c:pt>
                <c:pt idx="823">
                  <c:v>0.27700000000000002</c:v>
                </c:pt>
                <c:pt idx="824">
                  <c:v>0.27700000000000002</c:v>
                </c:pt>
                <c:pt idx="825">
                  <c:v>0.27700000000000002</c:v>
                </c:pt>
                <c:pt idx="826">
                  <c:v>0.27700000000000002</c:v>
                </c:pt>
                <c:pt idx="827">
                  <c:v>0.27400000000000002</c:v>
                </c:pt>
                <c:pt idx="828">
                  <c:v>0.27400000000000002</c:v>
                </c:pt>
                <c:pt idx="829">
                  <c:v>0.27400000000000002</c:v>
                </c:pt>
                <c:pt idx="830">
                  <c:v>0.27400000000000002</c:v>
                </c:pt>
                <c:pt idx="831">
                  <c:v>0.27400000000000002</c:v>
                </c:pt>
                <c:pt idx="832">
                  <c:v>0.27200000000000002</c:v>
                </c:pt>
                <c:pt idx="833">
                  <c:v>0.27200000000000002</c:v>
                </c:pt>
                <c:pt idx="834">
                  <c:v>0.27200000000000002</c:v>
                </c:pt>
                <c:pt idx="835">
                  <c:v>0.27200000000000002</c:v>
                </c:pt>
                <c:pt idx="836">
                  <c:v>0.27200000000000002</c:v>
                </c:pt>
                <c:pt idx="837">
                  <c:v>0.27200000000000002</c:v>
                </c:pt>
                <c:pt idx="838">
                  <c:v>0.27200000000000002</c:v>
                </c:pt>
                <c:pt idx="839">
                  <c:v>0.27</c:v>
                </c:pt>
                <c:pt idx="840">
                  <c:v>0.27</c:v>
                </c:pt>
                <c:pt idx="841">
                  <c:v>0.27</c:v>
                </c:pt>
                <c:pt idx="842">
                  <c:v>0.27</c:v>
                </c:pt>
                <c:pt idx="843">
                  <c:v>0.27</c:v>
                </c:pt>
                <c:pt idx="844">
                  <c:v>0.27</c:v>
                </c:pt>
                <c:pt idx="845">
                  <c:v>0.27</c:v>
                </c:pt>
                <c:pt idx="846">
                  <c:v>0.27</c:v>
                </c:pt>
                <c:pt idx="847">
                  <c:v>0.27</c:v>
                </c:pt>
                <c:pt idx="848">
                  <c:v>0.27</c:v>
                </c:pt>
                <c:pt idx="849">
                  <c:v>0.27</c:v>
                </c:pt>
                <c:pt idx="850">
                  <c:v>0.27</c:v>
                </c:pt>
                <c:pt idx="851">
                  <c:v>0.27</c:v>
                </c:pt>
                <c:pt idx="852">
                  <c:v>0.27</c:v>
                </c:pt>
                <c:pt idx="853">
                  <c:v>0.27</c:v>
                </c:pt>
                <c:pt idx="854">
                  <c:v>0.27</c:v>
                </c:pt>
                <c:pt idx="855">
                  <c:v>0.27</c:v>
                </c:pt>
                <c:pt idx="856">
                  <c:v>0.26700000000000002</c:v>
                </c:pt>
                <c:pt idx="857">
                  <c:v>0.26700000000000002</c:v>
                </c:pt>
                <c:pt idx="858">
                  <c:v>0.27</c:v>
                </c:pt>
                <c:pt idx="859">
                  <c:v>0.27</c:v>
                </c:pt>
                <c:pt idx="860">
                  <c:v>0.26700000000000002</c:v>
                </c:pt>
                <c:pt idx="861">
                  <c:v>0.26700000000000002</c:v>
                </c:pt>
                <c:pt idx="862">
                  <c:v>0.26700000000000002</c:v>
                </c:pt>
                <c:pt idx="863">
                  <c:v>0.26700000000000002</c:v>
                </c:pt>
                <c:pt idx="864">
                  <c:v>0.26700000000000002</c:v>
                </c:pt>
                <c:pt idx="865">
                  <c:v>0.26700000000000002</c:v>
                </c:pt>
                <c:pt idx="866">
                  <c:v>0.26700000000000002</c:v>
                </c:pt>
                <c:pt idx="867">
                  <c:v>0.26700000000000002</c:v>
                </c:pt>
                <c:pt idx="868">
                  <c:v>0.26700000000000002</c:v>
                </c:pt>
                <c:pt idx="869">
                  <c:v>0.26700000000000002</c:v>
                </c:pt>
                <c:pt idx="870">
                  <c:v>0.26700000000000002</c:v>
                </c:pt>
                <c:pt idx="871">
                  <c:v>0.26700000000000002</c:v>
                </c:pt>
                <c:pt idx="872">
                  <c:v>0.26700000000000002</c:v>
                </c:pt>
                <c:pt idx="873">
                  <c:v>0.26700000000000002</c:v>
                </c:pt>
                <c:pt idx="874">
                  <c:v>0.26700000000000002</c:v>
                </c:pt>
                <c:pt idx="875">
                  <c:v>0.26700000000000002</c:v>
                </c:pt>
                <c:pt idx="876">
                  <c:v>0.26700000000000002</c:v>
                </c:pt>
                <c:pt idx="877">
                  <c:v>0.26700000000000002</c:v>
                </c:pt>
                <c:pt idx="878">
                  <c:v>0.26700000000000002</c:v>
                </c:pt>
                <c:pt idx="879">
                  <c:v>0.26700000000000002</c:v>
                </c:pt>
                <c:pt idx="880">
                  <c:v>0.26700000000000002</c:v>
                </c:pt>
                <c:pt idx="881">
                  <c:v>0.26700000000000002</c:v>
                </c:pt>
                <c:pt idx="882">
                  <c:v>0.26700000000000002</c:v>
                </c:pt>
                <c:pt idx="883">
                  <c:v>0.26700000000000002</c:v>
                </c:pt>
                <c:pt idx="884">
                  <c:v>0.26500000000000001</c:v>
                </c:pt>
                <c:pt idx="885">
                  <c:v>0.26500000000000001</c:v>
                </c:pt>
                <c:pt idx="886">
                  <c:v>0.26500000000000001</c:v>
                </c:pt>
                <c:pt idx="887">
                  <c:v>0.26500000000000001</c:v>
                </c:pt>
                <c:pt idx="888">
                  <c:v>0.26500000000000001</c:v>
                </c:pt>
                <c:pt idx="889">
                  <c:v>0.26500000000000001</c:v>
                </c:pt>
                <c:pt idx="890">
                  <c:v>0.26500000000000001</c:v>
                </c:pt>
                <c:pt idx="891">
                  <c:v>0.26500000000000001</c:v>
                </c:pt>
                <c:pt idx="892">
                  <c:v>0.26500000000000001</c:v>
                </c:pt>
                <c:pt idx="893">
                  <c:v>0.26500000000000001</c:v>
                </c:pt>
                <c:pt idx="894">
                  <c:v>0.26500000000000001</c:v>
                </c:pt>
                <c:pt idx="895">
                  <c:v>0.26500000000000001</c:v>
                </c:pt>
                <c:pt idx="896">
                  <c:v>0.26500000000000001</c:v>
                </c:pt>
                <c:pt idx="897">
                  <c:v>0.26500000000000001</c:v>
                </c:pt>
                <c:pt idx="898">
                  <c:v>0.26500000000000001</c:v>
                </c:pt>
                <c:pt idx="899">
                  <c:v>0.26500000000000001</c:v>
                </c:pt>
                <c:pt idx="900">
                  <c:v>0.26500000000000001</c:v>
                </c:pt>
                <c:pt idx="901">
                  <c:v>0.26500000000000001</c:v>
                </c:pt>
                <c:pt idx="902">
                  <c:v>0.26700000000000002</c:v>
                </c:pt>
                <c:pt idx="903">
                  <c:v>0.26500000000000001</c:v>
                </c:pt>
                <c:pt idx="904">
                  <c:v>0.26500000000000001</c:v>
                </c:pt>
                <c:pt idx="905">
                  <c:v>0.26500000000000001</c:v>
                </c:pt>
                <c:pt idx="906">
                  <c:v>0.26700000000000002</c:v>
                </c:pt>
                <c:pt idx="907">
                  <c:v>0.26700000000000002</c:v>
                </c:pt>
                <c:pt idx="908">
                  <c:v>0.26700000000000002</c:v>
                </c:pt>
                <c:pt idx="909">
                  <c:v>0.26700000000000002</c:v>
                </c:pt>
                <c:pt idx="910">
                  <c:v>0.26700000000000002</c:v>
                </c:pt>
                <c:pt idx="911">
                  <c:v>0.26700000000000002</c:v>
                </c:pt>
                <c:pt idx="912">
                  <c:v>0.26700000000000002</c:v>
                </c:pt>
                <c:pt idx="913">
                  <c:v>0.27</c:v>
                </c:pt>
                <c:pt idx="914">
                  <c:v>0.27</c:v>
                </c:pt>
                <c:pt idx="915">
                  <c:v>0.27</c:v>
                </c:pt>
                <c:pt idx="916">
                  <c:v>0.27</c:v>
                </c:pt>
                <c:pt idx="917">
                  <c:v>0.27</c:v>
                </c:pt>
                <c:pt idx="918">
                  <c:v>0.27</c:v>
                </c:pt>
                <c:pt idx="919">
                  <c:v>0.27</c:v>
                </c:pt>
                <c:pt idx="920">
                  <c:v>0.27</c:v>
                </c:pt>
                <c:pt idx="921">
                  <c:v>0.27</c:v>
                </c:pt>
                <c:pt idx="922">
                  <c:v>0.27</c:v>
                </c:pt>
                <c:pt idx="923">
                  <c:v>0.27</c:v>
                </c:pt>
                <c:pt idx="924">
                  <c:v>0.27</c:v>
                </c:pt>
                <c:pt idx="925">
                  <c:v>0.27200000000000002</c:v>
                </c:pt>
                <c:pt idx="926">
                  <c:v>0.27</c:v>
                </c:pt>
                <c:pt idx="927">
                  <c:v>0.27200000000000002</c:v>
                </c:pt>
                <c:pt idx="928">
                  <c:v>0.27</c:v>
                </c:pt>
                <c:pt idx="929">
                  <c:v>0.27200000000000002</c:v>
                </c:pt>
                <c:pt idx="930">
                  <c:v>0.27200000000000002</c:v>
                </c:pt>
                <c:pt idx="931">
                  <c:v>0.27200000000000002</c:v>
                </c:pt>
                <c:pt idx="932">
                  <c:v>0.27200000000000002</c:v>
                </c:pt>
                <c:pt idx="933">
                  <c:v>0.27200000000000002</c:v>
                </c:pt>
                <c:pt idx="934">
                  <c:v>0.27200000000000002</c:v>
                </c:pt>
                <c:pt idx="935">
                  <c:v>0.27200000000000002</c:v>
                </c:pt>
                <c:pt idx="936">
                  <c:v>0.27200000000000002</c:v>
                </c:pt>
                <c:pt idx="937">
                  <c:v>0.27200000000000002</c:v>
                </c:pt>
                <c:pt idx="938">
                  <c:v>0.27400000000000002</c:v>
                </c:pt>
                <c:pt idx="939">
                  <c:v>0.27400000000000002</c:v>
                </c:pt>
                <c:pt idx="940">
                  <c:v>0.27400000000000002</c:v>
                </c:pt>
                <c:pt idx="941">
                  <c:v>0.27400000000000002</c:v>
                </c:pt>
                <c:pt idx="942">
                  <c:v>0.27400000000000002</c:v>
                </c:pt>
                <c:pt idx="943">
                  <c:v>0.27400000000000002</c:v>
                </c:pt>
                <c:pt idx="944">
                  <c:v>0.27700000000000002</c:v>
                </c:pt>
                <c:pt idx="945">
                  <c:v>0.27700000000000002</c:v>
                </c:pt>
                <c:pt idx="946">
                  <c:v>0.27700000000000002</c:v>
                </c:pt>
                <c:pt idx="947">
                  <c:v>0.27700000000000002</c:v>
                </c:pt>
                <c:pt idx="948">
                  <c:v>0.27700000000000002</c:v>
                </c:pt>
                <c:pt idx="949">
                  <c:v>0.27700000000000002</c:v>
                </c:pt>
                <c:pt idx="950">
                  <c:v>0.27700000000000002</c:v>
                </c:pt>
                <c:pt idx="951">
                  <c:v>0.27700000000000002</c:v>
                </c:pt>
                <c:pt idx="952">
                  <c:v>0.27700000000000002</c:v>
                </c:pt>
                <c:pt idx="953">
                  <c:v>0.27700000000000002</c:v>
                </c:pt>
                <c:pt idx="954">
                  <c:v>0.27700000000000002</c:v>
                </c:pt>
                <c:pt idx="955">
                  <c:v>0.27700000000000002</c:v>
                </c:pt>
                <c:pt idx="956">
                  <c:v>0.27900000000000003</c:v>
                </c:pt>
                <c:pt idx="957">
                  <c:v>0.27900000000000003</c:v>
                </c:pt>
                <c:pt idx="958">
                  <c:v>0.27900000000000003</c:v>
                </c:pt>
                <c:pt idx="959">
                  <c:v>0.27900000000000003</c:v>
                </c:pt>
                <c:pt idx="960">
                  <c:v>0.27900000000000003</c:v>
                </c:pt>
                <c:pt idx="961">
                  <c:v>0.27900000000000003</c:v>
                </c:pt>
                <c:pt idx="962">
                  <c:v>0.27900000000000003</c:v>
                </c:pt>
                <c:pt idx="963">
                  <c:v>0.27900000000000003</c:v>
                </c:pt>
                <c:pt idx="964">
                  <c:v>0.27900000000000003</c:v>
                </c:pt>
                <c:pt idx="965">
                  <c:v>0.27900000000000003</c:v>
                </c:pt>
                <c:pt idx="966">
                  <c:v>0.27900000000000003</c:v>
                </c:pt>
                <c:pt idx="967">
                  <c:v>0.28100000000000003</c:v>
                </c:pt>
                <c:pt idx="968">
                  <c:v>0.28100000000000003</c:v>
                </c:pt>
                <c:pt idx="969">
                  <c:v>0.28100000000000003</c:v>
                </c:pt>
                <c:pt idx="970">
                  <c:v>0.28100000000000003</c:v>
                </c:pt>
                <c:pt idx="971">
                  <c:v>0.28100000000000003</c:v>
                </c:pt>
                <c:pt idx="972">
                  <c:v>0.28100000000000003</c:v>
                </c:pt>
                <c:pt idx="973">
                  <c:v>0.28100000000000003</c:v>
                </c:pt>
                <c:pt idx="974">
                  <c:v>0.28299999999999997</c:v>
                </c:pt>
                <c:pt idx="975">
                  <c:v>0.28299999999999997</c:v>
                </c:pt>
                <c:pt idx="976">
                  <c:v>0.28299999999999997</c:v>
                </c:pt>
                <c:pt idx="977">
                  <c:v>0.28299999999999997</c:v>
                </c:pt>
                <c:pt idx="978">
                  <c:v>0.28299999999999997</c:v>
                </c:pt>
                <c:pt idx="979">
                  <c:v>0.28299999999999997</c:v>
                </c:pt>
                <c:pt idx="980">
                  <c:v>0.28299999999999997</c:v>
                </c:pt>
                <c:pt idx="981">
                  <c:v>0.28299999999999997</c:v>
                </c:pt>
                <c:pt idx="982">
                  <c:v>0.28299999999999997</c:v>
                </c:pt>
                <c:pt idx="983">
                  <c:v>0.28599999999999998</c:v>
                </c:pt>
                <c:pt idx="984">
                  <c:v>0.28599999999999998</c:v>
                </c:pt>
                <c:pt idx="985">
                  <c:v>0.28599999999999998</c:v>
                </c:pt>
                <c:pt idx="986">
                  <c:v>0.28599999999999998</c:v>
                </c:pt>
                <c:pt idx="987">
                  <c:v>0.28599999999999998</c:v>
                </c:pt>
                <c:pt idx="988">
                  <c:v>0.28599999999999998</c:v>
                </c:pt>
                <c:pt idx="989">
                  <c:v>0.28799999999999998</c:v>
                </c:pt>
                <c:pt idx="990">
                  <c:v>0.28799999999999998</c:v>
                </c:pt>
                <c:pt idx="991">
                  <c:v>0.28799999999999998</c:v>
                </c:pt>
                <c:pt idx="992">
                  <c:v>0.28799999999999998</c:v>
                </c:pt>
                <c:pt idx="993">
                  <c:v>0.28999999999999998</c:v>
                </c:pt>
                <c:pt idx="994">
                  <c:v>0.28999999999999998</c:v>
                </c:pt>
                <c:pt idx="995">
                  <c:v>0.28999999999999998</c:v>
                </c:pt>
                <c:pt idx="996">
                  <c:v>0.28999999999999998</c:v>
                </c:pt>
                <c:pt idx="997">
                  <c:v>0.28999999999999998</c:v>
                </c:pt>
                <c:pt idx="998">
                  <c:v>0.28999999999999998</c:v>
                </c:pt>
                <c:pt idx="999">
                  <c:v>0.28999999999999998</c:v>
                </c:pt>
                <c:pt idx="1000">
                  <c:v>0.28999999999999998</c:v>
                </c:pt>
                <c:pt idx="1001">
                  <c:v>0.29299999999999998</c:v>
                </c:pt>
                <c:pt idx="1002">
                  <c:v>0.29299999999999998</c:v>
                </c:pt>
                <c:pt idx="1003">
                  <c:v>0.29299999999999998</c:v>
                </c:pt>
                <c:pt idx="1004">
                  <c:v>0.29499999999999998</c:v>
                </c:pt>
                <c:pt idx="1005">
                  <c:v>0.29499999999999998</c:v>
                </c:pt>
                <c:pt idx="1006">
                  <c:v>0.29499999999999998</c:v>
                </c:pt>
                <c:pt idx="1007">
                  <c:v>0.29499999999999998</c:v>
                </c:pt>
                <c:pt idx="1008">
                  <c:v>0.29499999999999998</c:v>
                </c:pt>
                <c:pt idx="1009">
                  <c:v>0.29699999999999999</c:v>
                </c:pt>
                <c:pt idx="1010">
                  <c:v>0.29699999999999999</c:v>
                </c:pt>
                <c:pt idx="1011">
                  <c:v>0.29699999999999999</c:v>
                </c:pt>
                <c:pt idx="1012">
                  <c:v>0.29699999999999999</c:v>
                </c:pt>
                <c:pt idx="1013">
                  <c:v>0.29699999999999999</c:v>
                </c:pt>
                <c:pt idx="1014">
                  <c:v>0.3</c:v>
                </c:pt>
                <c:pt idx="1015">
                  <c:v>0.3</c:v>
                </c:pt>
                <c:pt idx="1016">
                  <c:v>0.3</c:v>
                </c:pt>
                <c:pt idx="1017">
                  <c:v>0.30199999999999999</c:v>
                </c:pt>
                <c:pt idx="1018">
                  <c:v>0.30199999999999999</c:v>
                </c:pt>
                <c:pt idx="1019">
                  <c:v>0.30199999999999999</c:v>
                </c:pt>
                <c:pt idx="1020">
                  <c:v>0.30399999999999999</c:v>
                </c:pt>
                <c:pt idx="1021">
                  <c:v>0.30399999999999999</c:v>
                </c:pt>
                <c:pt idx="1022">
                  <c:v>0.30399999999999999</c:v>
                </c:pt>
                <c:pt idx="1023">
                  <c:v>0.30399999999999999</c:v>
                </c:pt>
                <c:pt idx="1024">
                  <c:v>0.30399999999999999</c:v>
                </c:pt>
                <c:pt idx="1025">
                  <c:v>0.30599999999999999</c:v>
                </c:pt>
                <c:pt idx="1026">
                  <c:v>0.30599999999999999</c:v>
                </c:pt>
                <c:pt idx="1027">
                  <c:v>0.30599999999999999</c:v>
                </c:pt>
                <c:pt idx="1028">
                  <c:v>0.30599999999999999</c:v>
                </c:pt>
                <c:pt idx="1029">
                  <c:v>0.309</c:v>
                </c:pt>
                <c:pt idx="1030">
                  <c:v>0.309</c:v>
                </c:pt>
                <c:pt idx="1031">
                  <c:v>0.309</c:v>
                </c:pt>
                <c:pt idx="1032">
                  <c:v>0.309</c:v>
                </c:pt>
                <c:pt idx="1033">
                  <c:v>0.311</c:v>
                </c:pt>
                <c:pt idx="1034">
                  <c:v>0.311</c:v>
                </c:pt>
                <c:pt idx="1035">
                  <c:v>0.311</c:v>
                </c:pt>
                <c:pt idx="1036">
                  <c:v>0.311</c:v>
                </c:pt>
                <c:pt idx="1037">
                  <c:v>0.311</c:v>
                </c:pt>
                <c:pt idx="1038">
                  <c:v>0.313</c:v>
                </c:pt>
                <c:pt idx="1039">
                  <c:v>0.313</c:v>
                </c:pt>
                <c:pt idx="1040">
                  <c:v>0.313</c:v>
                </c:pt>
                <c:pt idx="1041">
                  <c:v>0.316</c:v>
                </c:pt>
                <c:pt idx="1042">
                  <c:v>0.316</c:v>
                </c:pt>
                <c:pt idx="1043">
                  <c:v>0.318</c:v>
                </c:pt>
                <c:pt idx="1044">
                  <c:v>0.318</c:v>
                </c:pt>
                <c:pt idx="1045">
                  <c:v>0.318</c:v>
                </c:pt>
                <c:pt idx="1046">
                  <c:v>0.318</c:v>
                </c:pt>
                <c:pt idx="1047">
                  <c:v>0.32</c:v>
                </c:pt>
                <c:pt idx="1048">
                  <c:v>0.32300000000000001</c:v>
                </c:pt>
                <c:pt idx="1049">
                  <c:v>0.32300000000000001</c:v>
                </c:pt>
                <c:pt idx="1050">
                  <c:v>0.32300000000000001</c:v>
                </c:pt>
                <c:pt idx="1051">
                  <c:v>0.32300000000000001</c:v>
                </c:pt>
                <c:pt idx="1052">
                  <c:v>0.32300000000000001</c:v>
                </c:pt>
                <c:pt idx="1053">
                  <c:v>0.32500000000000001</c:v>
                </c:pt>
                <c:pt idx="1054">
                  <c:v>0.32500000000000001</c:v>
                </c:pt>
                <c:pt idx="1055">
                  <c:v>0.32700000000000001</c:v>
                </c:pt>
                <c:pt idx="1056">
                  <c:v>0.32700000000000001</c:v>
                </c:pt>
                <c:pt idx="1057">
                  <c:v>0.32700000000000001</c:v>
                </c:pt>
                <c:pt idx="1058">
                  <c:v>0.32700000000000001</c:v>
                </c:pt>
                <c:pt idx="1059">
                  <c:v>0.32900000000000001</c:v>
                </c:pt>
                <c:pt idx="1060">
                  <c:v>0.32900000000000001</c:v>
                </c:pt>
                <c:pt idx="1061">
                  <c:v>0.33200000000000002</c:v>
                </c:pt>
                <c:pt idx="1062">
                  <c:v>0.33200000000000002</c:v>
                </c:pt>
                <c:pt idx="1063">
                  <c:v>0.33400000000000002</c:v>
                </c:pt>
                <c:pt idx="1064">
                  <c:v>0.33400000000000002</c:v>
                </c:pt>
                <c:pt idx="1065">
                  <c:v>0.33400000000000002</c:v>
                </c:pt>
                <c:pt idx="1066">
                  <c:v>0.33600000000000002</c:v>
                </c:pt>
                <c:pt idx="1067">
                  <c:v>0.33600000000000002</c:v>
                </c:pt>
                <c:pt idx="1068">
                  <c:v>0.33900000000000002</c:v>
                </c:pt>
                <c:pt idx="1069">
                  <c:v>0.33900000000000002</c:v>
                </c:pt>
                <c:pt idx="1070">
                  <c:v>0.33900000000000002</c:v>
                </c:pt>
                <c:pt idx="1071">
                  <c:v>0.34100000000000003</c:v>
                </c:pt>
                <c:pt idx="1072">
                  <c:v>0.34100000000000003</c:v>
                </c:pt>
                <c:pt idx="1073">
                  <c:v>0.34100000000000003</c:v>
                </c:pt>
                <c:pt idx="1074">
                  <c:v>0.34100000000000003</c:v>
                </c:pt>
                <c:pt idx="1075">
                  <c:v>0.34300000000000003</c:v>
                </c:pt>
                <c:pt idx="1076">
                  <c:v>0.34300000000000003</c:v>
                </c:pt>
                <c:pt idx="1077">
                  <c:v>0.34599999999999997</c:v>
                </c:pt>
                <c:pt idx="1078">
                  <c:v>0.34599999999999997</c:v>
                </c:pt>
                <c:pt idx="1079">
                  <c:v>0.34799999999999998</c:v>
                </c:pt>
                <c:pt idx="1080">
                  <c:v>0.34799999999999998</c:v>
                </c:pt>
                <c:pt idx="1081">
                  <c:v>0.34799999999999998</c:v>
                </c:pt>
                <c:pt idx="1082">
                  <c:v>0.34799999999999998</c:v>
                </c:pt>
                <c:pt idx="1083">
                  <c:v>0.35</c:v>
                </c:pt>
                <c:pt idx="1084">
                  <c:v>0.35</c:v>
                </c:pt>
                <c:pt idx="1085">
                  <c:v>0.35</c:v>
                </c:pt>
                <c:pt idx="1086">
                  <c:v>0.35199999999999998</c:v>
                </c:pt>
                <c:pt idx="1087">
                  <c:v>0.35199999999999998</c:v>
                </c:pt>
                <c:pt idx="1088">
                  <c:v>0.35199999999999998</c:v>
                </c:pt>
                <c:pt idx="1089">
                  <c:v>0.35499999999999998</c:v>
                </c:pt>
                <c:pt idx="1090">
                  <c:v>0.35499999999999998</c:v>
                </c:pt>
                <c:pt idx="1091">
                  <c:v>0.35499999999999998</c:v>
                </c:pt>
                <c:pt idx="1092">
                  <c:v>0.35699999999999998</c:v>
                </c:pt>
                <c:pt idx="1093">
                  <c:v>0.35699999999999998</c:v>
                </c:pt>
                <c:pt idx="1094">
                  <c:v>0.35899999999999999</c:v>
                </c:pt>
                <c:pt idx="1095">
                  <c:v>0.36199999999999999</c:v>
                </c:pt>
                <c:pt idx="1096">
                  <c:v>0.36199999999999999</c:v>
                </c:pt>
                <c:pt idx="1097">
                  <c:v>0.36199999999999999</c:v>
                </c:pt>
                <c:pt idx="1098">
                  <c:v>0.36399999999999999</c:v>
                </c:pt>
                <c:pt idx="1099">
                  <c:v>0.36399999999999999</c:v>
                </c:pt>
                <c:pt idx="1100">
                  <c:v>0.36599999999999999</c:v>
                </c:pt>
                <c:pt idx="1101">
                  <c:v>0.36599999999999999</c:v>
                </c:pt>
                <c:pt idx="1102">
                  <c:v>0.36899999999999999</c:v>
                </c:pt>
                <c:pt idx="1103">
                  <c:v>0.36899999999999999</c:v>
                </c:pt>
                <c:pt idx="1104">
                  <c:v>0.36899999999999999</c:v>
                </c:pt>
                <c:pt idx="1105">
                  <c:v>0.371</c:v>
                </c:pt>
                <c:pt idx="1106">
                  <c:v>0.371</c:v>
                </c:pt>
                <c:pt idx="1107">
                  <c:v>0.373</c:v>
                </c:pt>
                <c:pt idx="1108">
                  <c:v>0.376</c:v>
                </c:pt>
                <c:pt idx="1109">
                  <c:v>0.376</c:v>
                </c:pt>
                <c:pt idx="1110">
                  <c:v>0.376</c:v>
                </c:pt>
                <c:pt idx="1111">
                  <c:v>0.378</c:v>
                </c:pt>
                <c:pt idx="1112">
                  <c:v>0.378</c:v>
                </c:pt>
                <c:pt idx="1113">
                  <c:v>0.38</c:v>
                </c:pt>
                <c:pt idx="1114">
                  <c:v>0.38</c:v>
                </c:pt>
                <c:pt idx="1115">
                  <c:v>0.38</c:v>
                </c:pt>
                <c:pt idx="1116">
                  <c:v>0.38200000000000001</c:v>
                </c:pt>
                <c:pt idx="1117">
                  <c:v>0.38200000000000001</c:v>
                </c:pt>
                <c:pt idx="1118">
                  <c:v>0.38200000000000001</c:v>
                </c:pt>
                <c:pt idx="1119">
                  <c:v>0.38200000000000001</c:v>
                </c:pt>
                <c:pt idx="1120">
                  <c:v>0.38500000000000001</c:v>
                </c:pt>
                <c:pt idx="1121">
                  <c:v>0.38500000000000001</c:v>
                </c:pt>
                <c:pt idx="1122">
                  <c:v>0.38700000000000001</c:v>
                </c:pt>
                <c:pt idx="1123">
                  <c:v>0.38700000000000001</c:v>
                </c:pt>
                <c:pt idx="1124">
                  <c:v>0.38900000000000001</c:v>
                </c:pt>
                <c:pt idx="1125">
                  <c:v>0.38900000000000001</c:v>
                </c:pt>
                <c:pt idx="1126">
                  <c:v>0.38900000000000001</c:v>
                </c:pt>
                <c:pt idx="1127">
                  <c:v>0.38900000000000001</c:v>
                </c:pt>
                <c:pt idx="1128">
                  <c:v>0.39200000000000002</c:v>
                </c:pt>
                <c:pt idx="1129">
                  <c:v>0.39200000000000002</c:v>
                </c:pt>
                <c:pt idx="1130">
                  <c:v>0.39400000000000002</c:v>
                </c:pt>
                <c:pt idx="1131">
                  <c:v>0.39400000000000002</c:v>
                </c:pt>
                <c:pt idx="1132">
                  <c:v>0.39600000000000002</c:v>
                </c:pt>
                <c:pt idx="1133">
                  <c:v>0.39600000000000002</c:v>
                </c:pt>
                <c:pt idx="1134">
                  <c:v>0.39600000000000002</c:v>
                </c:pt>
                <c:pt idx="1135">
                  <c:v>0.39600000000000002</c:v>
                </c:pt>
                <c:pt idx="1136">
                  <c:v>0.39900000000000002</c:v>
                </c:pt>
                <c:pt idx="1137">
                  <c:v>0.39900000000000002</c:v>
                </c:pt>
                <c:pt idx="1138">
                  <c:v>0.40100000000000002</c:v>
                </c:pt>
                <c:pt idx="1139">
                  <c:v>0.40100000000000002</c:v>
                </c:pt>
                <c:pt idx="1140">
                  <c:v>0.40300000000000002</c:v>
                </c:pt>
                <c:pt idx="1141">
                  <c:v>0.40300000000000002</c:v>
                </c:pt>
                <c:pt idx="1142">
                  <c:v>0.40300000000000002</c:v>
                </c:pt>
                <c:pt idx="1143">
                  <c:v>0.40300000000000002</c:v>
                </c:pt>
                <c:pt idx="1144">
                  <c:v>0.40500000000000003</c:v>
                </c:pt>
                <c:pt idx="1145">
                  <c:v>0.40500000000000003</c:v>
                </c:pt>
                <c:pt idx="1146">
                  <c:v>0.40799999999999997</c:v>
                </c:pt>
                <c:pt idx="1147">
                  <c:v>0.40799999999999997</c:v>
                </c:pt>
                <c:pt idx="1148">
                  <c:v>0.40799999999999997</c:v>
                </c:pt>
                <c:pt idx="1149">
                  <c:v>0.41</c:v>
                </c:pt>
                <c:pt idx="1150">
                  <c:v>0.41</c:v>
                </c:pt>
                <c:pt idx="1151">
                  <c:v>0.41</c:v>
                </c:pt>
                <c:pt idx="1152">
                  <c:v>0.41199999999999998</c:v>
                </c:pt>
                <c:pt idx="1153">
                  <c:v>0.41199999999999998</c:v>
                </c:pt>
                <c:pt idx="1154">
                  <c:v>0.41499999999999998</c:v>
                </c:pt>
                <c:pt idx="1155">
                  <c:v>0.41499999999999998</c:v>
                </c:pt>
                <c:pt idx="1156">
                  <c:v>0.41499999999999998</c:v>
                </c:pt>
                <c:pt idx="1157">
                  <c:v>0.41699999999999998</c:v>
                </c:pt>
                <c:pt idx="1158">
                  <c:v>0.41699999999999998</c:v>
                </c:pt>
                <c:pt idx="1159">
                  <c:v>0.41899999999999998</c:v>
                </c:pt>
                <c:pt idx="1160">
                  <c:v>0.41899999999999998</c:v>
                </c:pt>
                <c:pt idx="1161">
                  <c:v>0.41899999999999998</c:v>
                </c:pt>
                <c:pt idx="1162">
                  <c:v>0.42199999999999999</c:v>
                </c:pt>
                <c:pt idx="1163">
                  <c:v>0.42199999999999999</c:v>
                </c:pt>
                <c:pt idx="1164">
                  <c:v>0.42399999999999999</c:v>
                </c:pt>
                <c:pt idx="1165">
                  <c:v>0.42399999999999999</c:v>
                </c:pt>
                <c:pt idx="1166">
                  <c:v>0.42399999999999999</c:v>
                </c:pt>
                <c:pt idx="1167">
                  <c:v>0.42599999999999999</c:v>
                </c:pt>
                <c:pt idx="1168">
                  <c:v>0.42599999999999999</c:v>
                </c:pt>
                <c:pt idx="1169">
                  <c:v>0.42599999999999999</c:v>
                </c:pt>
                <c:pt idx="1170">
                  <c:v>0.42799999999999999</c:v>
                </c:pt>
                <c:pt idx="1171">
                  <c:v>0.42799999999999999</c:v>
                </c:pt>
                <c:pt idx="1172">
                  <c:v>0.43099999999999999</c:v>
                </c:pt>
                <c:pt idx="1173">
                  <c:v>0.43099999999999999</c:v>
                </c:pt>
                <c:pt idx="1174">
                  <c:v>0.43099999999999999</c:v>
                </c:pt>
                <c:pt idx="1175">
                  <c:v>0.433</c:v>
                </c:pt>
                <c:pt idx="1176">
                  <c:v>0.433</c:v>
                </c:pt>
                <c:pt idx="1177">
                  <c:v>0.433</c:v>
                </c:pt>
                <c:pt idx="1178">
                  <c:v>0.435</c:v>
                </c:pt>
                <c:pt idx="1179">
                  <c:v>0.435</c:v>
                </c:pt>
                <c:pt idx="1180">
                  <c:v>0.435</c:v>
                </c:pt>
                <c:pt idx="1181">
                  <c:v>0.438</c:v>
                </c:pt>
                <c:pt idx="1182">
                  <c:v>0.438</c:v>
                </c:pt>
                <c:pt idx="1183">
                  <c:v>0.438</c:v>
                </c:pt>
                <c:pt idx="1184">
                  <c:v>0.44</c:v>
                </c:pt>
                <c:pt idx="1185">
                  <c:v>0.44</c:v>
                </c:pt>
                <c:pt idx="1186">
                  <c:v>0.44</c:v>
                </c:pt>
                <c:pt idx="1187">
                  <c:v>0.442</c:v>
                </c:pt>
                <c:pt idx="1188">
                  <c:v>0.44500000000000001</c:v>
                </c:pt>
                <c:pt idx="1189">
                  <c:v>0.44500000000000001</c:v>
                </c:pt>
                <c:pt idx="1190">
                  <c:v>0.44700000000000001</c:v>
                </c:pt>
                <c:pt idx="1191">
                  <c:v>0.44700000000000001</c:v>
                </c:pt>
                <c:pt idx="1192">
                  <c:v>0.44900000000000001</c:v>
                </c:pt>
                <c:pt idx="1193">
                  <c:v>0.44900000000000001</c:v>
                </c:pt>
                <c:pt idx="1194">
                  <c:v>0.44900000000000001</c:v>
                </c:pt>
                <c:pt idx="1195">
                  <c:v>0.45100000000000001</c:v>
                </c:pt>
                <c:pt idx="1196">
                  <c:v>0.45100000000000001</c:v>
                </c:pt>
                <c:pt idx="1197">
                  <c:v>0.45400000000000001</c:v>
                </c:pt>
                <c:pt idx="1198">
                  <c:v>0.45400000000000001</c:v>
                </c:pt>
                <c:pt idx="1199">
                  <c:v>0.45400000000000001</c:v>
                </c:pt>
                <c:pt idx="1200">
                  <c:v>0.45600000000000002</c:v>
                </c:pt>
                <c:pt idx="1201">
                  <c:v>0.45600000000000002</c:v>
                </c:pt>
                <c:pt idx="1202">
                  <c:v>0.45600000000000002</c:v>
                </c:pt>
                <c:pt idx="1203">
                  <c:v>0.45800000000000002</c:v>
                </c:pt>
                <c:pt idx="1204">
                  <c:v>0.46100000000000002</c:v>
                </c:pt>
                <c:pt idx="1205">
                  <c:v>0.46100000000000002</c:v>
                </c:pt>
                <c:pt idx="1206">
                  <c:v>0.46100000000000002</c:v>
                </c:pt>
                <c:pt idx="1207">
                  <c:v>0.46100000000000002</c:v>
                </c:pt>
                <c:pt idx="1208">
                  <c:v>0.46300000000000002</c:v>
                </c:pt>
                <c:pt idx="1209">
                  <c:v>0.46300000000000002</c:v>
                </c:pt>
                <c:pt idx="1210">
                  <c:v>0.46500000000000002</c:v>
                </c:pt>
                <c:pt idx="1211">
                  <c:v>0.46500000000000002</c:v>
                </c:pt>
                <c:pt idx="1212">
                  <c:v>0.46800000000000003</c:v>
                </c:pt>
                <c:pt idx="1213">
                  <c:v>0.46800000000000003</c:v>
                </c:pt>
                <c:pt idx="1214">
                  <c:v>0.46800000000000003</c:v>
                </c:pt>
                <c:pt idx="1215">
                  <c:v>0.46800000000000003</c:v>
                </c:pt>
                <c:pt idx="1216">
                  <c:v>0.47</c:v>
                </c:pt>
                <c:pt idx="1217">
                  <c:v>0.47</c:v>
                </c:pt>
                <c:pt idx="1218">
                  <c:v>0.47</c:v>
                </c:pt>
                <c:pt idx="1219">
                  <c:v>0.47</c:v>
                </c:pt>
                <c:pt idx="1220">
                  <c:v>0.47199999999999998</c:v>
                </c:pt>
                <c:pt idx="1221">
                  <c:v>0.47199999999999998</c:v>
                </c:pt>
                <c:pt idx="1222">
                  <c:v>0.47399999999999998</c:v>
                </c:pt>
                <c:pt idx="1223">
                  <c:v>0.47399999999999998</c:v>
                </c:pt>
                <c:pt idx="1224">
                  <c:v>0.47399999999999998</c:v>
                </c:pt>
                <c:pt idx="1225">
                  <c:v>0.47699999999999998</c:v>
                </c:pt>
                <c:pt idx="1226">
                  <c:v>0.47699999999999998</c:v>
                </c:pt>
                <c:pt idx="1227">
                  <c:v>0.47899999999999998</c:v>
                </c:pt>
                <c:pt idx="1228">
                  <c:v>0.47899999999999998</c:v>
                </c:pt>
                <c:pt idx="1229">
                  <c:v>0.48099999999999998</c:v>
                </c:pt>
                <c:pt idx="1230">
                  <c:v>0.48099999999999998</c:v>
                </c:pt>
                <c:pt idx="1231">
                  <c:v>0.48399999999999999</c:v>
                </c:pt>
                <c:pt idx="1232">
                  <c:v>0.48399999999999999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Series!$D$3</c:f>
              <c:strCache>
                <c:ptCount val="1"/>
                <c:pt idx="0">
                  <c:v>SYNTHETIC</c:v>
                </c:pt>
              </c:strCache>
            </c:strRef>
          </c:tx>
          <c:spPr>
            <a:ln w="1270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Series!$B$4:$B$1597</c:f>
              <c:numCache>
                <c:formatCode>mm/dd/yyyy\ hh:mm:ss</c:formatCode>
                <c:ptCount val="1594"/>
                <c:pt idx="0">
                  <c:v>38847.977780000001</c:v>
                </c:pt>
                <c:pt idx="1">
                  <c:v>38847.978470000002</c:v>
                </c:pt>
                <c:pt idx="2">
                  <c:v>38847.979169999999</c:v>
                </c:pt>
                <c:pt idx="3">
                  <c:v>38847.979859999999</c:v>
                </c:pt>
                <c:pt idx="4">
                  <c:v>38847.980560000004</c:v>
                </c:pt>
                <c:pt idx="5">
                  <c:v>38847.981249999997</c:v>
                </c:pt>
                <c:pt idx="6">
                  <c:v>38847.981939999998</c:v>
                </c:pt>
                <c:pt idx="7">
                  <c:v>38847.982640000002</c:v>
                </c:pt>
                <c:pt idx="8">
                  <c:v>38847.983330000003</c:v>
                </c:pt>
                <c:pt idx="9">
                  <c:v>38847.98403</c:v>
                </c:pt>
                <c:pt idx="10">
                  <c:v>38847.98472</c:v>
                </c:pt>
                <c:pt idx="11">
                  <c:v>38847.985419999997</c:v>
                </c:pt>
                <c:pt idx="12">
                  <c:v>38847.986109999998</c:v>
                </c:pt>
                <c:pt idx="13">
                  <c:v>38847.986810000002</c:v>
                </c:pt>
                <c:pt idx="14">
                  <c:v>38847.987500000003</c:v>
                </c:pt>
                <c:pt idx="15">
                  <c:v>38847.988189999996</c:v>
                </c:pt>
                <c:pt idx="16">
                  <c:v>38847.988890000001</c:v>
                </c:pt>
                <c:pt idx="17">
                  <c:v>38847.989580000001</c:v>
                </c:pt>
                <c:pt idx="18">
                  <c:v>38847.990279999998</c:v>
                </c:pt>
                <c:pt idx="19">
                  <c:v>38847.990969999999</c:v>
                </c:pt>
                <c:pt idx="20">
                  <c:v>38847.991670000003</c:v>
                </c:pt>
                <c:pt idx="21">
                  <c:v>38847.992359999997</c:v>
                </c:pt>
                <c:pt idx="22">
                  <c:v>38847.993060000001</c:v>
                </c:pt>
                <c:pt idx="23">
                  <c:v>38847.993750000001</c:v>
                </c:pt>
                <c:pt idx="24">
                  <c:v>38847.994440000002</c:v>
                </c:pt>
                <c:pt idx="25">
                  <c:v>38847.995139999999</c:v>
                </c:pt>
                <c:pt idx="26">
                  <c:v>38847.99583</c:v>
                </c:pt>
                <c:pt idx="27">
                  <c:v>38847.996529999997</c:v>
                </c:pt>
                <c:pt idx="28">
                  <c:v>38847.997219999997</c:v>
                </c:pt>
                <c:pt idx="29">
                  <c:v>38847.997920000002</c:v>
                </c:pt>
                <c:pt idx="30">
                  <c:v>38847.998610000002</c:v>
                </c:pt>
                <c:pt idx="31">
                  <c:v>38847.999309999999</c:v>
                </c:pt>
                <c:pt idx="32">
                  <c:v>38848</c:v>
                </c:pt>
                <c:pt idx="33">
                  <c:v>38848.000690000001</c:v>
                </c:pt>
                <c:pt idx="34">
                  <c:v>38848.001389999998</c:v>
                </c:pt>
                <c:pt idx="35">
                  <c:v>38848.002079999998</c:v>
                </c:pt>
                <c:pt idx="36">
                  <c:v>38848.002780000003</c:v>
                </c:pt>
                <c:pt idx="37">
                  <c:v>38848.003470000003</c:v>
                </c:pt>
                <c:pt idx="38">
                  <c:v>38848.00417</c:v>
                </c:pt>
                <c:pt idx="39">
                  <c:v>38848.004860000001</c:v>
                </c:pt>
                <c:pt idx="40">
                  <c:v>38848.005559999998</c:v>
                </c:pt>
                <c:pt idx="41">
                  <c:v>38848.006249999999</c:v>
                </c:pt>
                <c:pt idx="42">
                  <c:v>38848.006939999999</c:v>
                </c:pt>
                <c:pt idx="43">
                  <c:v>38848.007640000003</c:v>
                </c:pt>
                <c:pt idx="44">
                  <c:v>38848.008329999997</c:v>
                </c:pt>
                <c:pt idx="45">
                  <c:v>38848.009030000001</c:v>
                </c:pt>
                <c:pt idx="46">
                  <c:v>38848.009720000002</c:v>
                </c:pt>
                <c:pt idx="47">
                  <c:v>38848.010419999999</c:v>
                </c:pt>
                <c:pt idx="48">
                  <c:v>38848.011109999999</c:v>
                </c:pt>
                <c:pt idx="49">
                  <c:v>38848.011810000004</c:v>
                </c:pt>
                <c:pt idx="50">
                  <c:v>38848.012499999997</c:v>
                </c:pt>
                <c:pt idx="51">
                  <c:v>38848.013189999998</c:v>
                </c:pt>
                <c:pt idx="52">
                  <c:v>38848.013890000002</c:v>
                </c:pt>
                <c:pt idx="53">
                  <c:v>38848.014580000003</c:v>
                </c:pt>
                <c:pt idx="54">
                  <c:v>38848.01528</c:v>
                </c:pt>
                <c:pt idx="55">
                  <c:v>38848.01597</c:v>
                </c:pt>
                <c:pt idx="56">
                  <c:v>38848.016669999997</c:v>
                </c:pt>
                <c:pt idx="57">
                  <c:v>38848.017359999998</c:v>
                </c:pt>
                <c:pt idx="58">
                  <c:v>38848.018060000002</c:v>
                </c:pt>
                <c:pt idx="59">
                  <c:v>38848.018750000003</c:v>
                </c:pt>
                <c:pt idx="60">
                  <c:v>38848.019439999996</c:v>
                </c:pt>
                <c:pt idx="61">
                  <c:v>38848.020140000001</c:v>
                </c:pt>
                <c:pt idx="62">
                  <c:v>38848.020830000001</c:v>
                </c:pt>
                <c:pt idx="63">
                  <c:v>38848.021529999998</c:v>
                </c:pt>
                <c:pt idx="64">
                  <c:v>38848.022219999999</c:v>
                </c:pt>
                <c:pt idx="65">
                  <c:v>38848.022920000003</c:v>
                </c:pt>
                <c:pt idx="66">
                  <c:v>38848.023609999997</c:v>
                </c:pt>
                <c:pt idx="67">
                  <c:v>38848.024310000001</c:v>
                </c:pt>
                <c:pt idx="68">
                  <c:v>38848.025000000001</c:v>
                </c:pt>
                <c:pt idx="69">
                  <c:v>38848.025690000002</c:v>
                </c:pt>
                <c:pt idx="70">
                  <c:v>38848.026389999999</c:v>
                </c:pt>
                <c:pt idx="71">
                  <c:v>38848.02708</c:v>
                </c:pt>
                <c:pt idx="72">
                  <c:v>38848.027779999997</c:v>
                </c:pt>
                <c:pt idx="73">
                  <c:v>38848.028469999997</c:v>
                </c:pt>
                <c:pt idx="74">
                  <c:v>38848.029170000002</c:v>
                </c:pt>
                <c:pt idx="75">
                  <c:v>38848.029860000002</c:v>
                </c:pt>
                <c:pt idx="76">
                  <c:v>38848.030559999999</c:v>
                </c:pt>
                <c:pt idx="77">
                  <c:v>38848.03125</c:v>
                </c:pt>
                <c:pt idx="78">
                  <c:v>38848.031940000001</c:v>
                </c:pt>
                <c:pt idx="79">
                  <c:v>38848.032639999998</c:v>
                </c:pt>
                <c:pt idx="80">
                  <c:v>38848.033329999998</c:v>
                </c:pt>
                <c:pt idx="81">
                  <c:v>38848.034030000003</c:v>
                </c:pt>
                <c:pt idx="82">
                  <c:v>38848.034720000003</c:v>
                </c:pt>
                <c:pt idx="83">
                  <c:v>38848.03542</c:v>
                </c:pt>
                <c:pt idx="84">
                  <c:v>38848.036110000001</c:v>
                </c:pt>
                <c:pt idx="85">
                  <c:v>38848.036809999998</c:v>
                </c:pt>
                <c:pt idx="86">
                  <c:v>38848.037499999999</c:v>
                </c:pt>
                <c:pt idx="87">
                  <c:v>38848.038189999999</c:v>
                </c:pt>
                <c:pt idx="88">
                  <c:v>38848.038890000003</c:v>
                </c:pt>
                <c:pt idx="89">
                  <c:v>38848.039579999997</c:v>
                </c:pt>
                <c:pt idx="90">
                  <c:v>38848.040280000001</c:v>
                </c:pt>
                <c:pt idx="91">
                  <c:v>38848.040970000002</c:v>
                </c:pt>
                <c:pt idx="92">
                  <c:v>38848.041669999999</c:v>
                </c:pt>
                <c:pt idx="93">
                  <c:v>38848.042359999999</c:v>
                </c:pt>
                <c:pt idx="94">
                  <c:v>38848.043060000004</c:v>
                </c:pt>
                <c:pt idx="95">
                  <c:v>38848.043749999997</c:v>
                </c:pt>
                <c:pt idx="96">
                  <c:v>38848.044439999998</c:v>
                </c:pt>
                <c:pt idx="97">
                  <c:v>38848.045140000002</c:v>
                </c:pt>
                <c:pt idx="98">
                  <c:v>38848.045830000003</c:v>
                </c:pt>
                <c:pt idx="99">
                  <c:v>38848.04653</c:v>
                </c:pt>
                <c:pt idx="100">
                  <c:v>38848.04722</c:v>
                </c:pt>
                <c:pt idx="101">
                  <c:v>38848.047919999997</c:v>
                </c:pt>
                <c:pt idx="102">
                  <c:v>38848.048609999998</c:v>
                </c:pt>
                <c:pt idx="103">
                  <c:v>38848.049310000002</c:v>
                </c:pt>
                <c:pt idx="104">
                  <c:v>38848.050000000003</c:v>
                </c:pt>
                <c:pt idx="105">
                  <c:v>38848.050689999996</c:v>
                </c:pt>
                <c:pt idx="106">
                  <c:v>38848.051390000001</c:v>
                </c:pt>
                <c:pt idx="107">
                  <c:v>38848.052080000001</c:v>
                </c:pt>
                <c:pt idx="108">
                  <c:v>38848.052779999998</c:v>
                </c:pt>
                <c:pt idx="109">
                  <c:v>38848.053469999999</c:v>
                </c:pt>
                <c:pt idx="110">
                  <c:v>38848.054170000003</c:v>
                </c:pt>
                <c:pt idx="111">
                  <c:v>38848.054859999997</c:v>
                </c:pt>
                <c:pt idx="112">
                  <c:v>38848.055560000001</c:v>
                </c:pt>
                <c:pt idx="113">
                  <c:v>38848.056250000001</c:v>
                </c:pt>
                <c:pt idx="114">
                  <c:v>38848.056940000002</c:v>
                </c:pt>
                <c:pt idx="115">
                  <c:v>38848.057639999999</c:v>
                </c:pt>
                <c:pt idx="116">
                  <c:v>38848.05833</c:v>
                </c:pt>
                <c:pt idx="117">
                  <c:v>38848.059029999997</c:v>
                </c:pt>
                <c:pt idx="118">
                  <c:v>38848.059719999997</c:v>
                </c:pt>
                <c:pt idx="119">
                  <c:v>38848.060420000002</c:v>
                </c:pt>
                <c:pt idx="120">
                  <c:v>38848.061110000002</c:v>
                </c:pt>
                <c:pt idx="121">
                  <c:v>38848.061809999999</c:v>
                </c:pt>
                <c:pt idx="122">
                  <c:v>38848.0625</c:v>
                </c:pt>
                <c:pt idx="123">
                  <c:v>38848.063190000001</c:v>
                </c:pt>
                <c:pt idx="124">
                  <c:v>38848.063889999998</c:v>
                </c:pt>
                <c:pt idx="125">
                  <c:v>38848.064579999998</c:v>
                </c:pt>
                <c:pt idx="126">
                  <c:v>38848.065280000003</c:v>
                </c:pt>
                <c:pt idx="127">
                  <c:v>38848.065970000003</c:v>
                </c:pt>
                <c:pt idx="128">
                  <c:v>38848.06667</c:v>
                </c:pt>
                <c:pt idx="129">
                  <c:v>38848.067360000001</c:v>
                </c:pt>
                <c:pt idx="130">
                  <c:v>38848.068059999998</c:v>
                </c:pt>
                <c:pt idx="131">
                  <c:v>38848.068749999999</c:v>
                </c:pt>
                <c:pt idx="132">
                  <c:v>38848.069439999999</c:v>
                </c:pt>
                <c:pt idx="133">
                  <c:v>38848.070140000003</c:v>
                </c:pt>
                <c:pt idx="134">
                  <c:v>38848.070829999997</c:v>
                </c:pt>
                <c:pt idx="135">
                  <c:v>38848.071530000001</c:v>
                </c:pt>
                <c:pt idx="136">
                  <c:v>38848.072220000002</c:v>
                </c:pt>
                <c:pt idx="137">
                  <c:v>38848.072919999999</c:v>
                </c:pt>
                <c:pt idx="138">
                  <c:v>38848.073609999999</c:v>
                </c:pt>
                <c:pt idx="139">
                  <c:v>38848.074310000004</c:v>
                </c:pt>
                <c:pt idx="140">
                  <c:v>38848.074999999997</c:v>
                </c:pt>
                <c:pt idx="141">
                  <c:v>38848.075689999998</c:v>
                </c:pt>
                <c:pt idx="142">
                  <c:v>38848.076390000002</c:v>
                </c:pt>
                <c:pt idx="143">
                  <c:v>38848.077080000003</c:v>
                </c:pt>
                <c:pt idx="144">
                  <c:v>38848.07778</c:v>
                </c:pt>
                <c:pt idx="145">
                  <c:v>38848.07847</c:v>
                </c:pt>
                <c:pt idx="146">
                  <c:v>38848.079169999997</c:v>
                </c:pt>
                <c:pt idx="147">
                  <c:v>38848.079859999998</c:v>
                </c:pt>
                <c:pt idx="148">
                  <c:v>38848.080560000002</c:v>
                </c:pt>
                <c:pt idx="149">
                  <c:v>38848.081250000003</c:v>
                </c:pt>
                <c:pt idx="150">
                  <c:v>38848.081939999996</c:v>
                </c:pt>
                <c:pt idx="151">
                  <c:v>38848.082640000001</c:v>
                </c:pt>
                <c:pt idx="152">
                  <c:v>38848.083330000001</c:v>
                </c:pt>
                <c:pt idx="153">
                  <c:v>38848.084029999998</c:v>
                </c:pt>
                <c:pt idx="154">
                  <c:v>38848.084719999999</c:v>
                </c:pt>
                <c:pt idx="155">
                  <c:v>38848.085420000003</c:v>
                </c:pt>
                <c:pt idx="156">
                  <c:v>38848.086109999997</c:v>
                </c:pt>
                <c:pt idx="157">
                  <c:v>38848.086810000001</c:v>
                </c:pt>
                <c:pt idx="158">
                  <c:v>38848.087500000001</c:v>
                </c:pt>
                <c:pt idx="159">
                  <c:v>38848.088190000002</c:v>
                </c:pt>
                <c:pt idx="160">
                  <c:v>38848.088889999999</c:v>
                </c:pt>
                <c:pt idx="161">
                  <c:v>38848.08958</c:v>
                </c:pt>
                <c:pt idx="162">
                  <c:v>38848.090279999997</c:v>
                </c:pt>
                <c:pt idx="163">
                  <c:v>38848.090969999997</c:v>
                </c:pt>
                <c:pt idx="164">
                  <c:v>38848.091670000002</c:v>
                </c:pt>
                <c:pt idx="165">
                  <c:v>38848.092360000002</c:v>
                </c:pt>
                <c:pt idx="166">
                  <c:v>38848.093059999999</c:v>
                </c:pt>
                <c:pt idx="167">
                  <c:v>38848.09375</c:v>
                </c:pt>
                <c:pt idx="168">
                  <c:v>38848.094440000001</c:v>
                </c:pt>
                <c:pt idx="169">
                  <c:v>38848.095139999998</c:v>
                </c:pt>
                <c:pt idx="170">
                  <c:v>38848.095829999998</c:v>
                </c:pt>
                <c:pt idx="171">
                  <c:v>38848.096530000003</c:v>
                </c:pt>
                <c:pt idx="172">
                  <c:v>38848.097220000003</c:v>
                </c:pt>
                <c:pt idx="173">
                  <c:v>38848.09792</c:v>
                </c:pt>
                <c:pt idx="174">
                  <c:v>38848.098610000001</c:v>
                </c:pt>
                <c:pt idx="175">
                  <c:v>38848.099309999998</c:v>
                </c:pt>
                <c:pt idx="176">
                  <c:v>38848.1</c:v>
                </c:pt>
                <c:pt idx="177">
                  <c:v>38848.100689999999</c:v>
                </c:pt>
                <c:pt idx="178">
                  <c:v>38848.101390000003</c:v>
                </c:pt>
                <c:pt idx="179">
                  <c:v>38848.102079999997</c:v>
                </c:pt>
                <c:pt idx="180">
                  <c:v>38848.102780000001</c:v>
                </c:pt>
                <c:pt idx="181">
                  <c:v>38848.103470000002</c:v>
                </c:pt>
                <c:pt idx="182">
                  <c:v>38848.104169999999</c:v>
                </c:pt>
                <c:pt idx="183">
                  <c:v>38848.104859999999</c:v>
                </c:pt>
                <c:pt idx="184">
                  <c:v>38848.105560000004</c:v>
                </c:pt>
                <c:pt idx="185">
                  <c:v>38848.106249999997</c:v>
                </c:pt>
                <c:pt idx="186">
                  <c:v>38848.106939999998</c:v>
                </c:pt>
                <c:pt idx="187">
                  <c:v>38848.107640000002</c:v>
                </c:pt>
                <c:pt idx="188">
                  <c:v>38848.108330000003</c:v>
                </c:pt>
                <c:pt idx="189">
                  <c:v>38848.10903</c:v>
                </c:pt>
                <c:pt idx="190">
                  <c:v>38848.10972</c:v>
                </c:pt>
                <c:pt idx="191">
                  <c:v>38848.110419999997</c:v>
                </c:pt>
                <c:pt idx="192">
                  <c:v>38848.111109999998</c:v>
                </c:pt>
                <c:pt idx="193">
                  <c:v>38848.111810000002</c:v>
                </c:pt>
                <c:pt idx="194">
                  <c:v>38848.112500000003</c:v>
                </c:pt>
                <c:pt idx="195">
                  <c:v>38848.113189999996</c:v>
                </c:pt>
                <c:pt idx="196">
                  <c:v>38848.113890000001</c:v>
                </c:pt>
                <c:pt idx="197">
                  <c:v>38848.114580000001</c:v>
                </c:pt>
                <c:pt idx="198">
                  <c:v>38848.115279999998</c:v>
                </c:pt>
                <c:pt idx="199">
                  <c:v>38848.115969999999</c:v>
                </c:pt>
                <c:pt idx="200">
                  <c:v>38848.116670000003</c:v>
                </c:pt>
                <c:pt idx="201">
                  <c:v>38848.117359999997</c:v>
                </c:pt>
                <c:pt idx="202">
                  <c:v>38848.118060000001</c:v>
                </c:pt>
                <c:pt idx="203">
                  <c:v>38848.118750000001</c:v>
                </c:pt>
                <c:pt idx="204">
                  <c:v>38848.119440000002</c:v>
                </c:pt>
                <c:pt idx="205">
                  <c:v>38848.120139999999</c:v>
                </c:pt>
                <c:pt idx="206">
                  <c:v>38848.12083</c:v>
                </c:pt>
                <c:pt idx="207">
                  <c:v>38848.121529999997</c:v>
                </c:pt>
                <c:pt idx="208">
                  <c:v>38848.122219999997</c:v>
                </c:pt>
                <c:pt idx="209">
                  <c:v>38848.122920000002</c:v>
                </c:pt>
                <c:pt idx="210">
                  <c:v>38848.123610000002</c:v>
                </c:pt>
                <c:pt idx="211">
                  <c:v>38848.124309999999</c:v>
                </c:pt>
                <c:pt idx="212">
                  <c:v>38848.125</c:v>
                </c:pt>
                <c:pt idx="213">
                  <c:v>38848.125690000001</c:v>
                </c:pt>
                <c:pt idx="214">
                  <c:v>38848.126389999998</c:v>
                </c:pt>
                <c:pt idx="215">
                  <c:v>38848.127079999998</c:v>
                </c:pt>
                <c:pt idx="216">
                  <c:v>38848.127780000003</c:v>
                </c:pt>
                <c:pt idx="217">
                  <c:v>38848.128470000003</c:v>
                </c:pt>
                <c:pt idx="218">
                  <c:v>38848.12917</c:v>
                </c:pt>
                <c:pt idx="219">
                  <c:v>38848.129860000001</c:v>
                </c:pt>
                <c:pt idx="220">
                  <c:v>38848.130559999998</c:v>
                </c:pt>
                <c:pt idx="221">
                  <c:v>38848.131249999999</c:v>
                </c:pt>
                <c:pt idx="222">
                  <c:v>38848.131939999999</c:v>
                </c:pt>
                <c:pt idx="223">
                  <c:v>38848.132640000003</c:v>
                </c:pt>
                <c:pt idx="224">
                  <c:v>38848.133329999997</c:v>
                </c:pt>
                <c:pt idx="225">
                  <c:v>38848.134030000001</c:v>
                </c:pt>
                <c:pt idx="226">
                  <c:v>38848.134720000002</c:v>
                </c:pt>
                <c:pt idx="227">
                  <c:v>38848.135419999999</c:v>
                </c:pt>
                <c:pt idx="228">
                  <c:v>38848.136109999999</c:v>
                </c:pt>
                <c:pt idx="229">
                  <c:v>38848.136810000004</c:v>
                </c:pt>
                <c:pt idx="230">
                  <c:v>38848.137499999997</c:v>
                </c:pt>
                <c:pt idx="231">
                  <c:v>38848.138189999998</c:v>
                </c:pt>
                <c:pt idx="232">
                  <c:v>38848.138890000002</c:v>
                </c:pt>
                <c:pt idx="233">
                  <c:v>38848.139580000003</c:v>
                </c:pt>
                <c:pt idx="234">
                  <c:v>38848.14028</c:v>
                </c:pt>
                <c:pt idx="235">
                  <c:v>38848.14097</c:v>
                </c:pt>
                <c:pt idx="236">
                  <c:v>38848.141669999997</c:v>
                </c:pt>
                <c:pt idx="237">
                  <c:v>38848.142359999998</c:v>
                </c:pt>
                <c:pt idx="238">
                  <c:v>38848.143060000002</c:v>
                </c:pt>
                <c:pt idx="239">
                  <c:v>38848.143750000003</c:v>
                </c:pt>
                <c:pt idx="240">
                  <c:v>38848.144439999996</c:v>
                </c:pt>
                <c:pt idx="241">
                  <c:v>38848.145140000001</c:v>
                </c:pt>
                <c:pt idx="242">
                  <c:v>38848.145830000001</c:v>
                </c:pt>
                <c:pt idx="243">
                  <c:v>38848.146529999998</c:v>
                </c:pt>
                <c:pt idx="244">
                  <c:v>38848.147219999999</c:v>
                </c:pt>
                <c:pt idx="245">
                  <c:v>38848.147920000003</c:v>
                </c:pt>
                <c:pt idx="246">
                  <c:v>38848.148609999997</c:v>
                </c:pt>
                <c:pt idx="247">
                  <c:v>38848.149310000001</c:v>
                </c:pt>
                <c:pt idx="248">
                  <c:v>38848.15</c:v>
                </c:pt>
                <c:pt idx="249">
                  <c:v>38848.150690000002</c:v>
                </c:pt>
                <c:pt idx="250">
                  <c:v>38848.151389999999</c:v>
                </c:pt>
                <c:pt idx="251">
                  <c:v>38848.15208</c:v>
                </c:pt>
                <c:pt idx="252">
                  <c:v>38848.152779999997</c:v>
                </c:pt>
                <c:pt idx="253">
                  <c:v>38848.153469999997</c:v>
                </c:pt>
                <c:pt idx="254">
                  <c:v>38848.154170000002</c:v>
                </c:pt>
                <c:pt idx="255">
                  <c:v>38848.154860000002</c:v>
                </c:pt>
                <c:pt idx="256">
                  <c:v>38848.155559999999</c:v>
                </c:pt>
                <c:pt idx="257">
                  <c:v>38848.15625</c:v>
                </c:pt>
                <c:pt idx="258">
                  <c:v>38848.156940000001</c:v>
                </c:pt>
                <c:pt idx="259">
                  <c:v>38848.157639999998</c:v>
                </c:pt>
                <c:pt idx="260">
                  <c:v>38848.158329999998</c:v>
                </c:pt>
                <c:pt idx="261">
                  <c:v>38848.159030000003</c:v>
                </c:pt>
                <c:pt idx="262">
                  <c:v>38848.159720000003</c:v>
                </c:pt>
                <c:pt idx="263">
                  <c:v>38848.16042</c:v>
                </c:pt>
                <c:pt idx="264">
                  <c:v>38848.161110000001</c:v>
                </c:pt>
                <c:pt idx="265">
                  <c:v>38848.161809999998</c:v>
                </c:pt>
                <c:pt idx="266">
                  <c:v>38848.162499999999</c:v>
                </c:pt>
                <c:pt idx="267">
                  <c:v>38848.163189999999</c:v>
                </c:pt>
                <c:pt idx="268">
                  <c:v>38848.163890000003</c:v>
                </c:pt>
                <c:pt idx="269">
                  <c:v>38848.164579999997</c:v>
                </c:pt>
                <c:pt idx="270">
                  <c:v>38848.165280000001</c:v>
                </c:pt>
                <c:pt idx="271">
                  <c:v>38848.165970000002</c:v>
                </c:pt>
                <c:pt idx="272">
                  <c:v>38848.166669999999</c:v>
                </c:pt>
                <c:pt idx="273">
                  <c:v>38848.167359999999</c:v>
                </c:pt>
                <c:pt idx="274">
                  <c:v>38848.168060000004</c:v>
                </c:pt>
                <c:pt idx="275">
                  <c:v>38848.168749999997</c:v>
                </c:pt>
                <c:pt idx="276">
                  <c:v>38848.169439999998</c:v>
                </c:pt>
                <c:pt idx="277">
                  <c:v>38848.170140000002</c:v>
                </c:pt>
                <c:pt idx="278">
                  <c:v>38848.170830000003</c:v>
                </c:pt>
                <c:pt idx="279">
                  <c:v>38848.17153</c:v>
                </c:pt>
                <c:pt idx="280">
                  <c:v>38848.17222</c:v>
                </c:pt>
                <c:pt idx="281">
                  <c:v>38848.172919999997</c:v>
                </c:pt>
                <c:pt idx="282">
                  <c:v>38848.173609999998</c:v>
                </c:pt>
                <c:pt idx="283">
                  <c:v>38848.174310000002</c:v>
                </c:pt>
                <c:pt idx="284">
                  <c:v>38848.175000000003</c:v>
                </c:pt>
                <c:pt idx="285">
                  <c:v>38848.175689999996</c:v>
                </c:pt>
                <c:pt idx="286">
                  <c:v>38848.176390000001</c:v>
                </c:pt>
                <c:pt idx="287">
                  <c:v>38848.177080000001</c:v>
                </c:pt>
                <c:pt idx="288">
                  <c:v>38848.177779999998</c:v>
                </c:pt>
                <c:pt idx="289">
                  <c:v>38848.178469999999</c:v>
                </c:pt>
                <c:pt idx="290">
                  <c:v>38848.179170000003</c:v>
                </c:pt>
                <c:pt idx="291">
                  <c:v>38848.179859999997</c:v>
                </c:pt>
                <c:pt idx="292">
                  <c:v>38848.180560000001</c:v>
                </c:pt>
                <c:pt idx="293">
                  <c:v>38848.181250000001</c:v>
                </c:pt>
                <c:pt idx="294">
                  <c:v>38848.181940000002</c:v>
                </c:pt>
                <c:pt idx="295">
                  <c:v>38848.182639999999</c:v>
                </c:pt>
                <c:pt idx="296">
                  <c:v>38848.18333</c:v>
                </c:pt>
                <c:pt idx="297">
                  <c:v>38848.184029999997</c:v>
                </c:pt>
                <c:pt idx="298">
                  <c:v>38848.184719999997</c:v>
                </c:pt>
                <c:pt idx="299">
                  <c:v>38848.185420000002</c:v>
                </c:pt>
                <c:pt idx="300">
                  <c:v>38848.186110000002</c:v>
                </c:pt>
                <c:pt idx="301">
                  <c:v>38848.186809999999</c:v>
                </c:pt>
                <c:pt idx="302">
                  <c:v>38848.1875</c:v>
                </c:pt>
                <c:pt idx="303">
                  <c:v>38848.188190000001</c:v>
                </c:pt>
                <c:pt idx="304">
                  <c:v>38848.188889999998</c:v>
                </c:pt>
                <c:pt idx="305">
                  <c:v>38848.189579999998</c:v>
                </c:pt>
                <c:pt idx="306">
                  <c:v>38848.190280000003</c:v>
                </c:pt>
                <c:pt idx="307">
                  <c:v>38848.190970000003</c:v>
                </c:pt>
                <c:pt idx="308">
                  <c:v>38848.19167</c:v>
                </c:pt>
                <c:pt idx="309">
                  <c:v>38848.192360000001</c:v>
                </c:pt>
                <c:pt idx="310">
                  <c:v>38848.193059999998</c:v>
                </c:pt>
                <c:pt idx="311">
                  <c:v>38848.193749999999</c:v>
                </c:pt>
                <c:pt idx="312">
                  <c:v>38848.194439999999</c:v>
                </c:pt>
                <c:pt idx="313">
                  <c:v>38848.195140000003</c:v>
                </c:pt>
                <c:pt idx="314">
                  <c:v>38848.195829999997</c:v>
                </c:pt>
                <c:pt idx="315">
                  <c:v>38848.196530000001</c:v>
                </c:pt>
                <c:pt idx="316">
                  <c:v>38848.197220000002</c:v>
                </c:pt>
                <c:pt idx="317">
                  <c:v>38848.197919999999</c:v>
                </c:pt>
                <c:pt idx="318">
                  <c:v>38848.198609999999</c:v>
                </c:pt>
                <c:pt idx="319">
                  <c:v>38848.199310000004</c:v>
                </c:pt>
                <c:pt idx="320">
                  <c:v>38848.199999999997</c:v>
                </c:pt>
                <c:pt idx="321">
                  <c:v>38848.200689999998</c:v>
                </c:pt>
                <c:pt idx="322">
                  <c:v>38848.201390000002</c:v>
                </c:pt>
                <c:pt idx="323">
                  <c:v>38848.202080000003</c:v>
                </c:pt>
                <c:pt idx="324">
                  <c:v>38848.20278</c:v>
                </c:pt>
                <c:pt idx="325">
                  <c:v>38848.20347</c:v>
                </c:pt>
                <c:pt idx="326">
                  <c:v>38848.204169999997</c:v>
                </c:pt>
                <c:pt idx="327">
                  <c:v>38848.204859999998</c:v>
                </c:pt>
                <c:pt idx="328">
                  <c:v>38848.205560000002</c:v>
                </c:pt>
                <c:pt idx="329">
                  <c:v>38848.206250000003</c:v>
                </c:pt>
                <c:pt idx="330">
                  <c:v>38848.206939999996</c:v>
                </c:pt>
                <c:pt idx="331">
                  <c:v>38848.207640000001</c:v>
                </c:pt>
                <c:pt idx="332">
                  <c:v>38848.208330000001</c:v>
                </c:pt>
                <c:pt idx="333">
                  <c:v>38848.209029999998</c:v>
                </c:pt>
                <c:pt idx="334">
                  <c:v>38848.209719999999</c:v>
                </c:pt>
                <c:pt idx="335">
                  <c:v>38848.210420000003</c:v>
                </c:pt>
                <c:pt idx="336">
                  <c:v>38848.211109999997</c:v>
                </c:pt>
                <c:pt idx="337">
                  <c:v>38848.211810000001</c:v>
                </c:pt>
                <c:pt idx="338">
                  <c:v>38848.212500000001</c:v>
                </c:pt>
                <c:pt idx="339">
                  <c:v>38848.213190000002</c:v>
                </c:pt>
                <c:pt idx="340">
                  <c:v>38848.213889999999</c:v>
                </c:pt>
                <c:pt idx="341">
                  <c:v>38848.21458</c:v>
                </c:pt>
                <c:pt idx="342">
                  <c:v>38848.215279999997</c:v>
                </c:pt>
                <c:pt idx="343">
                  <c:v>38848.215969999997</c:v>
                </c:pt>
                <c:pt idx="344">
                  <c:v>38848.216670000002</c:v>
                </c:pt>
                <c:pt idx="345">
                  <c:v>38848.217360000002</c:v>
                </c:pt>
                <c:pt idx="346">
                  <c:v>38848.218059999999</c:v>
                </c:pt>
                <c:pt idx="347">
                  <c:v>38848.21875</c:v>
                </c:pt>
                <c:pt idx="348">
                  <c:v>38848.219440000001</c:v>
                </c:pt>
                <c:pt idx="349">
                  <c:v>38848.220139999998</c:v>
                </c:pt>
                <c:pt idx="350">
                  <c:v>38848.220829999998</c:v>
                </c:pt>
                <c:pt idx="351">
                  <c:v>38848.221530000003</c:v>
                </c:pt>
                <c:pt idx="352">
                  <c:v>38848.222220000003</c:v>
                </c:pt>
                <c:pt idx="353">
                  <c:v>38848.22292</c:v>
                </c:pt>
                <c:pt idx="354">
                  <c:v>38848.223610000001</c:v>
                </c:pt>
                <c:pt idx="355">
                  <c:v>38848.224309999998</c:v>
                </c:pt>
                <c:pt idx="356">
                  <c:v>38848.224999999999</c:v>
                </c:pt>
                <c:pt idx="357">
                  <c:v>38848.225689999999</c:v>
                </c:pt>
                <c:pt idx="358">
                  <c:v>38848.226390000003</c:v>
                </c:pt>
                <c:pt idx="359">
                  <c:v>38848.227079999997</c:v>
                </c:pt>
                <c:pt idx="360">
                  <c:v>38848.227780000001</c:v>
                </c:pt>
                <c:pt idx="361">
                  <c:v>38848.228470000002</c:v>
                </c:pt>
                <c:pt idx="362">
                  <c:v>38848.229169999999</c:v>
                </c:pt>
                <c:pt idx="363">
                  <c:v>38848.229859999999</c:v>
                </c:pt>
                <c:pt idx="364">
                  <c:v>38848.230560000004</c:v>
                </c:pt>
                <c:pt idx="365">
                  <c:v>38848.231249999997</c:v>
                </c:pt>
                <c:pt idx="366">
                  <c:v>38848.231939999998</c:v>
                </c:pt>
                <c:pt idx="367">
                  <c:v>38848.232640000002</c:v>
                </c:pt>
                <c:pt idx="368">
                  <c:v>38848.233330000003</c:v>
                </c:pt>
                <c:pt idx="369">
                  <c:v>38848.23403</c:v>
                </c:pt>
                <c:pt idx="370">
                  <c:v>38848.23472</c:v>
                </c:pt>
                <c:pt idx="371">
                  <c:v>38848.235419999997</c:v>
                </c:pt>
                <c:pt idx="372">
                  <c:v>38848.236109999998</c:v>
                </c:pt>
                <c:pt idx="373">
                  <c:v>38848.236810000002</c:v>
                </c:pt>
                <c:pt idx="374">
                  <c:v>38848.237500000003</c:v>
                </c:pt>
                <c:pt idx="375">
                  <c:v>38848.238189999996</c:v>
                </c:pt>
                <c:pt idx="376">
                  <c:v>38848.238890000001</c:v>
                </c:pt>
                <c:pt idx="377">
                  <c:v>38848.239580000001</c:v>
                </c:pt>
                <c:pt idx="378">
                  <c:v>38848.240279999998</c:v>
                </c:pt>
                <c:pt idx="379">
                  <c:v>38848.240969999999</c:v>
                </c:pt>
                <c:pt idx="380">
                  <c:v>38848.241670000003</c:v>
                </c:pt>
                <c:pt idx="381">
                  <c:v>38848.242359999997</c:v>
                </c:pt>
                <c:pt idx="382">
                  <c:v>38848.243060000001</c:v>
                </c:pt>
                <c:pt idx="383">
                  <c:v>38848.243750000001</c:v>
                </c:pt>
                <c:pt idx="384">
                  <c:v>38848.244440000002</c:v>
                </c:pt>
                <c:pt idx="385">
                  <c:v>38848.245139999999</c:v>
                </c:pt>
                <c:pt idx="386">
                  <c:v>38848.24583</c:v>
                </c:pt>
                <c:pt idx="387">
                  <c:v>38848.246529999997</c:v>
                </c:pt>
                <c:pt idx="388">
                  <c:v>38848.247219999997</c:v>
                </c:pt>
                <c:pt idx="389">
                  <c:v>38848.247920000002</c:v>
                </c:pt>
                <c:pt idx="390">
                  <c:v>38848.248610000002</c:v>
                </c:pt>
                <c:pt idx="391">
                  <c:v>38848.249309999999</c:v>
                </c:pt>
                <c:pt idx="392">
                  <c:v>38848.25</c:v>
                </c:pt>
                <c:pt idx="393">
                  <c:v>38848.250690000001</c:v>
                </c:pt>
                <c:pt idx="394">
                  <c:v>38848.251389999998</c:v>
                </c:pt>
                <c:pt idx="395">
                  <c:v>38848.252079999998</c:v>
                </c:pt>
                <c:pt idx="396">
                  <c:v>38848.252780000003</c:v>
                </c:pt>
                <c:pt idx="397">
                  <c:v>38848.253470000003</c:v>
                </c:pt>
                <c:pt idx="398">
                  <c:v>38848.25417</c:v>
                </c:pt>
                <c:pt idx="399">
                  <c:v>38848.254860000001</c:v>
                </c:pt>
                <c:pt idx="400">
                  <c:v>38848.255559999998</c:v>
                </c:pt>
                <c:pt idx="401">
                  <c:v>38848.256249999999</c:v>
                </c:pt>
                <c:pt idx="402">
                  <c:v>38848.256939999999</c:v>
                </c:pt>
                <c:pt idx="403">
                  <c:v>38848.257640000003</c:v>
                </c:pt>
                <c:pt idx="404">
                  <c:v>38848.258329999997</c:v>
                </c:pt>
                <c:pt idx="405">
                  <c:v>38848.259030000001</c:v>
                </c:pt>
                <c:pt idx="406">
                  <c:v>38848.259720000002</c:v>
                </c:pt>
                <c:pt idx="407">
                  <c:v>38848.260419999999</c:v>
                </c:pt>
                <c:pt idx="408">
                  <c:v>38848.261109999999</c:v>
                </c:pt>
                <c:pt idx="409">
                  <c:v>38848.261810000004</c:v>
                </c:pt>
                <c:pt idx="410">
                  <c:v>38848.262499999997</c:v>
                </c:pt>
                <c:pt idx="411">
                  <c:v>38848.263189999998</c:v>
                </c:pt>
                <c:pt idx="412">
                  <c:v>38848.263890000002</c:v>
                </c:pt>
                <c:pt idx="413">
                  <c:v>38848.264580000003</c:v>
                </c:pt>
                <c:pt idx="414">
                  <c:v>38848.26528</c:v>
                </c:pt>
                <c:pt idx="415">
                  <c:v>38848.26597</c:v>
                </c:pt>
                <c:pt idx="416">
                  <c:v>38848.266669999997</c:v>
                </c:pt>
                <c:pt idx="417">
                  <c:v>38848.267359999998</c:v>
                </c:pt>
                <c:pt idx="418">
                  <c:v>38848.268060000002</c:v>
                </c:pt>
                <c:pt idx="419">
                  <c:v>38848.268750000003</c:v>
                </c:pt>
                <c:pt idx="420">
                  <c:v>38848.269439999996</c:v>
                </c:pt>
                <c:pt idx="421">
                  <c:v>38848.270140000001</c:v>
                </c:pt>
                <c:pt idx="422">
                  <c:v>38848.270830000001</c:v>
                </c:pt>
                <c:pt idx="423">
                  <c:v>38848.271529999998</c:v>
                </c:pt>
                <c:pt idx="424">
                  <c:v>38848.272219999999</c:v>
                </c:pt>
                <c:pt idx="425">
                  <c:v>38848.272920000003</c:v>
                </c:pt>
                <c:pt idx="426">
                  <c:v>38848.273609999997</c:v>
                </c:pt>
                <c:pt idx="427">
                  <c:v>38848.274310000001</c:v>
                </c:pt>
                <c:pt idx="428">
                  <c:v>38848.275000000001</c:v>
                </c:pt>
                <c:pt idx="429">
                  <c:v>38848.275690000002</c:v>
                </c:pt>
                <c:pt idx="430">
                  <c:v>38848.276389999999</c:v>
                </c:pt>
                <c:pt idx="431">
                  <c:v>38848.27708</c:v>
                </c:pt>
                <c:pt idx="432">
                  <c:v>38848.277779999997</c:v>
                </c:pt>
                <c:pt idx="433">
                  <c:v>38848.278469999997</c:v>
                </c:pt>
                <c:pt idx="434">
                  <c:v>38848.279170000002</c:v>
                </c:pt>
                <c:pt idx="435">
                  <c:v>38848.279860000002</c:v>
                </c:pt>
                <c:pt idx="436">
                  <c:v>38848.280559999999</c:v>
                </c:pt>
                <c:pt idx="437">
                  <c:v>38848.28125</c:v>
                </c:pt>
                <c:pt idx="438">
                  <c:v>38848.281940000001</c:v>
                </c:pt>
                <c:pt idx="439">
                  <c:v>38848.282639999998</c:v>
                </c:pt>
                <c:pt idx="440">
                  <c:v>38848.283329999998</c:v>
                </c:pt>
                <c:pt idx="441">
                  <c:v>38848.284030000003</c:v>
                </c:pt>
                <c:pt idx="442">
                  <c:v>38848.284720000003</c:v>
                </c:pt>
                <c:pt idx="443">
                  <c:v>38848.28542</c:v>
                </c:pt>
                <c:pt idx="444">
                  <c:v>38848.286110000001</c:v>
                </c:pt>
                <c:pt idx="445">
                  <c:v>38848.286809999998</c:v>
                </c:pt>
                <c:pt idx="446">
                  <c:v>38848.287499999999</c:v>
                </c:pt>
                <c:pt idx="447">
                  <c:v>38848.288189999999</c:v>
                </c:pt>
                <c:pt idx="448">
                  <c:v>38848.288890000003</c:v>
                </c:pt>
                <c:pt idx="449">
                  <c:v>38848.289579999997</c:v>
                </c:pt>
                <c:pt idx="450">
                  <c:v>38848.290280000001</c:v>
                </c:pt>
                <c:pt idx="451">
                  <c:v>38848.290970000002</c:v>
                </c:pt>
                <c:pt idx="452">
                  <c:v>38848.291669999999</c:v>
                </c:pt>
                <c:pt idx="453">
                  <c:v>38848.292359999999</c:v>
                </c:pt>
                <c:pt idx="454">
                  <c:v>38848.293060000004</c:v>
                </c:pt>
                <c:pt idx="455">
                  <c:v>38848.293749999997</c:v>
                </c:pt>
                <c:pt idx="456">
                  <c:v>38848.294439999998</c:v>
                </c:pt>
                <c:pt idx="457">
                  <c:v>38848.295140000002</c:v>
                </c:pt>
                <c:pt idx="458">
                  <c:v>38848.295830000003</c:v>
                </c:pt>
                <c:pt idx="459">
                  <c:v>38848.29653</c:v>
                </c:pt>
                <c:pt idx="460">
                  <c:v>38848.29722</c:v>
                </c:pt>
                <c:pt idx="461">
                  <c:v>38848.297919999997</c:v>
                </c:pt>
                <c:pt idx="462">
                  <c:v>38848.298609999998</c:v>
                </c:pt>
                <c:pt idx="463">
                  <c:v>38848.299310000002</c:v>
                </c:pt>
                <c:pt idx="464">
                  <c:v>38848.300000000003</c:v>
                </c:pt>
                <c:pt idx="465">
                  <c:v>38848.300689999996</c:v>
                </c:pt>
                <c:pt idx="466">
                  <c:v>38848.301390000001</c:v>
                </c:pt>
                <c:pt idx="467">
                  <c:v>38848.302080000001</c:v>
                </c:pt>
                <c:pt idx="468">
                  <c:v>38848.302779999998</c:v>
                </c:pt>
                <c:pt idx="469">
                  <c:v>38848.303469999999</c:v>
                </c:pt>
                <c:pt idx="470">
                  <c:v>38848.304170000003</c:v>
                </c:pt>
                <c:pt idx="471">
                  <c:v>38848.304859999997</c:v>
                </c:pt>
                <c:pt idx="472">
                  <c:v>38848.305560000001</c:v>
                </c:pt>
                <c:pt idx="473">
                  <c:v>38848.306250000001</c:v>
                </c:pt>
                <c:pt idx="474">
                  <c:v>38848.306940000002</c:v>
                </c:pt>
                <c:pt idx="475">
                  <c:v>38848.307639999999</c:v>
                </c:pt>
                <c:pt idx="476">
                  <c:v>38848.30833</c:v>
                </c:pt>
                <c:pt idx="477">
                  <c:v>38848.309029999997</c:v>
                </c:pt>
                <c:pt idx="478">
                  <c:v>38848.309719999997</c:v>
                </c:pt>
                <c:pt idx="479">
                  <c:v>38848.310420000002</c:v>
                </c:pt>
                <c:pt idx="480">
                  <c:v>38848.311110000002</c:v>
                </c:pt>
                <c:pt idx="481">
                  <c:v>38848.311809999999</c:v>
                </c:pt>
                <c:pt idx="482">
                  <c:v>38848.3125</c:v>
                </c:pt>
                <c:pt idx="483">
                  <c:v>38848.313190000001</c:v>
                </c:pt>
                <c:pt idx="484">
                  <c:v>38848.313889999998</c:v>
                </c:pt>
                <c:pt idx="485">
                  <c:v>38848.314579999998</c:v>
                </c:pt>
                <c:pt idx="486">
                  <c:v>38848.315280000003</c:v>
                </c:pt>
                <c:pt idx="487">
                  <c:v>38848.315970000003</c:v>
                </c:pt>
                <c:pt idx="488">
                  <c:v>38848.31667</c:v>
                </c:pt>
                <c:pt idx="489">
                  <c:v>38848.317360000001</c:v>
                </c:pt>
                <c:pt idx="490">
                  <c:v>38848.318059999998</c:v>
                </c:pt>
                <c:pt idx="491">
                  <c:v>38848.318749999999</c:v>
                </c:pt>
                <c:pt idx="492">
                  <c:v>38848.319439999999</c:v>
                </c:pt>
                <c:pt idx="493">
                  <c:v>38848.320140000003</c:v>
                </c:pt>
                <c:pt idx="494">
                  <c:v>38848.320829999997</c:v>
                </c:pt>
                <c:pt idx="495">
                  <c:v>38848.321530000001</c:v>
                </c:pt>
                <c:pt idx="496">
                  <c:v>38848.322220000002</c:v>
                </c:pt>
                <c:pt idx="497">
                  <c:v>38848.322919999999</c:v>
                </c:pt>
                <c:pt idx="498">
                  <c:v>38848.323609999999</c:v>
                </c:pt>
                <c:pt idx="499">
                  <c:v>38848.324310000004</c:v>
                </c:pt>
                <c:pt idx="500">
                  <c:v>38848.324999999997</c:v>
                </c:pt>
                <c:pt idx="501">
                  <c:v>38848.325689999998</c:v>
                </c:pt>
                <c:pt idx="502">
                  <c:v>38848.326390000002</c:v>
                </c:pt>
                <c:pt idx="503">
                  <c:v>38848.327080000003</c:v>
                </c:pt>
                <c:pt idx="504">
                  <c:v>38848.32778</c:v>
                </c:pt>
                <c:pt idx="505">
                  <c:v>38848.32847</c:v>
                </c:pt>
                <c:pt idx="506">
                  <c:v>38848.329169999997</c:v>
                </c:pt>
                <c:pt idx="507">
                  <c:v>38848.329859999998</c:v>
                </c:pt>
                <c:pt idx="508">
                  <c:v>38848.330560000002</c:v>
                </c:pt>
                <c:pt idx="509">
                  <c:v>38848.331250000003</c:v>
                </c:pt>
                <c:pt idx="510">
                  <c:v>38848.331939999996</c:v>
                </c:pt>
                <c:pt idx="511">
                  <c:v>38848.332640000001</c:v>
                </c:pt>
                <c:pt idx="512">
                  <c:v>38848.333330000001</c:v>
                </c:pt>
                <c:pt idx="513">
                  <c:v>38848.334029999998</c:v>
                </c:pt>
                <c:pt idx="514">
                  <c:v>38848.334719999999</c:v>
                </c:pt>
                <c:pt idx="515">
                  <c:v>38848.335420000003</c:v>
                </c:pt>
                <c:pt idx="516">
                  <c:v>38848.336109999997</c:v>
                </c:pt>
                <c:pt idx="517">
                  <c:v>38848.336810000001</c:v>
                </c:pt>
                <c:pt idx="518">
                  <c:v>38848.337500000001</c:v>
                </c:pt>
                <c:pt idx="519">
                  <c:v>38848.338190000002</c:v>
                </c:pt>
                <c:pt idx="520">
                  <c:v>38848.338889999999</c:v>
                </c:pt>
                <c:pt idx="521">
                  <c:v>38848.33958</c:v>
                </c:pt>
                <c:pt idx="522">
                  <c:v>38848.340279999997</c:v>
                </c:pt>
                <c:pt idx="523">
                  <c:v>38848.340969999997</c:v>
                </c:pt>
                <c:pt idx="524">
                  <c:v>38848.341670000002</c:v>
                </c:pt>
                <c:pt idx="525">
                  <c:v>38848.342360000002</c:v>
                </c:pt>
                <c:pt idx="526">
                  <c:v>38848.343059999999</c:v>
                </c:pt>
                <c:pt idx="527">
                  <c:v>38848.34375</c:v>
                </c:pt>
                <c:pt idx="528">
                  <c:v>38848.344440000001</c:v>
                </c:pt>
                <c:pt idx="529">
                  <c:v>38848.345139999998</c:v>
                </c:pt>
                <c:pt idx="530">
                  <c:v>38848.345829999998</c:v>
                </c:pt>
                <c:pt idx="531">
                  <c:v>38848.346530000003</c:v>
                </c:pt>
                <c:pt idx="532">
                  <c:v>38848.347220000003</c:v>
                </c:pt>
                <c:pt idx="533">
                  <c:v>38848.34792</c:v>
                </c:pt>
                <c:pt idx="534">
                  <c:v>38848.348610000001</c:v>
                </c:pt>
                <c:pt idx="535">
                  <c:v>38848.349309999998</c:v>
                </c:pt>
                <c:pt idx="536">
                  <c:v>38848.35</c:v>
                </c:pt>
                <c:pt idx="537">
                  <c:v>38848.350689999999</c:v>
                </c:pt>
                <c:pt idx="538">
                  <c:v>38848.351390000003</c:v>
                </c:pt>
                <c:pt idx="539">
                  <c:v>38848.352079999997</c:v>
                </c:pt>
                <c:pt idx="540">
                  <c:v>38848.352780000001</c:v>
                </c:pt>
                <c:pt idx="541">
                  <c:v>38848.353470000002</c:v>
                </c:pt>
                <c:pt idx="542">
                  <c:v>38848.354169999999</c:v>
                </c:pt>
                <c:pt idx="543">
                  <c:v>38848.354859999999</c:v>
                </c:pt>
                <c:pt idx="544">
                  <c:v>38848.355560000004</c:v>
                </c:pt>
                <c:pt idx="545">
                  <c:v>38848.356249999997</c:v>
                </c:pt>
                <c:pt idx="546">
                  <c:v>38848.356939999998</c:v>
                </c:pt>
                <c:pt idx="547">
                  <c:v>38848.357640000002</c:v>
                </c:pt>
                <c:pt idx="548">
                  <c:v>38848.358330000003</c:v>
                </c:pt>
                <c:pt idx="549">
                  <c:v>38848.35903</c:v>
                </c:pt>
                <c:pt idx="550">
                  <c:v>38848.35972</c:v>
                </c:pt>
                <c:pt idx="551">
                  <c:v>38848.360419999997</c:v>
                </c:pt>
                <c:pt idx="552">
                  <c:v>38848.361109999998</c:v>
                </c:pt>
                <c:pt idx="553">
                  <c:v>38848.361810000002</c:v>
                </c:pt>
                <c:pt idx="554">
                  <c:v>38848.362500000003</c:v>
                </c:pt>
                <c:pt idx="555">
                  <c:v>38848.363189999996</c:v>
                </c:pt>
                <c:pt idx="556">
                  <c:v>38848.363890000001</c:v>
                </c:pt>
                <c:pt idx="557">
                  <c:v>38848.364580000001</c:v>
                </c:pt>
                <c:pt idx="558">
                  <c:v>38848.365279999998</c:v>
                </c:pt>
                <c:pt idx="559">
                  <c:v>38848.365969999999</c:v>
                </c:pt>
                <c:pt idx="560">
                  <c:v>38848.366670000003</c:v>
                </c:pt>
                <c:pt idx="561">
                  <c:v>38848.367359999997</c:v>
                </c:pt>
                <c:pt idx="562">
                  <c:v>38848.368060000001</c:v>
                </c:pt>
                <c:pt idx="563">
                  <c:v>38848.368750000001</c:v>
                </c:pt>
                <c:pt idx="564">
                  <c:v>38848.369440000002</c:v>
                </c:pt>
                <c:pt idx="565">
                  <c:v>38848.370139999999</c:v>
                </c:pt>
                <c:pt idx="566">
                  <c:v>38848.37083</c:v>
                </c:pt>
                <c:pt idx="567">
                  <c:v>38848.371529999997</c:v>
                </c:pt>
                <c:pt idx="568">
                  <c:v>38848.372219999997</c:v>
                </c:pt>
                <c:pt idx="569">
                  <c:v>38848.372920000002</c:v>
                </c:pt>
                <c:pt idx="570">
                  <c:v>38848.373610000002</c:v>
                </c:pt>
                <c:pt idx="571">
                  <c:v>38848.374309999999</c:v>
                </c:pt>
                <c:pt idx="572">
                  <c:v>38848.375</c:v>
                </c:pt>
                <c:pt idx="573">
                  <c:v>38848.375690000001</c:v>
                </c:pt>
                <c:pt idx="574">
                  <c:v>38848.376389999998</c:v>
                </c:pt>
                <c:pt idx="575">
                  <c:v>38848.377079999998</c:v>
                </c:pt>
                <c:pt idx="576">
                  <c:v>38848.377780000003</c:v>
                </c:pt>
                <c:pt idx="577">
                  <c:v>38848.378470000003</c:v>
                </c:pt>
                <c:pt idx="578">
                  <c:v>38848.37917</c:v>
                </c:pt>
                <c:pt idx="579">
                  <c:v>38848.379860000001</c:v>
                </c:pt>
                <c:pt idx="580">
                  <c:v>38848.380559999998</c:v>
                </c:pt>
                <c:pt idx="581">
                  <c:v>38848.381249999999</c:v>
                </c:pt>
                <c:pt idx="582">
                  <c:v>38848.381939999999</c:v>
                </c:pt>
                <c:pt idx="583">
                  <c:v>38848.382640000003</c:v>
                </c:pt>
                <c:pt idx="584">
                  <c:v>38848.383329999997</c:v>
                </c:pt>
                <c:pt idx="585">
                  <c:v>38848.384030000001</c:v>
                </c:pt>
                <c:pt idx="586">
                  <c:v>38848.384720000002</c:v>
                </c:pt>
                <c:pt idx="587">
                  <c:v>38848.385419999999</c:v>
                </c:pt>
                <c:pt idx="588">
                  <c:v>38848.386109999999</c:v>
                </c:pt>
                <c:pt idx="589">
                  <c:v>38848.386810000004</c:v>
                </c:pt>
                <c:pt idx="590">
                  <c:v>38848.387499999997</c:v>
                </c:pt>
                <c:pt idx="591">
                  <c:v>38848.388189999998</c:v>
                </c:pt>
                <c:pt idx="592">
                  <c:v>38848.388890000002</c:v>
                </c:pt>
                <c:pt idx="593">
                  <c:v>38848.389580000003</c:v>
                </c:pt>
                <c:pt idx="594">
                  <c:v>38848.39028</c:v>
                </c:pt>
                <c:pt idx="595">
                  <c:v>38848.39097</c:v>
                </c:pt>
                <c:pt idx="596">
                  <c:v>38848.391669999997</c:v>
                </c:pt>
                <c:pt idx="597">
                  <c:v>38848.392359999998</c:v>
                </c:pt>
                <c:pt idx="598">
                  <c:v>38848.393060000002</c:v>
                </c:pt>
                <c:pt idx="599">
                  <c:v>38848.393750000003</c:v>
                </c:pt>
                <c:pt idx="600">
                  <c:v>38848.394439999996</c:v>
                </c:pt>
                <c:pt idx="601">
                  <c:v>38848.395140000001</c:v>
                </c:pt>
                <c:pt idx="602">
                  <c:v>38848.395830000001</c:v>
                </c:pt>
                <c:pt idx="603">
                  <c:v>38848.396529999998</c:v>
                </c:pt>
                <c:pt idx="604">
                  <c:v>38848.397219999999</c:v>
                </c:pt>
                <c:pt idx="605">
                  <c:v>38848.397920000003</c:v>
                </c:pt>
                <c:pt idx="606">
                  <c:v>38848.398609999997</c:v>
                </c:pt>
                <c:pt idx="607">
                  <c:v>38848.399310000001</c:v>
                </c:pt>
                <c:pt idx="608">
                  <c:v>38848.400000000001</c:v>
                </c:pt>
                <c:pt idx="609">
                  <c:v>38848.400690000002</c:v>
                </c:pt>
                <c:pt idx="610">
                  <c:v>38848.401389999999</c:v>
                </c:pt>
                <c:pt idx="611">
                  <c:v>38848.40208</c:v>
                </c:pt>
                <c:pt idx="612">
                  <c:v>38848.402779999997</c:v>
                </c:pt>
                <c:pt idx="613">
                  <c:v>38848.403469999997</c:v>
                </c:pt>
                <c:pt idx="614">
                  <c:v>38848.404170000002</c:v>
                </c:pt>
                <c:pt idx="615">
                  <c:v>38848.404860000002</c:v>
                </c:pt>
                <c:pt idx="616">
                  <c:v>38848.405559999999</c:v>
                </c:pt>
                <c:pt idx="617">
                  <c:v>38848.40625</c:v>
                </c:pt>
                <c:pt idx="618">
                  <c:v>38848.406940000001</c:v>
                </c:pt>
                <c:pt idx="619">
                  <c:v>38848.407639999998</c:v>
                </c:pt>
                <c:pt idx="620">
                  <c:v>38848.408329999998</c:v>
                </c:pt>
                <c:pt idx="621">
                  <c:v>38848.409030000003</c:v>
                </c:pt>
                <c:pt idx="622">
                  <c:v>38848.409720000003</c:v>
                </c:pt>
                <c:pt idx="623">
                  <c:v>38848.41042</c:v>
                </c:pt>
                <c:pt idx="624">
                  <c:v>38848.411110000001</c:v>
                </c:pt>
                <c:pt idx="625">
                  <c:v>38848.411809999998</c:v>
                </c:pt>
                <c:pt idx="626">
                  <c:v>38848.412499999999</c:v>
                </c:pt>
                <c:pt idx="627">
                  <c:v>38848.413189999999</c:v>
                </c:pt>
                <c:pt idx="628">
                  <c:v>38848.413890000003</c:v>
                </c:pt>
                <c:pt idx="629">
                  <c:v>38848.414579999997</c:v>
                </c:pt>
                <c:pt idx="630">
                  <c:v>38848.415280000001</c:v>
                </c:pt>
                <c:pt idx="631">
                  <c:v>38848.415970000002</c:v>
                </c:pt>
                <c:pt idx="632">
                  <c:v>38848.416669999999</c:v>
                </c:pt>
                <c:pt idx="633">
                  <c:v>38848.417359999999</c:v>
                </c:pt>
                <c:pt idx="634">
                  <c:v>38848.418060000004</c:v>
                </c:pt>
                <c:pt idx="635">
                  <c:v>38848.418749999997</c:v>
                </c:pt>
                <c:pt idx="636">
                  <c:v>38848.419439999998</c:v>
                </c:pt>
                <c:pt idx="637">
                  <c:v>38848.420140000002</c:v>
                </c:pt>
                <c:pt idx="638">
                  <c:v>38848.420830000003</c:v>
                </c:pt>
                <c:pt idx="639">
                  <c:v>38848.42153</c:v>
                </c:pt>
                <c:pt idx="640">
                  <c:v>38848.42222</c:v>
                </c:pt>
                <c:pt idx="641">
                  <c:v>38848.422919999997</c:v>
                </c:pt>
                <c:pt idx="642">
                  <c:v>38848.423609999998</c:v>
                </c:pt>
                <c:pt idx="643">
                  <c:v>38848.424310000002</c:v>
                </c:pt>
                <c:pt idx="644">
                  <c:v>38848.425000000003</c:v>
                </c:pt>
                <c:pt idx="645">
                  <c:v>38848.425689999996</c:v>
                </c:pt>
                <c:pt idx="646">
                  <c:v>38848.426390000001</c:v>
                </c:pt>
                <c:pt idx="647">
                  <c:v>38848.427080000001</c:v>
                </c:pt>
                <c:pt idx="648">
                  <c:v>38848.427779999998</c:v>
                </c:pt>
                <c:pt idx="649">
                  <c:v>38848.428469999999</c:v>
                </c:pt>
                <c:pt idx="650">
                  <c:v>38848.429170000003</c:v>
                </c:pt>
                <c:pt idx="651">
                  <c:v>38848.429859999997</c:v>
                </c:pt>
                <c:pt idx="652">
                  <c:v>38848.430560000001</c:v>
                </c:pt>
                <c:pt idx="653">
                  <c:v>38848.431250000001</c:v>
                </c:pt>
                <c:pt idx="654">
                  <c:v>38848.431940000002</c:v>
                </c:pt>
                <c:pt idx="655">
                  <c:v>38848.432639999999</c:v>
                </c:pt>
                <c:pt idx="656">
                  <c:v>38848.43333</c:v>
                </c:pt>
                <c:pt idx="657">
                  <c:v>38848.434029999997</c:v>
                </c:pt>
                <c:pt idx="658">
                  <c:v>38848.434719999997</c:v>
                </c:pt>
                <c:pt idx="659">
                  <c:v>38848.435420000002</c:v>
                </c:pt>
                <c:pt idx="660">
                  <c:v>38848.436110000002</c:v>
                </c:pt>
                <c:pt idx="661">
                  <c:v>38848.436809999999</c:v>
                </c:pt>
                <c:pt idx="662">
                  <c:v>38848.4375</c:v>
                </c:pt>
                <c:pt idx="663">
                  <c:v>38848.438190000001</c:v>
                </c:pt>
                <c:pt idx="664">
                  <c:v>38848.438889999998</c:v>
                </c:pt>
                <c:pt idx="665">
                  <c:v>38848.439579999998</c:v>
                </c:pt>
                <c:pt idx="666">
                  <c:v>38848.440280000003</c:v>
                </c:pt>
                <c:pt idx="667">
                  <c:v>38848.440970000003</c:v>
                </c:pt>
                <c:pt idx="668">
                  <c:v>38848.44167</c:v>
                </c:pt>
                <c:pt idx="669">
                  <c:v>38848.442360000001</c:v>
                </c:pt>
                <c:pt idx="670">
                  <c:v>38848.443059999998</c:v>
                </c:pt>
                <c:pt idx="671">
                  <c:v>38848.443749999999</c:v>
                </c:pt>
                <c:pt idx="672">
                  <c:v>38848.444439999999</c:v>
                </c:pt>
                <c:pt idx="673">
                  <c:v>38848.445140000003</c:v>
                </c:pt>
                <c:pt idx="674">
                  <c:v>38848.445829999997</c:v>
                </c:pt>
                <c:pt idx="675">
                  <c:v>38848.446530000001</c:v>
                </c:pt>
                <c:pt idx="676">
                  <c:v>38848.447220000002</c:v>
                </c:pt>
                <c:pt idx="677">
                  <c:v>38848.447919999999</c:v>
                </c:pt>
                <c:pt idx="678">
                  <c:v>38848.448609999999</c:v>
                </c:pt>
                <c:pt idx="679">
                  <c:v>38848.449310000004</c:v>
                </c:pt>
                <c:pt idx="680">
                  <c:v>38848.449999999997</c:v>
                </c:pt>
                <c:pt idx="681">
                  <c:v>38848.450689999998</c:v>
                </c:pt>
                <c:pt idx="682">
                  <c:v>38848.451390000002</c:v>
                </c:pt>
                <c:pt idx="683">
                  <c:v>38848.452080000003</c:v>
                </c:pt>
                <c:pt idx="684">
                  <c:v>38848.45278</c:v>
                </c:pt>
                <c:pt idx="685">
                  <c:v>38848.45347</c:v>
                </c:pt>
                <c:pt idx="686">
                  <c:v>38848.454169999997</c:v>
                </c:pt>
                <c:pt idx="687">
                  <c:v>38848.454859999998</c:v>
                </c:pt>
                <c:pt idx="688">
                  <c:v>38848.455560000002</c:v>
                </c:pt>
                <c:pt idx="689">
                  <c:v>38848.456250000003</c:v>
                </c:pt>
                <c:pt idx="690">
                  <c:v>38848.456939999996</c:v>
                </c:pt>
                <c:pt idx="691">
                  <c:v>38848.457640000001</c:v>
                </c:pt>
                <c:pt idx="692">
                  <c:v>38848.458330000001</c:v>
                </c:pt>
                <c:pt idx="693">
                  <c:v>38848.459029999998</c:v>
                </c:pt>
                <c:pt idx="694">
                  <c:v>38848.459719999999</c:v>
                </c:pt>
                <c:pt idx="695">
                  <c:v>38848.460420000003</c:v>
                </c:pt>
                <c:pt idx="696">
                  <c:v>38848.461109999997</c:v>
                </c:pt>
                <c:pt idx="697">
                  <c:v>38848.461810000001</c:v>
                </c:pt>
                <c:pt idx="698">
                  <c:v>38848.462500000001</c:v>
                </c:pt>
                <c:pt idx="699">
                  <c:v>38848.463190000002</c:v>
                </c:pt>
                <c:pt idx="700">
                  <c:v>38848.463889999999</c:v>
                </c:pt>
                <c:pt idx="701">
                  <c:v>38848.46458</c:v>
                </c:pt>
                <c:pt idx="702">
                  <c:v>38848.465279999997</c:v>
                </c:pt>
                <c:pt idx="703">
                  <c:v>38848.465969999997</c:v>
                </c:pt>
                <c:pt idx="704">
                  <c:v>38848.466670000002</c:v>
                </c:pt>
                <c:pt idx="705">
                  <c:v>38848.467360000002</c:v>
                </c:pt>
                <c:pt idx="706">
                  <c:v>38848.468059999999</c:v>
                </c:pt>
                <c:pt idx="707">
                  <c:v>38848.46875</c:v>
                </c:pt>
                <c:pt idx="708">
                  <c:v>38848.469440000001</c:v>
                </c:pt>
                <c:pt idx="709">
                  <c:v>38848.470139999998</c:v>
                </c:pt>
                <c:pt idx="710">
                  <c:v>38848.470829999998</c:v>
                </c:pt>
                <c:pt idx="711">
                  <c:v>38848.471530000003</c:v>
                </c:pt>
                <c:pt idx="712">
                  <c:v>38848.472220000003</c:v>
                </c:pt>
                <c:pt idx="713">
                  <c:v>38848.47292</c:v>
                </c:pt>
                <c:pt idx="714">
                  <c:v>38848.473610000001</c:v>
                </c:pt>
                <c:pt idx="715">
                  <c:v>38848.474309999998</c:v>
                </c:pt>
                <c:pt idx="716">
                  <c:v>38848.474999999999</c:v>
                </c:pt>
                <c:pt idx="717">
                  <c:v>38848.475689999999</c:v>
                </c:pt>
                <c:pt idx="718">
                  <c:v>38848.476390000003</c:v>
                </c:pt>
                <c:pt idx="719">
                  <c:v>38848.477079999997</c:v>
                </c:pt>
                <c:pt idx="720">
                  <c:v>38848.477780000001</c:v>
                </c:pt>
                <c:pt idx="721">
                  <c:v>38848.478470000002</c:v>
                </c:pt>
                <c:pt idx="722">
                  <c:v>38848.479169999999</c:v>
                </c:pt>
                <c:pt idx="723">
                  <c:v>38848.479859999999</c:v>
                </c:pt>
                <c:pt idx="724">
                  <c:v>38848.480560000004</c:v>
                </c:pt>
                <c:pt idx="725">
                  <c:v>38848.481249999997</c:v>
                </c:pt>
                <c:pt idx="726">
                  <c:v>38848.481939999998</c:v>
                </c:pt>
                <c:pt idx="727">
                  <c:v>38848.482640000002</c:v>
                </c:pt>
                <c:pt idx="728">
                  <c:v>38848.483330000003</c:v>
                </c:pt>
                <c:pt idx="729">
                  <c:v>38848.48403</c:v>
                </c:pt>
                <c:pt idx="730">
                  <c:v>38848.48472</c:v>
                </c:pt>
                <c:pt idx="731">
                  <c:v>38848.485419999997</c:v>
                </c:pt>
                <c:pt idx="732">
                  <c:v>38848.486109999998</c:v>
                </c:pt>
                <c:pt idx="733">
                  <c:v>38848.486810000002</c:v>
                </c:pt>
                <c:pt idx="734">
                  <c:v>38848.487500000003</c:v>
                </c:pt>
                <c:pt idx="735">
                  <c:v>38848.488189999996</c:v>
                </c:pt>
                <c:pt idx="736">
                  <c:v>38848.488890000001</c:v>
                </c:pt>
                <c:pt idx="737">
                  <c:v>38848.489580000001</c:v>
                </c:pt>
                <c:pt idx="738">
                  <c:v>38848.490279999998</c:v>
                </c:pt>
                <c:pt idx="739">
                  <c:v>38848.490969999999</c:v>
                </c:pt>
                <c:pt idx="740">
                  <c:v>38848.491670000003</c:v>
                </c:pt>
                <c:pt idx="741">
                  <c:v>38848.492359999997</c:v>
                </c:pt>
                <c:pt idx="742">
                  <c:v>38848.493060000001</c:v>
                </c:pt>
                <c:pt idx="743">
                  <c:v>38848.493750000001</c:v>
                </c:pt>
                <c:pt idx="744">
                  <c:v>38848.494440000002</c:v>
                </c:pt>
                <c:pt idx="745">
                  <c:v>38848.495139999999</c:v>
                </c:pt>
                <c:pt idx="746">
                  <c:v>38848.49583</c:v>
                </c:pt>
                <c:pt idx="747">
                  <c:v>38848.496529999997</c:v>
                </c:pt>
                <c:pt idx="748">
                  <c:v>38848.497219999997</c:v>
                </c:pt>
                <c:pt idx="749">
                  <c:v>38848.497920000002</c:v>
                </c:pt>
                <c:pt idx="750">
                  <c:v>38848.498610000002</c:v>
                </c:pt>
                <c:pt idx="751">
                  <c:v>38848.499309999999</c:v>
                </c:pt>
                <c:pt idx="752">
                  <c:v>38848.5</c:v>
                </c:pt>
                <c:pt idx="753">
                  <c:v>38848.500690000001</c:v>
                </c:pt>
                <c:pt idx="754">
                  <c:v>38848.501389999998</c:v>
                </c:pt>
                <c:pt idx="755">
                  <c:v>38848.502079999998</c:v>
                </c:pt>
                <c:pt idx="756">
                  <c:v>38848.502780000003</c:v>
                </c:pt>
                <c:pt idx="757">
                  <c:v>38848.503470000003</c:v>
                </c:pt>
                <c:pt idx="758">
                  <c:v>38848.50417</c:v>
                </c:pt>
                <c:pt idx="759">
                  <c:v>38848.504860000001</c:v>
                </c:pt>
                <c:pt idx="760">
                  <c:v>38848.505559999998</c:v>
                </c:pt>
                <c:pt idx="761">
                  <c:v>38848.506249999999</c:v>
                </c:pt>
                <c:pt idx="762">
                  <c:v>38848.506939999999</c:v>
                </c:pt>
                <c:pt idx="763">
                  <c:v>38848.507640000003</c:v>
                </c:pt>
                <c:pt idx="764">
                  <c:v>38848.508329999997</c:v>
                </c:pt>
                <c:pt idx="765">
                  <c:v>38848.509030000001</c:v>
                </c:pt>
                <c:pt idx="766">
                  <c:v>38848.509720000002</c:v>
                </c:pt>
                <c:pt idx="767">
                  <c:v>38848.510419999999</c:v>
                </c:pt>
                <c:pt idx="768">
                  <c:v>38848.511109999999</c:v>
                </c:pt>
                <c:pt idx="769">
                  <c:v>38848.511810000004</c:v>
                </c:pt>
                <c:pt idx="770">
                  <c:v>38848.512499999997</c:v>
                </c:pt>
                <c:pt idx="771">
                  <c:v>38848.513189999998</c:v>
                </c:pt>
                <c:pt idx="772">
                  <c:v>38848.513890000002</c:v>
                </c:pt>
                <c:pt idx="773">
                  <c:v>38848.514580000003</c:v>
                </c:pt>
                <c:pt idx="774">
                  <c:v>38848.51528</c:v>
                </c:pt>
                <c:pt idx="775">
                  <c:v>38848.51597</c:v>
                </c:pt>
                <c:pt idx="776">
                  <c:v>38848.516669999997</c:v>
                </c:pt>
                <c:pt idx="777">
                  <c:v>38848.517359999998</c:v>
                </c:pt>
                <c:pt idx="778">
                  <c:v>38848.518060000002</c:v>
                </c:pt>
                <c:pt idx="779">
                  <c:v>38848.518750000003</c:v>
                </c:pt>
                <c:pt idx="780">
                  <c:v>38848.519439999996</c:v>
                </c:pt>
                <c:pt idx="781">
                  <c:v>38848.520140000001</c:v>
                </c:pt>
                <c:pt idx="782">
                  <c:v>38848.520830000001</c:v>
                </c:pt>
                <c:pt idx="783">
                  <c:v>38848.521529999998</c:v>
                </c:pt>
                <c:pt idx="784">
                  <c:v>38848.522219999999</c:v>
                </c:pt>
                <c:pt idx="785">
                  <c:v>38848.522920000003</c:v>
                </c:pt>
                <c:pt idx="786">
                  <c:v>38848.523609999997</c:v>
                </c:pt>
                <c:pt idx="787">
                  <c:v>38848.524310000001</c:v>
                </c:pt>
                <c:pt idx="788">
                  <c:v>38848.525000000001</c:v>
                </c:pt>
                <c:pt idx="789">
                  <c:v>38848.525690000002</c:v>
                </c:pt>
                <c:pt idx="790">
                  <c:v>38848.526389999999</c:v>
                </c:pt>
                <c:pt idx="791">
                  <c:v>38848.52708</c:v>
                </c:pt>
                <c:pt idx="792">
                  <c:v>38848.527779999997</c:v>
                </c:pt>
                <c:pt idx="793">
                  <c:v>38848.528469999997</c:v>
                </c:pt>
                <c:pt idx="794">
                  <c:v>38848.529170000002</c:v>
                </c:pt>
                <c:pt idx="795">
                  <c:v>38848.529860000002</c:v>
                </c:pt>
                <c:pt idx="796">
                  <c:v>38848.530559999999</c:v>
                </c:pt>
                <c:pt idx="797">
                  <c:v>38848.53125</c:v>
                </c:pt>
                <c:pt idx="798">
                  <c:v>38848.531940000001</c:v>
                </c:pt>
                <c:pt idx="799">
                  <c:v>38848.532639999998</c:v>
                </c:pt>
                <c:pt idx="800">
                  <c:v>38848.533329999998</c:v>
                </c:pt>
                <c:pt idx="801">
                  <c:v>38848.534030000003</c:v>
                </c:pt>
                <c:pt idx="802">
                  <c:v>38848.534720000003</c:v>
                </c:pt>
                <c:pt idx="803">
                  <c:v>38848.53542</c:v>
                </c:pt>
                <c:pt idx="804">
                  <c:v>38848.536110000001</c:v>
                </c:pt>
                <c:pt idx="805">
                  <c:v>38848.536809999998</c:v>
                </c:pt>
                <c:pt idx="806">
                  <c:v>38848.537499999999</c:v>
                </c:pt>
                <c:pt idx="807">
                  <c:v>38848.538189999999</c:v>
                </c:pt>
                <c:pt idx="808">
                  <c:v>38848.538890000003</c:v>
                </c:pt>
                <c:pt idx="809">
                  <c:v>38848.539579999997</c:v>
                </c:pt>
                <c:pt idx="810">
                  <c:v>38848.540280000001</c:v>
                </c:pt>
                <c:pt idx="811">
                  <c:v>38848.540970000002</c:v>
                </c:pt>
                <c:pt idx="812">
                  <c:v>38848.541669999999</c:v>
                </c:pt>
                <c:pt idx="813">
                  <c:v>38848.542359999999</c:v>
                </c:pt>
                <c:pt idx="814">
                  <c:v>38848.543060000004</c:v>
                </c:pt>
                <c:pt idx="815">
                  <c:v>38848.543749999997</c:v>
                </c:pt>
                <c:pt idx="816">
                  <c:v>38848.544439999998</c:v>
                </c:pt>
                <c:pt idx="817">
                  <c:v>38848.545140000002</c:v>
                </c:pt>
                <c:pt idx="818">
                  <c:v>38848.545830000003</c:v>
                </c:pt>
                <c:pt idx="819">
                  <c:v>38848.54653</c:v>
                </c:pt>
                <c:pt idx="820">
                  <c:v>38848.54722</c:v>
                </c:pt>
                <c:pt idx="821">
                  <c:v>38848.547919999997</c:v>
                </c:pt>
                <c:pt idx="822">
                  <c:v>38848.548609999998</c:v>
                </c:pt>
                <c:pt idx="823">
                  <c:v>38848.549310000002</c:v>
                </c:pt>
                <c:pt idx="824">
                  <c:v>38848.550000000003</c:v>
                </c:pt>
                <c:pt idx="825">
                  <c:v>38848.550689999996</c:v>
                </c:pt>
                <c:pt idx="826">
                  <c:v>38848.551390000001</c:v>
                </c:pt>
                <c:pt idx="827">
                  <c:v>38848.552080000001</c:v>
                </c:pt>
                <c:pt idx="828">
                  <c:v>38848.552779999998</c:v>
                </c:pt>
                <c:pt idx="829">
                  <c:v>38848.553469999999</c:v>
                </c:pt>
                <c:pt idx="830">
                  <c:v>38848.554170000003</c:v>
                </c:pt>
                <c:pt idx="831">
                  <c:v>38848.554859999997</c:v>
                </c:pt>
                <c:pt idx="832">
                  <c:v>38848.555560000001</c:v>
                </c:pt>
                <c:pt idx="833">
                  <c:v>38848.556250000001</c:v>
                </c:pt>
                <c:pt idx="834">
                  <c:v>38848.556940000002</c:v>
                </c:pt>
                <c:pt idx="835">
                  <c:v>38848.557639999999</c:v>
                </c:pt>
                <c:pt idx="836">
                  <c:v>38848.55833</c:v>
                </c:pt>
                <c:pt idx="837">
                  <c:v>38848.559029999997</c:v>
                </c:pt>
                <c:pt idx="838">
                  <c:v>38848.559719999997</c:v>
                </c:pt>
                <c:pt idx="839">
                  <c:v>38848.560420000002</c:v>
                </c:pt>
                <c:pt idx="840">
                  <c:v>38848.561110000002</c:v>
                </c:pt>
                <c:pt idx="841">
                  <c:v>38848.561809999999</c:v>
                </c:pt>
                <c:pt idx="842">
                  <c:v>38848.5625</c:v>
                </c:pt>
                <c:pt idx="843">
                  <c:v>38848.563190000001</c:v>
                </c:pt>
                <c:pt idx="844">
                  <c:v>38848.563889999998</c:v>
                </c:pt>
                <c:pt idx="845">
                  <c:v>38848.564579999998</c:v>
                </c:pt>
                <c:pt idx="846">
                  <c:v>38848.565280000003</c:v>
                </c:pt>
                <c:pt idx="847">
                  <c:v>38848.565970000003</c:v>
                </c:pt>
                <c:pt idx="848">
                  <c:v>38848.56667</c:v>
                </c:pt>
                <c:pt idx="849">
                  <c:v>38848.567360000001</c:v>
                </c:pt>
                <c:pt idx="850">
                  <c:v>38848.568059999998</c:v>
                </c:pt>
                <c:pt idx="851">
                  <c:v>38848.568749999999</c:v>
                </c:pt>
                <c:pt idx="852">
                  <c:v>38848.569439999999</c:v>
                </c:pt>
                <c:pt idx="853">
                  <c:v>38848.570140000003</c:v>
                </c:pt>
                <c:pt idx="854">
                  <c:v>38848.570829999997</c:v>
                </c:pt>
                <c:pt idx="855">
                  <c:v>38848.571530000001</c:v>
                </c:pt>
                <c:pt idx="856">
                  <c:v>38848.572220000002</c:v>
                </c:pt>
                <c:pt idx="857">
                  <c:v>38848.572919999999</c:v>
                </c:pt>
                <c:pt idx="858">
                  <c:v>38848.573609999999</c:v>
                </c:pt>
                <c:pt idx="859">
                  <c:v>38848.574310000004</c:v>
                </c:pt>
                <c:pt idx="860">
                  <c:v>38848.574999999997</c:v>
                </c:pt>
                <c:pt idx="861">
                  <c:v>38848.575689999998</c:v>
                </c:pt>
                <c:pt idx="862">
                  <c:v>38848.576390000002</c:v>
                </c:pt>
                <c:pt idx="863">
                  <c:v>38848.577080000003</c:v>
                </c:pt>
                <c:pt idx="864">
                  <c:v>38848.57778</c:v>
                </c:pt>
                <c:pt idx="865">
                  <c:v>38848.57847</c:v>
                </c:pt>
                <c:pt idx="866">
                  <c:v>38848.579169999997</c:v>
                </c:pt>
                <c:pt idx="867">
                  <c:v>38848.579859999998</c:v>
                </c:pt>
                <c:pt idx="868">
                  <c:v>38848.580560000002</c:v>
                </c:pt>
                <c:pt idx="869">
                  <c:v>38848.581250000003</c:v>
                </c:pt>
                <c:pt idx="870">
                  <c:v>38848.581939999996</c:v>
                </c:pt>
                <c:pt idx="871">
                  <c:v>38848.582640000001</c:v>
                </c:pt>
                <c:pt idx="872">
                  <c:v>38848.583330000001</c:v>
                </c:pt>
                <c:pt idx="873">
                  <c:v>38848.584029999998</c:v>
                </c:pt>
                <c:pt idx="874">
                  <c:v>38848.584719999999</c:v>
                </c:pt>
                <c:pt idx="875">
                  <c:v>38848.585420000003</c:v>
                </c:pt>
                <c:pt idx="876">
                  <c:v>38848.586109999997</c:v>
                </c:pt>
                <c:pt idx="877">
                  <c:v>38848.586810000001</c:v>
                </c:pt>
                <c:pt idx="878">
                  <c:v>38848.587500000001</c:v>
                </c:pt>
                <c:pt idx="879">
                  <c:v>38848.588190000002</c:v>
                </c:pt>
                <c:pt idx="880">
                  <c:v>38848.588889999999</c:v>
                </c:pt>
                <c:pt idx="881">
                  <c:v>38848.58958</c:v>
                </c:pt>
                <c:pt idx="882">
                  <c:v>38848.590279999997</c:v>
                </c:pt>
                <c:pt idx="883">
                  <c:v>38848.590969999997</c:v>
                </c:pt>
                <c:pt idx="884">
                  <c:v>38848.591670000002</c:v>
                </c:pt>
                <c:pt idx="885">
                  <c:v>38848.592360000002</c:v>
                </c:pt>
                <c:pt idx="886">
                  <c:v>38848.593059999999</c:v>
                </c:pt>
                <c:pt idx="887">
                  <c:v>38848.59375</c:v>
                </c:pt>
                <c:pt idx="888">
                  <c:v>38848.594440000001</c:v>
                </c:pt>
                <c:pt idx="889">
                  <c:v>38848.595139999998</c:v>
                </c:pt>
                <c:pt idx="890">
                  <c:v>38848.595829999998</c:v>
                </c:pt>
                <c:pt idx="891">
                  <c:v>38848.596530000003</c:v>
                </c:pt>
                <c:pt idx="892">
                  <c:v>38848.597220000003</c:v>
                </c:pt>
                <c:pt idx="893">
                  <c:v>38848.59792</c:v>
                </c:pt>
                <c:pt idx="894">
                  <c:v>38848.598610000001</c:v>
                </c:pt>
                <c:pt idx="895">
                  <c:v>38848.599309999998</c:v>
                </c:pt>
                <c:pt idx="896">
                  <c:v>38848.6</c:v>
                </c:pt>
                <c:pt idx="897">
                  <c:v>38848.600689999999</c:v>
                </c:pt>
                <c:pt idx="898">
                  <c:v>38848.601390000003</c:v>
                </c:pt>
                <c:pt idx="899">
                  <c:v>38848.602079999997</c:v>
                </c:pt>
                <c:pt idx="900">
                  <c:v>38848.602780000001</c:v>
                </c:pt>
                <c:pt idx="901">
                  <c:v>38848.603470000002</c:v>
                </c:pt>
                <c:pt idx="902">
                  <c:v>38848.604169999999</c:v>
                </c:pt>
                <c:pt idx="903">
                  <c:v>38848.604859999999</c:v>
                </c:pt>
                <c:pt idx="904">
                  <c:v>38848.605560000004</c:v>
                </c:pt>
                <c:pt idx="905">
                  <c:v>38848.606249999997</c:v>
                </c:pt>
                <c:pt idx="906">
                  <c:v>38848.606939999998</c:v>
                </c:pt>
                <c:pt idx="907">
                  <c:v>38848.607640000002</c:v>
                </c:pt>
                <c:pt idx="908">
                  <c:v>38848.608330000003</c:v>
                </c:pt>
                <c:pt idx="909">
                  <c:v>38848.60903</c:v>
                </c:pt>
                <c:pt idx="910">
                  <c:v>38848.60972</c:v>
                </c:pt>
                <c:pt idx="911">
                  <c:v>38848.610419999997</c:v>
                </c:pt>
                <c:pt idx="912">
                  <c:v>38848.611109999998</c:v>
                </c:pt>
                <c:pt idx="913">
                  <c:v>38848.611810000002</c:v>
                </c:pt>
                <c:pt idx="914">
                  <c:v>38848.612500000003</c:v>
                </c:pt>
                <c:pt idx="915">
                  <c:v>38848.613189999996</c:v>
                </c:pt>
                <c:pt idx="916">
                  <c:v>38848.613890000001</c:v>
                </c:pt>
                <c:pt idx="917">
                  <c:v>38848.614580000001</c:v>
                </c:pt>
                <c:pt idx="918">
                  <c:v>38848.615279999998</c:v>
                </c:pt>
                <c:pt idx="919">
                  <c:v>38848.615969999999</c:v>
                </c:pt>
                <c:pt idx="920">
                  <c:v>38848.616670000003</c:v>
                </c:pt>
                <c:pt idx="921">
                  <c:v>38848.617359999997</c:v>
                </c:pt>
                <c:pt idx="922">
                  <c:v>38848.618060000001</c:v>
                </c:pt>
                <c:pt idx="923">
                  <c:v>38848.618750000001</c:v>
                </c:pt>
                <c:pt idx="924">
                  <c:v>38848.619440000002</c:v>
                </c:pt>
                <c:pt idx="925">
                  <c:v>38848.620139999999</c:v>
                </c:pt>
                <c:pt idx="926">
                  <c:v>38848.62083</c:v>
                </c:pt>
                <c:pt idx="927">
                  <c:v>38848.621529999997</c:v>
                </c:pt>
                <c:pt idx="928">
                  <c:v>38848.622219999997</c:v>
                </c:pt>
                <c:pt idx="929">
                  <c:v>38848.622920000002</c:v>
                </c:pt>
                <c:pt idx="930">
                  <c:v>38848.623610000002</c:v>
                </c:pt>
                <c:pt idx="931">
                  <c:v>38848.624309999999</c:v>
                </c:pt>
                <c:pt idx="932">
                  <c:v>38848.625</c:v>
                </c:pt>
                <c:pt idx="933">
                  <c:v>38848.625690000001</c:v>
                </c:pt>
                <c:pt idx="934">
                  <c:v>38848.626389999998</c:v>
                </c:pt>
                <c:pt idx="935">
                  <c:v>38848.627079999998</c:v>
                </c:pt>
                <c:pt idx="936">
                  <c:v>38848.627780000003</c:v>
                </c:pt>
                <c:pt idx="937">
                  <c:v>38848.628470000003</c:v>
                </c:pt>
                <c:pt idx="938">
                  <c:v>38848.62917</c:v>
                </c:pt>
                <c:pt idx="939">
                  <c:v>38848.629860000001</c:v>
                </c:pt>
                <c:pt idx="940">
                  <c:v>38848.630559999998</c:v>
                </c:pt>
                <c:pt idx="941">
                  <c:v>38848.631249999999</c:v>
                </c:pt>
                <c:pt idx="942">
                  <c:v>38848.631939999999</c:v>
                </c:pt>
                <c:pt idx="943">
                  <c:v>38848.632640000003</c:v>
                </c:pt>
                <c:pt idx="944">
                  <c:v>38848.633329999997</c:v>
                </c:pt>
                <c:pt idx="945">
                  <c:v>38848.634030000001</c:v>
                </c:pt>
                <c:pt idx="946">
                  <c:v>38848.634720000002</c:v>
                </c:pt>
                <c:pt idx="947">
                  <c:v>38848.635419999999</c:v>
                </c:pt>
                <c:pt idx="948">
                  <c:v>38848.636109999999</c:v>
                </c:pt>
                <c:pt idx="949">
                  <c:v>38848.636810000004</c:v>
                </c:pt>
                <c:pt idx="950">
                  <c:v>38848.637499999997</c:v>
                </c:pt>
                <c:pt idx="951">
                  <c:v>38848.638189999998</c:v>
                </c:pt>
                <c:pt idx="952">
                  <c:v>38848.638890000002</c:v>
                </c:pt>
                <c:pt idx="953">
                  <c:v>38848.639580000003</c:v>
                </c:pt>
                <c:pt idx="954">
                  <c:v>38848.64028</c:v>
                </c:pt>
                <c:pt idx="955">
                  <c:v>38848.64097</c:v>
                </c:pt>
                <c:pt idx="956">
                  <c:v>38848.641669999997</c:v>
                </c:pt>
                <c:pt idx="957">
                  <c:v>38848.642359999998</c:v>
                </c:pt>
                <c:pt idx="958">
                  <c:v>38848.643060000002</c:v>
                </c:pt>
                <c:pt idx="959">
                  <c:v>38848.643750000003</c:v>
                </c:pt>
                <c:pt idx="960">
                  <c:v>38848.644439999996</c:v>
                </c:pt>
                <c:pt idx="961">
                  <c:v>38848.645140000001</c:v>
                </c:pt>
                <c:pt idx="962">
                  <c:v>38848.645830000001</c:v>
                </c:pt>
                <c:pt idx="963">
                  <c:v>38848.646529999998</c:v>
                </c:pt>
                <c:pt idx="964">
                  <c:v>38848.647219999999</c:v>
                </c:pt>
                <c:pt idx="965">
                  <c:v>38848.647920000003</c:v>
                </c:pt>
                <c:pt idx="966">
                  <c:v>38848.648609999997</c:v>
                </c:pt>
                <c:pt idx="967">
                  <c:v>38848.649310000001</c:v>
                </c:pt>
                <c:pt idx="968">
                  <c:v>38848.65</c:v>
                </c:pt>
                <c:pt idx="969">
                  <c:v>38848.650690000002</c:v>
                </c:pt>
                <c:pt idx="970">
                  <c:v>38848.651389999999</c:v>
                </c:pt>
                <c:pt idx="971">
                  <c:v>38848.65208</c:v>
                </c:pt>
                <c:pt idx="972">
                  <c:v>38848.652779999997</c:v>
                </c:pt>
                <c:pt idx="973">
                  <c:v>38848.653469999997</c:v>
                </c:pt>
                <c:pt idx="974">
                  <c:v>38848.654170000002</c:v>
                </c:pt>
                <c:pt idx="975">
                  <c:v>38848.654860000002</c:v>
                </c:pt>
                <c:pt idx="976">
                  <c:v>38848.655559999999</c:v>
                </c:pt>
                <c:pt idx="977">
                  <c:v>38848.65625</c:v>
                </c:pt>
                <c:pt idx="978">
                  <c:v>38848.656940000001</c:v>
                </c:pt>
                <c:pt idx="979">
                  <c:v>38848.657639999998</c:v>
                </c:pt>
                <c:pt idx="980">
                  <c:v>38848.658329999998</c:v>
                </c:pt>
                <c:pt idx="981">
                  <c:v>38848.659030000003</c:v>
                </c:pt>
                <c:pt idx="982">
                  <c:v>38848.659720000003</c:v>
                </c:pt>
                <c:pt idx="983">
                  <c:v>38848.66042</c:v>
                </c:pt>
                <c:pt idx="984">
                  <c:v>38848.661110000001</c:v>
                </c:pt>
                <c:pt idx="985">
                  <c:v>38848.661809999998</c:v>
                </c:pt>
                <c:pt idx="986">
                  <c:v>38848.662499999999</c:v>
                </c:pt>
                <c:pt idx="987">
                  <c:v>38848.663189999999</c:v>
                </c:pt>
                <c:pt idx="988">
                  <c:v>38848.663890000003</c:v>
                </c:pt>
                <c:pt idx="989">
                  <c:v>38848.664579999997</c:v>
                </c:pt>
                <c:pt idx="990">
                  <c:v>38848.665280000001</c:v>
                </c:pt>
                <c:pt idx="991">
                  <c:v>38848.665970000002</c:v>
                </c:pt>
                <c:pt idx="992">
                  <c:v>38848.666669999999</c:v>
                </c:pt>
                <c:pt idx="993">
                  <c:v>38848.667359999999</c:v>
                </c:pt>
                <c:pt idx="994">
                  <c:v>38848.668060000004</c:v>
                </c:pt>
                <c:pt idx="995">
                  <c:v>38848.668749999997</c:v>
                </c:pt>
                <c:pt idx="996">
                  <c:v>38848.669439999998</c:v>
                </c:pt>
                <c:pt idx="997">
                  <c:v>38848.670140000002</c:v>
                </c:pt>
                <c:pt idx="998">
                  <c:v>38848.670830000003</c:v>
                </c:pt>
                <c:pt idx="999">
                  <c:v>38848.67153</c:v>
                </c:pt>
                <c:pt idx="1000">
                  <c:v>38848.67222</c:v>
                </c:pt>
                <c:pt idx="1001">
                  <c:v>38848.672919999997</c:v>
                </c:pt>
                <c:pt idx="1002">
                  <c:v>38848.673609999998</c:v>
                </c:pt>
                <c:pt idx="1003">
                  <c:v>38848.674310000002</c:v>
                </c:pt>
                <c:pt idx="1004">
                  <c:v>38848.675000000003</c:v>
                </c:pt>
                <c:pt idx="1005">
                  <c:v>38848.675689999996</c:v>
                </c:pt>
                <c:pt idx="1006">
                  <c:v>38848.676390000001</c:v>
                </c:pt>
                <c:pt idx="1007">
                  <c:v>38848.677080000001</c:v>
                </c:pt>
                <c:pt idx="1008">
                  <c:v>38848.677779999998</c:v>
                </c:pt>
                <c:pt idx="1009">
                  <c:v>38848.678469999999</c:v>
                </c:pt>
                <c:pt idx="1010">
                  <c:v>38848.679170000003</c:v>
                </c:pt>
                <c:pt idx="1011">
                  <c:v>38848.679859999997</c:v>
                </c:pt>
                <c:pt idx="1012">
                  <c:v>38848.680560000001</c:v>
                </c:pt>
                <c:pt idx="1013">
                  <c:v>38848.681250000001</c:v>
                </c:pt>
                <c:pt idx="1014">
                  <c:v>38848.681940000002</c:v>
                </c:pt>
                <c:pt idx="1015">
                  <c:v>38848.682639999999</c:v>
                </c:pt>
                <c:pt idx="1016">
                  <c:v>38848.68333</c:v>
                </c:pt>
                <c:pt idx="1017">
                  <c:v>38848.684029999997</c:v>
                </c:pt>
                <c:pt idx="1018">
                  <c:v>38848.684719999997</c:v>
                </c:pt>
                <c:pt idx="1019">
                  <c:v>38848.685420000002</c:v>
                </c:pt>
                <c:pt idx="1020">
                  <c:v>38848.686110000002</c:v>
                </c:pt>
                <c:pt idx="1021">
                  <c:v>38848.686809999999</c:v>
                </c:pt>
                <c:pt idx="1022">
                  <c:v>38848.6875</c:v>
                </c:pt>
                <c:pt idx="1023">
                  <c:v>38848.688190000001</c:v>
                </c:pt>
                <c:pt idx="1024">
                  <c:v>38848.688889999998</c:v>
                </c:pt>
                <c:pt idx="1025">
                  <c:v>38848.689579999998</c:v>
                </c:pt>
                <c:pt idx="1026">
                  <c:v>38848.690280000003</c:v>
                </c:pt>
                <c:pt idx="1027">
                  <c:v>38848.690970000003</c:v>
                </c:pt>
                <c:pt idx="1028">
                  <c:v>38848.69167</c:v>
                </c:pt>
                <c:pt idx="1029">
                  <c:v>38848.692360000001</c:v>
                </c:pt>
                <c:pt idx="1030">
                  <c:v>38848.693059999998</c:v>
                </c:pt>
                <c:pt idx="1031">
                  <c:v>38848.693749999999</c:v>
                </c:pt>
                <c:pt idx="1032">
                  <c:v>38848.694439999999</c:v>
                </c:pt>
                <c:pt idx="1033">
                  <c:v>38848.695140000003</c:v>
                </c:pt>
                <c:pt idx="1034">
                  <c:v>38848.695829999997</c:v>
                </c:pt>
                <c:pt idx="1035">
                  <c:v>38848.696530000001</c:v>
                </c:pt>
                <c:pt idx="1036">
                  <c:v>38848.697220000002</c:v>
                </c:pt>
                <c:pt idx="1037">
                  <c:v>38848.697919999999</c:v>
                </c:pt>
                <c:pt idx="1038">
                  <c:v>38848.698609999999</c:v>
                </c:pt>
                <c:pt idx="1039">
                  <c:v>38848.699310000004</c:v>
                </c:pt>
                <c:pt idx="1040">
                  <c:v>38848.699999999997</c:v>
                </c:pt>
                <c:pt idx="1041">
                  <c:v>38848.700689999998</c:v>
                </c:pt>
                <c:pt idx="1042">
                  <c:v>38848.701390000002</c:v>
                </c:pt>
                <c:pt idx="1043">
                  <c:v>38848.702080000003</c:v>
                </c:pt>
                <c:pt idx="1044">
                  <c:v>38848.70278</c:v>
                </c:pt>
                <c:pt idx="1045">
                  <c:v>38848.70347</c:v>
                </c:pt>
                <c:pt idx="1046">
                  <c:v>38848.704169999997</c:v>
                </c:pt>
                <c:pt idx="1047">
                  <c:v>38848.704859999998</c:v>
                </c:pt>
                <c:pt idx="1048">
                  <c:v>38848.705560000002</c:v>
                </c:pt>
                <c:pt idx="1049">
                  <c:v>38848.706250000003</c:v>
                </c:pt>
                <c:pt idx="1050">
                  <c:v>38848.706939999996</c:v>
                </c:pt>
                <c:pt idx="1051">
                  <c:v>38848.707640000001</c:v>
                </c:pt>
                <c:pt idx="1052">
                  <c:v>38848.708330000001</c:v>
                </c:pt>
                <c:pt idx="1053">
                  <c:v>38848.709029999998</c:v>
                </c:pt>
                <c:pt idx="1054">
                  <c:v>38848.709719999999</c:v>
                </c:pt>
                <c:pt idx="1055">
                  <c:v>38848.710420000003</c:v>
                </c:pt>
                <c:pt idx="1056">
                  <c:v>38848.711109999997</c:v>
                </c:pt>
                <c:pt idx="1057">
                  <c:v>38848.711810000001</c:v>
                </c:pt>
                <c:pt idx="1058">
                  <c:v>38848.712500000001</c:v>
                </c:pt>
                <c:pt idx="1059">
                  <c:v>38848.713190000002</c:v>
                </c:pt>
                <c:pt idx="1060">
                  <c:v>38848.713889999999</c:v>
                </c:pt>
                <c:pt idx="1061">
                  <c:v>38848.71458</c:v>
                </c:pt>
                <c:pt idx="1062">
                  <c:v>38848.715279999997</c:v>
                </c:pt>
                <c:pt idx="1063">
                  <c:v>38848.715969999997</c:v>
                </c:pt>
                <c:pt idx="1064">
                  <c:v>38848.716670000002</c:v>
                </c:pt>
                <c:pt idx="1065">
                  <c:v>38848.717360000002</c:v>
                </c:pt>
                <c:pt idx="1066">
                  <c:v>38848.718059999999</c:v>
                </c:pt>
                <c:pt idx="1067">
                  <c:v>38848.71875</c:v>
                </c:pt>
                <c:pt idx="1068">
                  <c:v>38848.719440000001</c:v>
                </c:pt>
                <c:pt idx="1069">
                  <c:v>38848.720139999998</c:v>
                </c:pt>
                <c:pt idx="1070">
                  <c:v>38848.720829999998</c:v>
                </c:pt>
                <c:pt idx="1071">
                  <c:v>38848.721530000003</c:v>
                </c:pt>
                <c:pt idx="1072">
                  <c:v>38848.722220000003</c:v>
                </c:pt>
                <c:pt idx="1073">
                  <c:v>38848.72292</c:v>
                </c:pt>
                <c:pt idx="1074">
                  <c:v>38848.723610000001</c:v>
                </c:pt>
                <c:pt idx="1075">
                  <c:v>38848.724309999998</c:v>
                </c:pt>
                <c:pt idx="1076">
                  <c:v>38848.724999999999</c:v>
                </c:pt>
                <c:pt idx="1077">
                  <c:v>38848.725689999999</c:v>
                </c:pt>
                <c:pt idx="1078">
                  <c:v>38848.726390000003</c:v>
                </c:pt>
                <c:pt idx="1079">
                  <c:v>38848.727079999997</c:v>
                </c:pt>
                <c:pt idx="1080">
                  <c:v>38848.727780000001</c:v>
                </c:pt>
                <c:pt idx="1081">
                  <c:v>38848.728470000002</c:v>
                </c:pt>
                <c:pt idx="1082">
                  <c:v>38848.729169999999</c:v>
                </c:pt>
                <c:pt idx="1083">
                  <c:v>38848.729859999999</c:v>
                </c:pt>
                <c:pt idx="1084">
                  <c:v>38848.730560000004</c:v>
                </c:pt>
                <c:pt idx="1085">
                  <c:v>38848.731249999997</c:v>
                </c:pt>
                <c:pt idx="1086">
                  <c:v>38848.731939999998</c:v>
                </c:pt>
                <c:pt idx="1087">
                  <c:v>38848.732640000002</c:v>
                </c:pt>
                <c:pt idx="1088">
                  <c:v>38848.733330000003</c:v>
                </c:pt>
                <c:pt idx="1089">
                  <c:v>38848.73403</c:v>
                </c:pt>
                <c:pt idx="1090">
                  <c:v>38848.73472</c:v>
                </c:pt>
                <c:pt idx="1091">
                  <c:v>38848.735419999997</c:v>
                </c:pt>
                <c:pt idx="1092">
                  <c:v>38848.736109999998</c:v>
                </c:pt>
                <c:pt idx="1093">
                  <c:v>38848.736810000002</c:v>
                </c:pt>
                <c:pt idx="1094">
                  <c:v>38848.737500000003</c:v>
                </c:pt>
                <c:pt idx="1095">
                  <c:v>38848.738189999996</c:v>
                </c:pt>
                <c:pt idx="1096">
                  <c:v>38848.738890000001</c:v>
                </c:pt>
                <c:pt idx="1097">
                  <c:v>38848.739580000001</c:v>
                </c:pt>
                <c:pt idx="1098">
                  <c:v>38848.740279999998</c:v>
                </c:pt>
                <c:pt idx="1099">
                  <c:v>38848.740969999999</c:v>
                </c:pt>
                <c:pt idx="1100">
                  <c:v>38848.741670000003</c:v>
                </c:pt>
                <c:pt idx="1101">
                  <c:v>38848.742359999997</c:v>
                </c:pt>
                <c:pt idx="1102">
                  <c:v>38848.743060000001</c:v>
                </c:pt>
                <c:pt idx="1103">
                  <c:v>38848.743750000001</c:v>
                </c:pt>
                <c:pt idx="1104">
                  <c:v>38848.744440000002</c:v>
                </c:pt>
                <c:pt idx="1105">
                  <c:v>38848.745139999999</c:v>
                </c:pt>
                <c:pt idx="1106">
                  <c:v>38848.74583</c:v>
                </c:pt>
                <c:pt idx="1107">
                  <c:v>38848.746529999997</c:v>
                </c:pt>
                <c:pt idx="1108">
                  <c:v>38848.747219999997</c:v>
                </c:pt>
                <c:pt idx="1109">
                  <c:v>38848.747920000002</c:v>
                </c:pt>
                <c:pt idx="1110">
                  <c:v>38848.748610000002</c:v>
                </c:pt>
                <c:pt idx="1111">
                  <c:v>38848.749309999999</c:v>
                </c:pt>
                <c:pt idx="1112">
                  <c:v>38848.75</c:v>
                </c:pt>
                <c:pt idx="1113">
                  <c:v>38848.750690000001</c:v>
                </c:pt>
                <c:pt idx="1114">
                  <c:v>38848.751389999998</c:v>
                </c:pt>
                <c:pt idx="1115">
                  <c:v>38848.752079999998</c:v>
                </c:pt>
                <c:pt idx="1116">
                  <c:v>38848.752780000003</c:v>
                </c:pt>
                <c:pt idx="1117">
                  <c:v>38848.753470000003</c:v>
                </c:pt>
                <c:pt idx="1118">
                  <c:v>38848.75417</c:v>
                </c:pt>
                <c:pt idx="1119">
                  <c:v>38848.754860000001</c:v>
                </c:pt>
                <c:pt idx="1120">
                  <c:v>38848.755559999998</c:v>
                </c:pt>
                <c:pt idx="1121">
                  <c:v>38848.756249999999</c:v>
                </c:pt>
                <c:pt idx="1122">
                  <c:v>38848.756939999999</c:v>
                </c:pt>
                <c:pt idx="1123">
                  <c:v>38848.757640000003</c:v>
                </c:pt>
                <c:pt idx="1124">
                  <c:v>38848.758329999997</c:v>
                </c:pt>
                <c:pt idx="1125">
                  <c:v>38848.759030000001</c:v>
                </c:pt>
                <c:pt idx="1126">
                  <c:v>38848.759720000002</c:v>
                </c:pt>
                <c:pt idx="1127">
                  <c:v>38848.760419999999</c:v>
                </c:pt>
                <c:pt idx="1128">
                  <c:v>38848.761109999999</c:v>
                </c:pt>
                <c:pt idx="1129">
                  <c:v>38848.761810000004</c:v>
                </c:pt>
                <c:pt idx="1130">
                  <c:v>38848.762499999997</c:v>
                </c:pt>
                <c:pt idx="1131">
                  <c:v>38848.763189999998</c:v>
                </c:pt>
                <c:pt idx="1132">
                  <c:v>38848.763890000002</c:v>
                </c:pt>
                <c:pt idx="1133">
                  <c:v>38848.764580000003</c:v>
                </c:pt>
                <c:pt idx="1134">
                  <c:v>38848.76528</c:v>
                </c:pt>
                <c:pt idx="1135">
                  <c:v>38848.76597</c:v>
                </c:pt>
                <c:pt idx="1136">
                  <c:v>38848.766669999997</c:v>
                </c:pt>
                <c:pt idx="1137">
                  <c:v>38848.767359999998</c:v>
                </c:pt>
                <c:pt idx="1138">
                  <c:v>38848.768060000002</c:v>
                </c:pt>
                <c:pt idx="1139">
                  <c:v>38848.768750000003</c:v>
                </c:pt>
                <c:pt idx="1140">
                  <c:v>38848.769439999996</c:v>
                </c:pt>
                <c:pt idx="1141">
                  <c:v>38848.770140000001</c:v>
                </c:pt>
                <c:pt idx="1142">
                  <c:v>38848.770830000001</c:v>
                </c:pt>
                <c:pt idx="1143">
                  <c:v>38848.771529999998</c:v>
                </c:pt>
                <c:pt idx="1144">
                  <c:v>38848.772219999999</c:v>
                </c:pt>
                <c:pt idx="1145">
                  <c:v>38848.772920000003</c:v>
                </c:pt>
                <c:pt idx="1146">
                  <c:v>38848.773609999997</c:v>
                </c:pt>
                <c:pt idx="1147">
                  <c:v>38848.774310000001</c:v>
                </c:pt>
                <c:pt idx="1148">
                  <c:v>38848.775000000001</c:v>
                </c:pt>
                <c:pt idx="1149">
                  <c:v>38848.775690000002</c:v>
                </c:pt>
                <c:pt idx="1150">
                  <c:v>38848.776389999999</c:v>
                </c:pt>
                <c:pt idx="1151">
                  <c:v>38848.77708</c:v>
                </c:pt>
                <c:pt idx="1152">
                  <c:v>38848.777779999997</c:v>
                </c:pt>
                <c:pt idx="1153">
                  <c:v>38848.778469999997</c:v>
                </c:pt>
                <c:pt idx="1154">
                  <c:v>38848.779170000002</c:v>
                </c:pt>
                <c:pt idx="1155">
                  <c:v>38848.779860000002</c:v>
                </c:pt>
                <c:pt idx="1156">
                  <c:v>38848.780559999999</c:v>
                </c:pt>
                <c:pt idx="1157">
                  <c:v>38848.78125</c:v>
                </c:pt>
                <c:pt idx="1158">
                  <c:v>38848.781940000001</c:v>
                </c:pt>
                <c:pt idx="1159">
                  <c:v>38848.782639999998</c:v>
                </c:pt>
                <c:pt idx="1160">
                  <c:v>38848.783329999998</c:v>
                </c:pt>
                <c:pt idx="1161">
                  <c:v>38848.784030000003</c:v>
                </c:pt>
                <c:pt idx="1162">
                  <c:v>38848.784720000003</c:v>
                </c:pt>
                <c:pt idx="1163">
                  <c:v>38848.78542</c:v>
                </c:pt>
                <c:pt idx="1164">
                  <c:v>38848.786110000001</c:v>
                </c:pt>
                <c:pt idx="1165">
                  <c:v>38848.786809999998</c:v>
                </c:pt>
                <c:pt idx="1166">
                  <c:v>38848.787499999999</c:v>
                </c:pt>
                <c:pt idx="1167">
                  <c:v>38848.788189999999</c:v>
                </c:pt>
                <c:pt idx="1168">
                  <c:v>38848.788890000003</c:v>
                </c:pt>
                <c:pt idx="1169">
                  <c:v>38848.789579999997</c:v>
                </c:pt>
                <c:pt idx="1170">
                  <c:v>38848.790280000001</c:v>
                </c:pt>
                <c:pt idx="1171">
                  <c:v>38848.790970000002</c:v>
                </c:pt>
                <c:pt idx="1172">
                  <c:v>38848.791669999999</c:v>
                </c:pt>
                <c:pt idx="1173">
                  <c:v>38848.792359999999</c:v>
                </c:pt>
                <c:pt idx="1174">
                  <c:v>38848.793060000004</c:v>
                </c:pt>
                <c:pt idx="1175">
                  <c:v>38848.793749999997</c:v>
                </c:pt>
                <c:pt idx="1176">
                  <c:v>38848.794439999998</c:v>
                </c:pt>
                <c:pt idx="1177">
                  <c:v>38848.795140000002</c:v>
                </c:pt>
                <c:pt idx="1178">
                  <c:v>38848.795830000003</c:v>
                </c:pt>
                <c:pt idx="1179">
                  <c:v>38848.79653</c:v>
                </c:pt>
                <c:pt idx="1180">
                  <c:v>38848.79722</c:v>
                </c:pt>
                <c:pt idx="1181">
                  <c:v>38848.797919999997</c:v>
                </c:pt>
                <c:pt idx="1182">
                  <c:v>38848.798609999998</c:v>
                </c:pt>
                <c:pt idx="1183">
                  <c:v>38848.799310000002</c:v>
                </c:pt>
                <c:pt idx="1184">
                  <c:v>38848.800000000003</c:v>
                </c:pt>
                <c:pt idx="1185">
                  <c:v>38848.800689999996</c:v>
                </c:pt>
                <c:pt idx="1186">
                  <c:v>38848.801390000001</c:v>
                </c:pt>
                <c:pt idx="1187">
                  <c:v>38848.802080000001</c:v>
                </c:pt>
                <c:pt idx="1188">
                  <c:v>38848.802779999998</c:v>
                </c:pt>
                <c:pt idx="1189">
                  <c:v>38848.803469999999</c:v>
                </c:pt>
                <c:pt idx="1190">
                  <c:v>38848.804170000003</c:v>
                </c:pt>
                <c:pt idx="1191">
                  <c:v>38848.804859999997</c:v>
                </c:pt>
                <c:pt idx="1192">
                  <c:v>38848.805560000001</c:v>
                </c:pt>
                <c:pt idx="1193">
                  <c:v>38848.806250000001</c:v>
                </c:pt>
                <c:pt idx="1194">
                  <c:v>38848.806940000002</c:v>
                </c:pt>
                <c:pt idx="1195">
                  <c:v>38848.807639999999</c:v>
                </c:pt>
                <c:pt idx="1196">
                  <c:v>38848.80833</c:v>
                </c:pt>
                <c:pt idx="1197">
                  <c:v>38848.809029999997</c:v>
                </c:pt>
                <c:pt idx="1198">
                  <c:v>38848.809719999997</c:v>
                </c:pt>
                <c:pt idx="1199">
                  <c:v>38848.810420000002</c:v>
                </c:pt>
                <c:pt idx="1200">
                  <c:v>38848.811110000002</c:v>
                </c:pt>
                <c:pt idx="1201">
                  <c:v>38848.811809999999</c:v>
                </c:pt>
                <c:pt idx="1202">
                  <c:v>38848.8125</c:v>
                </c:pt>
                <c:pt idx="1203">
                  <c:v>38848.813190000001</c:v>
                </c:pt>
                <c:pt idx="1204">
                  <c:v>38848.813889999998</c:v>
                </c:pt>
                <c:pt idx="1205">
                  <c:v>38848.814579999998</c:v>
                </c:pt>
                <c:pt idx="1206">
                  <c:v>38848.815280000003</c:v>
                </c:pt>
                <c:pt idx="1207">
                  <c:v>38848.815970000003</c:v>
                </c:pt>
                <c:pt idx="1208">
                  <c:v>38848.81667</c:v>
                </c:pt>
                <c:pt idx="1209">
                  <c:v>38848.817360000001</c:v>
                </c:pt>
                <c:pt idx="1210">
                  <c:v>38848.818059999998</c:v>
                </c:pt>
                <c:pt idx="1211">
                  <c:v>38848.818749999999</c:v>
                </c:pt>
                <c:pt idx="1212">
                  <c:v>38848.819439999999</c:v>
                </c:pt>
                <c:pt idx="1213">
                  <c:v>38848.820140000003</c:v>
                </c:pt>
                <c:pt idx="1214">
                  <c:v>38848.820829999997</c:v>
                </c:pt>
                <c:pt idx="1215">
                  <c:v>38848.821530000001</c:v>
                </c:pt>
                <c:pt idx="1216">
                  <c:v>38848.822220000002</c:v>
                </c:pt>
                <c:pt idx="1217">
                  <c:v>38848.822919999999</c:v>
                </c:pt>
                <c:pt idx="1218">
                  <c:v>38848.823609999999</c:v>
                </c:pt>
                <c:pt idx="1219">
                  <c:v>38848.824310000004</c:v>
                </c:pt>
                <c:pt idx="1220">
                  <c:v>38848.824999999997</c:v>
                </c:pt>
                <c:pt idx="1221">
                  <c:v>38848.825689999998</c:v>
                </c:pt>
                <c:pt idx="1222">
                  <c:v>38848.826390000002</c:v>
                </c:pt>
                <c:pt idx="1223">
                  <c:v>38848.827080000003</c:v>
                </c:pt>
                <c:pt idx="1224">
                  <c:v>38848.82778</c:v>
                </c:pt>
                <c:pt idx="1225">
                  <c:v>38848.82847</c:v>
                </c:pt>
                <c:pt idx="1226">
                  <c:v>38848.829169999997</c:v>
                </c:pt>
                <c:pt idx="1227">
                  <c:v>38848.829859999998</c:v>
                </c:pt>
                <c:pt idx="1228">
                  <c:v>38848.830560000002</c:v>
                </c:pt>
                <c:pt idx="1229">
                  <c:v>38848.831250000003</c:v>
                </c:pt>
                <c:pt idx="1230">
                  <c:v>38848.831939999996</c:v>
                </c:pt>
                <c:pt idx="1231">
                  <c:v>38848.832640000001</c:v>
                </c:pt>
                <c:pt idx="1232">
                  <c:v>38848.833330000001</c:v>
                </c:pt>
              </c:numCache>
            </c:numRef>
          </c:xVal>
          <c:yVal>
            <c:numRef>
              <c:f>Series!$D$4:$D$1597</c:f>
              <c:numCache>
                <c:formatCode>General</c:formatCode>
                <c:ptCount val="1594"/>
                <c:pt idx="0">
                  <c:v>0.68695698595828603</c:v>
                </c:pt>
                <c:pt idx="1">
                  <c:v>0.68797617187488203</c:v>
                </c:pt>
                <c:pt idx="2">
                  <c:v>0.68901115702290505</c:v>
                </c:pt>
                <c:pt idx="3">
                  <c:v>0.69005711270393699</c:v>
                </c:pt>
                <c:pt idx="4">
                  <c:v>0.69111818706682804</c:v>
                </c:pt>
                <c:pt idx="5">
                  <c:v>0.69216412006327099</c:v>
                </c:pt>
                <c:pt idx="6">
                  <c:v>0.69321004321922197</c:v>
                </c:pt>
                <c:pt idx="7">
                  <c:v>0.69427108080555799</c:v>
                </c:pt>
                <c:pt idx="8">
                  <c:v>0.69527820577740096</c:v>
                </c:pt>
                <c:pt idx="9">
                  <c:v>0.69629827317402204</c:v>
                </c:pt>
                <c:pt idx="10">
                  <c:v>0.69730370736642899</c:v>
                </c:pt>
                <c:pt idx="11">
                  <c:v>0.69832372439254697</c:v>
                </c:pt>
                <c:pt idx="12">
                  <c:v>0.69932912059221597</c:v>
                </c:pt>
                <c:pt idx="13">
                  <c:v>0.70034911786520504</c:v>
                </c:pt>
                <c:pt idx="14">
                  <c:v>0.70135449486160995</c:v>
                </c:pt>
                <c:pt idx="15">
                  <c:v>0.70235986687438001</c:v>
                </c:pt>
                <c:pt idx="16">
                  <c:v>0.70337978612624397</c:v>
                </c:pt>
                <c:pt idx="17">
                  <c:v>0.70435764361736097</c:v>
                </c:pt>
                <c:pt idx="18">
                  <c:v>0.70532249214405296</c:v>
                </c:pt>
                <c:pt idx="19">
                  <c:v>0.70627352472028404</c:v>
                </c:pt>
                <c:pt idx="20">
                  <c:v>0.70723836365980697</c:v>
                </c:pt>
                <c:pt idx="21">
                  <c:v>0.70818935403375605</c:v>
                </c:pt>
                <c:pt idx="22">
                  <c:v>0.70915414324856896</c:v>
                </c:pt>
                <c:pt idx="23">
                  <c:v>0.71011045451322796</c:v>
                </c:pt>
                <c:pt idx="24">
                  <c:v>0.71106375710130998</c:v>
                </c:pt>
                <c:pt idx="25">
                  <c:v>0.71202862674698597</c:v>
                </c:pt>
                <c:pt idx="26">
                  <c:v>0.71297974627334504</c:v>
                </c:pt>
                <c:pt idx="27">
                  <c:v>0.71394463603698</c:v>
                </c:pt>
                <c:pt idx="28">
                  <c:v>0.71489572209891095</c:v>
                </c:pt>
                <c:pt idx="29">
                  <c:v>0.71586051717983801</c:v>
                </c:pt>
                <c:pt idx="30">
                  <c:v>0.71681158245665799</c:v>
                </c:pt>
                <c:pt idx="31">
                  <c:v>0.71777597602244403</c:v>
                </c:pt>
                <c:pt idx="32">
                  <c:v>0.71870705463891305</c:v>
                </c:pt>
                <c:pt idx="33">
                  <c:v>0.71963812131462501</c:v>
                </c:pt>
                <c:pt idx="34">
                  <c:v>0.72057393538291103</c:v>
                </c:pt>
                <c:pt idx="35">
                  <c:v>0.72134962685651505</c:v>
                </c:pt>
                <c:pt idx="36">
                  <c:v>0.72213649073006703</c:v>
                </c:pt>
                <c:pt idx="37">
                  <c:v>0.72291211630572305</c:v>
                </c:pt>
                <c:pt idx="38">
                  <c:v>0.72370161439402703</c:v>
                </c:pt>
                <c:pt idx="39">
                  <c:v>0.72449075304605004</c:v>
                </c:pt>
                <c:pt idx="40">
                  <c:v>0.72529125262835503</c:v>
                </c:pt>
                <c:pt idx="41">
                  <c:v>0.726080366429947</c:v>
                </c:pt>
                <c:pt idx="42">
                  <c:v>0.72686939228761005</c:v>
                </c:pt>
                <c:pt idx="43">
                  <c:v>0.72764525859951401</c:v>
                </c:pt>
                <c:pt idx="44">
                  <c:v>0.72840771027749396</c:v>
                </c:pt>
                <c:pt idx="45">
                  <c:v>0.72918120870401704</c:v>
                </c:pt>
                <c:pt idx="46">
                  <c:v>0.72994361942160502</c:v>
                </c:pt>
                <c:pt idx="47">
                  <c:v>0.73071707494956095</c:v>
                </c:pt>
                <c:pt idx="48">
                  <c:v>0.73147946850206103</c:v>
                </c:pt>
                <c:pt idx="49">
                  <c:v>0.73226134729528103</c:v>
                </c:pt>
                <c:pt idx="50">
                  <c:v>0.73315994058961997</c:v>
                </c:pt>
                <c:pt idx="51">
                  <c:v>0.73405854733984799</c:v>
                </c:pt>
                <c:pt idx="52">
                  <c:v>0.73497018048845497</c:v>
                </c:pt>
                <c:pt idx="53">
                  <c:v>0.73586873839849798</c:v>
                </c:pt>
                <c:pt idx="54">
                  <c:v>0.736779781722122</c:v>
                </c:pt>
                <c:pt idx="55">
                  <c:v>0.73767754132150798</c:v>
                </c:pt>
                <c:pt idx="56">
                  <c:v>0.73859186327635495</c:v>
                </c:pt>
                <c:pt idx="57">
                  <c:v>0.73951345008277203</c:v>
                </c:pt>
                <c:pt idx="58">
                  <c:v>0.74045057104378498</c:v>
                </c:pt>
                <c:pt idx="59">
                  <c:v>0.74137452033263396</c:v>
                </c:pt>
                <c:pt idx="60">
                  <c:v>0.74229847576988905</c:v>
                </c:pt>
                <c:pt idx="61">
                  <c:v>0.74323557977698995</c:v>
                </c:pt>
                <c:pt idx="62">
                  <c:v>0.74414498426428499</c:v>
                </c:pt>
                <c:pt idx="63">
                  <c:v>0.74506764138176296</c:v>
                </c:pt>
                <c:pt idx="64">
                  <c:v>0.74596268812805899</c:v>
                </c:pt>
                <c:pt idx="65">
                  <c:v>0.74660110502127996</c:v>
                </c:pt>
                <c:pt idx="66">
                  <c:v>0.74723037609580301</c:v>
                </c:pt>
                <c:pt idx="67">
                  <c:v>0.74786879700216902</c:v>
                </c:pt>
                <c:pt idx="68">
                  <c:v>0.74850261412723296</c:v>
                </c:pt>
                <c:pt idx="69">
                  <c:v>0.749156048505492</c:v>
                </c:pt>
                <c:pt idx="70">
                  <c:v>0.74981893685177303</c:v>
                </c:pt>
                <c:pt idx="71">
                  <c:v>0.75047233215783304</c:v>
                </c:pt>
                <c:pt idx="72">
                  <c:v>0.75113518103167298</c:v>
                </c:pt>
                <c:pt idx="73">
                  <c:v>0.75175965406575695</c:v>
                </c:pt>
                <c:pt idx="74">
                  <c:v>0.75239061401061302</c:v>
                </c:pt>
                <c:pt idx="75">
                  <c:v>0.75301256151955298</c:v>
                </c:pt>
                <c:pt idx="76">
                  <c:v>0.753643492935968</c:v>
                </c:pt>
                <c:pt idx="77">
                  <c:v>0.75426542472841995</c:v>
                </c:pt>
                <c:pt idx="78">
                  <c:v>0.75488734907029198</c:v>
                </c:pt>
                <c:pt idx="79">
                  <c:v>0.75551827761479295</c:v>
                </c:pt>
                <c:pt idx="80">
                  <c:v>0.75614015511435595</c:v>
                </c:pt>
                <c:pt idx="81">
                  <c:v>0.75677106415682205</c:v>
                </c:pt>
                <c:pt idx="82">
                  <c:v>0.75739292896809896</c:v>
                </c:pt>
                <c:pt idx="83">
                  <c:v>0.75801301233902296</c:v>
                </c:pt>
                <c:pt idx="84">
                  <c:v>0.75861793353153795</c:v>
                </c:pt>
                <c:pt idx="85">
                  <c:v>0.75923007751244798</c:v>
                </c:pt>
                <c:pt idx="86">
                  <c:v>0.75982963484307398</c:v>
                </c:pt>
                <c:pt idx="87">
                  <c:v>0.76040617612890404</c:v>
                </c:pt>
                <c:pt idx="88">
                  <c:v>0.76099112046200201</c:v>
                </c:pt>
                <c:pt idx="89">
                  <c:v>0.761567638006032</c:v>
                </c:pt>
                <c:pt idx="90">
                  <c:v>0.76215252891262397</c:v>
                </c:pt>
                <c:pt idx="91">
                  <c:v>0.76272890457656595</c:v>
                </c:pt>
                <c:pt idx="92">
                  <c:v>0.76330852358531098</c:v>
                </c:pt>
                <c:pt idx="93">
                  <c:v>0.76388792196775701</c:v>
                </c:pt>
                <c:pt idx="94">
                  <c:v>0.76447571465882802</c:v>
                </c:pt>
                <c:pt idx="95">
                  <c:v>0.76505506241142995</c:v>
                </c:pt>
                <c:pt idx="96">
                  <c:v>0.76563443605444403</c:v>
                </c:pt>
                <c:pt idx="97">
                  <c:v>0.76622217713215302</c:v>
                </c:pt>
                <c:pt idx="98">
                  <c:v>0.76679831081162597</c:v>
                </c:pt>
                <c:pt idx="99">
                  <c:v>0.76739315058044999</c:v>
                </c:pt>
                <c:pt idx="100">
                  <c:v>0.76797952054799501</c:v>
                </c:pt>
                <c:pt idx="101">
                  <c:v>0.76857435668843899</c:v>
                </c:pt>
                <c:pt idx="102">
                  <c:v>0.76916068858264197</c:v>
                </c:pt>
                <c:pt idx="103">
                  <c:v>0.76975550542317905</c:v>
                </c:pt>
                <c:pt idx="104">
                  <c:v>0.77034181775960797</c:v>
                </c:pt>
                <c:pt idx="105">
                  <c:v>0.77092812550167</c:v>
                </c:pt>
                <c:pt idx="106">
                  <c:v>0.77152290209529595</c:v>
                </c:pt>
                <c:pt idx="107">
                  <c:v>0.77208918870649101</c:v>
                </c:pt>
                <c:pt idx="108">
                  <c:v>0.77264393853423297</c:v>
                </c:pt>
                <c:pt idx="109">
                  <c:v>0.77319071947972096</c:v>
                </c:pt>
                <c:pt idx="110">
                  <c:v>0.77374544223842001</c:v>
                </c:pt>
                <c:pt idx="111">
                  <c:v>0.77429224500613503</c:v>
                </c:pt>
                <c:pt idx="112">
                  <c:v>0.77484691130015204</c:v>
                </c:pt>
                <c:pt idx="113">
                  <c:v>0.77537334818444503</c:v>
                </c:pt>
                <c:pt idx="114">
                  <c:v>0.77589031345310699</c:v>
                </c:pt>
                <c:pt idx="115">
                  <c:v>0.77641295719251402</c:v>
                </c:pt>
                <c:pt idx="116">
                  <c:v>0.77692417111337797</c:v>
                </c:pt>
                <c:pt idx="117">
                  <c:v>0.77741810717225301</c:v>
                </c:pt>
                <c:pt idx="118">
                  <c:v>0.77790492909122999</c:v>
                </c:pt>
                <c:pt idx="119">
                  <c:v>0.77839878648889604</c:v>
                </c:pt>
                <c:pt idx="120">
                  <c:v>0.77888558770527105</c:v>
                </c:pt>
                <c:pt idx="121">
                  <c:v>0.77937911136738802</c:v>
                </c:pt>
                <c:pt idx="122">
                  <c:v>0.77985102848241605</c:v>
                </c:pt>
                <c:pt idx="123">
                  <c:v>0.78032294482914699</c:v>
                </c:pt>
                <c:pt idx="124">
                  <c:v>0.78079811590620696</c:v>
                </c:pt>
                <c:pt idx="125">
                  <c:v>0.78120663122483103</c:v>
                </c:pt>
                <c:pt idx="126">
                  <c:v>0.78162103216527101</c:v>
                </c:pt>
                <c:pt idx="127">
                  <c:v>0.78202951178153202</c:v>
                </c:pt>
                <c:pt idx="128">
                  <c:v>0.78244844551139903</c:v>
                </c:pt>
                <c:pt idx="129">
                  <c:v>0.78288024549592805</c:v>
                </c:pt>
                <c:pt idx="130">
                  <c:v>0.78331829147073395</c:v>
                </c:pt>
                <c:pt idx="131">
                  <c:v>0.78375005965723699</c:v>
                </c:pt>
                <c:pt idx="132">
                  <c:v>0.78418182984160201</c:v>
                </c:pt>
                <c:pt idx="133">
                  <c:v>0.78461647378639199</c:v>
                </c:pt>
                <c:pt idx="134">
                  <c:v>0.78504459875461197</c:v>
                </c:pt>
                <c:pt idx="135">
                  <c:v>0.78547891204589304</c:v>
                </c:pt>
                <c:pt idx="136">
                  <c:v>0.78590702053637695</c:v>
                </c:pt>
                <c:pt idx="137">
                  <c:v>0.78634131799517504</c:v>
                </c:pt>
                <c:pt idx="138">
                  <c:v>0.786769405409945</c:v>
                </c:pt>
                <c:pt idx="139">
                  <c:v>0.787203158755021</c:v>
                </c:pt>
                <c:pt idx="140">
                  <c:v>0.78762301939070001</c:v>
                </c:pt>
                <c:pt idx="141">
                  <c:v>0.78804289811311901</c:v>
                </c:pt>
                <c:pt idx="142">
                  <c:v>0.78846883881623897</c:v>
                </c:pt>
                <c:pt idx="143">
                  <c:v>0.78888866493389798</c:v>
                </c:pt>
                <c:pt idx="144">
                  <c:v>0.78931403730564997</c:v>
                </c:pt>
                <c:pt idx="145">
                  <c:v>0.78973306690955303</c:v>
                </c:pt>
                <c:pt idx="146">
                  <c:v>0.79015729598948503</c:v>
                </c:pt>
                <c:pt idx="147">
                  <c:v>0.79057033426546397</c:v>
                </c:pt>
                <c:pt idx="148">
                  <c:v>0.79091733196586</c:v>
                </c:pt>
                <c:pt idx="149">
                  <c:v>0.79125297374936898</c:v>
                </c:pt>
                <c:pt idx="150">
                  <c:v>0.79158864812954199</c:v>
                </c:pt>
                <c:pt idx="151">
                  <c:v>0.79192892295747097</c:v>
                </c:pt>
                <c:pt idx="152">
                  <c:v>0.79224720596965204</c:v>
                </c:pt>
                <c:pt idx="153">
                  <c:v>0.79257011752722695</c:v>
                </c:pt>
                <c:pt idx="154">
                  <c:v>0.79288508176162098</c:v>
                </c:pt>
                <c:pt idx="155">
                  <c:v>0.79314299879391503</c:v>
                </c:pt>
                <c:pt idx="156">
                  <c:v>0.79339722211944796</c:v>
                </c:pt>
                <c:pt idx="157">
                  <c:v>0.79365507480300701</c:v>
                </c:pt>
                <c:pt idx="158">
                  <c:v>0.79391184823829897</c:v>
                </c:pt>
                <c:pt idx="159">
                  <c:v>0.79417948326739696</c:v>
                </c:pt>
                <c:pt idx="160">
                  <c:v>0.79445109287848803</c:v>
                </c:pt>
                <c:pt idx="161">
                  <c:v>0.79471873172671204</c:v>
                </c:pt>
                <c:pt idx="162">
                  <c:v>0.79499026472587997</c:v>
                </c:pt>
                <c:pt idx="163">
                  <c:v>0.79523346366805903</c:v>
                </c:pt>
                <c:pt idx="164">
                  <c:v>0.79547800434692895</c:v>
                </c:pt>
                <c:pt idx="165">
                  <c:v>0.79571908321136198</c:v>
                </c:pt>
                <c:pt idx="166">
                  <c:v>0.79596361955392703</c:v>
                </c:pt>
                <c:pt idx="167">
                  <c:v>0.79616176013325202</c:v>
                </c:pt>
                <c:pt idx="168">
                  <c:v>0.79631894956664595</c:v>
                </c:pt>
                <c:pt idx="169">
                  <c:v>0.79647836936805105</c:v>
                </c:pt>
                <c:pt idx="170">
                  <c:v>0.79663553107184304</c:v>
                </c:pt>
                <c:pt idx="171">
                  <c:v>0.79679493067493401</c:v>
                </c:pt>
                <c:pt idx="172">
                  <c:v>0.79695206414226205</c:v>
                </c:pt>
                <c:pt idx="173">
                  <c:v>0.797105619904804</c:v>
                </c:pt>
                <c:pt idx="174">
                  <c:v>0.79724625931687199</c:v>
                </c:pt>
                <c:pt idx="175">
                  <c:v>0.79738462166127799</c:v>
                </c:pt>
                <c:pt idx="176">
                  <c:v>0.79751542391457597</c:v>
                </c:pt>
                <c:pt idx="177">
                  <c:v>0.79761299985141099</c:v>
                </c:pt>
                <c:pt idx="178">
                  <c:v>0.79771201032039696</c:v>
                </c:pt>
                <c:pt idx="179">
                  <c:v>0.79780960954382996</c:v>
                </c:pt>
                <c:pt idx="180">
                  <c:v>0.79790859403867798</c:v>
                </c:pt>
                <c:pt idx="181">
                  <c:v>0.798006107074411</c:v>
                </c:pt>
                <c:pt idx="182">
                  <c:v>0.79812181076406996</c:v>
                </c:pt>
                <c:pt idx="183">
                  <c:v>0.798258448930114</c:v>
                </c:pt>
                <c:pt idx="184">
                  <c:v>0.79839702553441005</c:v>
                </c:pt>
                <c:pt idx="185">
                  <c:v>0.79853365769774798</c:v>
                </c:pt>
                <c:pt idx="186">
                  <c:v>0.79867028200839496</c:v>
                </c:pt>
                <c:pt idx="187">
                  <c:v>0.79880882693019295</c:v>
                </c:pt>
                <c:pt idx="188">
                  <c:v>0.798920096171718</c:v>
                </c:pt>
                <c:pt idx="189">
                  <c:v>0.79904191493274102</c:v>
                </c:pt>
                <c:pt idx="190">
                  <c:v>0.79916201946509002</c:v>
                </c:pt>
                <c:pt idx="191">
                  <c:v>0.79928386932879003</c:v>
                </c:pt>
                <c:pt idx="192">
                  <c:v>0.799403958633087</c:v>
                </c:pt>
                <c:pt idx="193">
                  <c:v>0.79952575541437099</c:v>
                </c:pt>
                <c:pt idx="194">
                  <c:v>0.79964580129290297</c:v>
                </c:pt>
                <c:pt idx="195">
                  <c:v>0.79976585584387405</c:v>
                </c:pt>
                <c:pt idx="196">
                  <c:v>0.79988764258455303</c:v>
                </c:pt>
                <c:pt idx="197">
                  <c:v>0.79997271831410699</c:v>
                </c:pt>
                <c:pt idx="198">
                  <c:v>0.80002446843505004</c:v>
                </c:pt>
                <c:pt idx="199">
                  <c:v>0.80007540276131595</c:v>
                </c:pt>
                <c:pt idx="200">
                  <c:v>0.80012708379191</c:v>
                </c:pt>
                <c:pt idx="201">
                  <c:v>0.80017803823852196</c:v>
                </c:pt>
                <c:pt idx="202">
                  <c:v>0.80022972080328403</c:v>
                </c:pt>
                <c:pt idx="203">
                  <c:v>0.80027278500602195</c:v>
                </c:pt>
                <c:pt idx="204">
                  <c:v>0.80030723944098503</c:v>
                </c:pt>
                <c:pt idx="205">
                  <c:v>0.80033912574314903</c:v>
                </c:pt>
                <c:pt idx="206">
                  <c:v>0.80036805716413995</c:v>
                </c:pt>
                <c:pt idx="207">
                  <c:v>0.800381749865686</c:v>
                </c:pt>
                <c:pt idx="208">
                  <c:v>0.800395276047699</c:v>
                </c:pt>
                <c:pt idx="209">
                  <c:v>0.80040898251905102</c:v>
                </c:pt>
                <c:pt idx="210">
                  <c:v>0.80042245545364599</c:v>
                </c:pt>
                <c:pt idx="211">
                  <c:v>0.80043588842019398</c:v>
                </c:pt>
                <c:pt idx="212">
                  <c:v>0.80043807405452805</c:v>
                </c:pt>
                <c:pt idx="213">
                  <c:v>0.80044023259893704</c:v>
                </c:pt>
                <c:pt idx="214">
                  <c:v>0.80043149075850195</c:v>
                </c:pt>
                <c:pt idx="215">
                  <c:v>0.80023867395950499</c:v>
                </c:pt>
                <c:pt idx="216">
                  <c:v>0.80004307241804695</c:v>
                </c:pt>
                <c:pt idx="217">
                  <c:v>0.799850283255096</c:v>
                </c:pt>
                <c:pt idx="218">
                  <c:v>0.799659135711143</c:v>
                </c:pt>
                <c:pt idx="219">
                  <c:v>0.79948927344218401</c:v>
                </c:pt>
                <c:pt idx="220">
                  <c:v>0.79931691219623302</c:v>
                </c:pt>
                <c:pt idx="221">
                  <c:v>0.799147002739377</c:v>
                </c:pt>
                <c:pt idx="222">
                  <c:v>0.79897712945531496</c:v>
                </c:pt>
                <c:pt idx="223">
                  <c:v>0.79877676508676498</c:v>
                </c:pt>
                <c:pt idx="224">
                  <c:v>0.79857665492151098</c:v>
                </c:pt>
                <c:pt idx="225">
                  <c:v>0.79837359328080204</c:v>
                </c:pt>
                <c:pt idx="226">
                  <c:v>0.79817346784911603</c:v>
                </c:pt>
                <c:pt idx="227">
                  <c:v>0.79797042290262699</c:v>
                </c:pt>
                <c:pt idx="228">
                  <c:v>0.79777028071869605</c:v>
                </c:pt>
                <c:pt idx="229">
                  <c:v>0.79757212976617198</c:v>
                </c:pt>
                <c:pt idx="230">
                  <c:v>0.79745103494248604</c:v>
                </c:pt>
                <c:pt idx="231">
                  <c:v>0.79732994636296595</c:v>
                </c:pt>
                <c:pt idx="232">
                  <c:v>0.79720708819130603</c:v>
                </c:pt>
                <c:pt idx="233">
                  <c:v>0.79708600817522601</c:v>
                </c:pt>
                <c:pt idx="234">
                  <c:v>0.79695779815436396</c:v>
                </c:pt>
                <c:pt idx="235">
                  <c:v>0.79682882620047901</c:v>
                </c:pt>
                <c:pt idx="236">
                  <c:v>0.79669354894442501</c:v>
                </c:pt>
                <c:pt idx="237">
                  <c:v>0.79653477171596898</c:v>
                </c:pt>
                <c:pt idx="238">
                  <c:v>0.79634442040543996</c:v>
                </c:pt>
                <c:pt idx="239">
                  <c:v>0.79615419595273196</c:v>
                </c:pt>
                <c:pt idx="240">
                  <c:v>0.79596400609498497</c:v>
                </c:pt>
                <c:pt idx="241">
                  <c:v>0.79577090836856101</c:v>
                </c:pt>
                <c:pt idx="242">
                  <c:v>0.79557440595862705</c:v>
                </c:pt>
                <c:pt idx="243">
                  <c:v>0.79537502810841298</c:v>
                </c:pt>
                <c:pt idx="244">
                  <c:v>0.79516963223771497</c:v>
                </c:pt>
                <c:pt idx="245">
                  <c:v>0.794794598734199</c:v>
                </c:pt>
                <c:pt idx="246">
                  <c:v>0.79442494118316198</c:v>
                </c:pt>
                <c:pt idx="247">
                  <c:v>0.79404988939898702</c:v>
                </c:pt>
                <c:pt idx="248">
                  <c:v>0.79368435313319796</c:v>
                </c:pt>
                <c:pt idx="249">
                  <c:v>0.79333649025048103</c:v>
                </c:pt>
                <c:pt idx="250">
                  <c:v>0.79298357277457299</c:v>
                </c:pt>
                <c:pt idx="251">
                  <c:v>0.79263568462720002</c:v>
                </c:pt>
                <c:pt idx="252">
                  <c:v>0.79228276130166897</c:v>
                </c:pt>
                <c:pt idx="253">
                  <c:v>0.79192039828980099</c:v>
                </c:pt>
                <c:pt idx="254">
                  <c:v>0.79155151841425497</c:v>
                </c:pt>
                <c:pt idx="255">
                  <c:v>0.79118792306514196</c:v>
                </c:pt>
                <c:pt idx="256">
                  <c:v>0.79081900582027798</c:v>
                </c:pt>
                <c:pt idx="257">
                  <c:v>0.79044278555464897</c:v>
                </c:pt>
                <c:pt idx="258">
                  <c:v>0.79005450856559201</c:v>
                </c:pt>
                <c:pt idx="259">
                  <c:v>0.78966054568573896</c:v>
                </c:pt>
                <c:pt idx="260">
                  <c:v>0.78927221976569695</c:v>
                </c:pt>
                <c:pt idx="261">
                  <c:v>0.78887826657083804</c:v>
                </c:pt>
                <c:pt idx="262">
                  <c:v>0.78848996264778304</c:v>
                </c:pt>
                <c:pt idx="263">
                  <c:v>0.78809926782959205</c:v>
                </c:pt>
                <c:pt idx="264">
                  <c:v>0.78770521685392303</c:v>
                </c:pt>
                <c:pt idx="265">
                  <c:v>0.78730077815436295</c:v>
                </c:pt>
                <c:pt idx="266">
                  <c:v>0.78689760395756703</c:v>
                </c:pt>
                <c:pt idx="267">
                  <c:v>0.78646760515615399</c:v>
                </c:pt>
                <c:pt idx="268">
                  <c:v>0.78603137660446898</c:v>
                </c:pt>
                <c:pt idx="269">
                  <c:v>0.78560138581429395</c:v>
                </c:pt>
                <c:pt idx="270">
                  <c:v>0.78516512477841804</c:v>
                </c:pt>
                <c:pt idx="271">
                  <c:v>0.78473497838888295</c:v>
                </c:pt>
                <c:pt idx="272">
                  <c:v>0.78429506718666397</c:v>
                </c:pt>
                <c:pt idx="273">
                  <c:v>0.78386945662493401</c:v>
                </c:pt>
                <c:pt idx="274">
                  <c:v>0.78343768012776605</c:v>
                </c:pt>
                <c:pt idx="275">
                  <c:v>0.78301207633578096</c:v>
                </c:pt>
                <c:pt idx="276">
                  <c:v>0.78258647004885795</c:v>
                </c:pt>
                <c:pt idx="277">
                  <c:v>0.78215468411473299</c:v>
                </c:pt>
                <c:pt idx="278">
                  <c:v>0.78169565710425004</c:v>
                </c:pt>
                <c:pt idx="279">
                  <c:v>0.78123921963716103</c:v>
                </c:pt>
                <c:pt idx="280">
                  <c:v>0.78078927605640502</c:v>
                </c:pt>
                <c:pt idx="281">
                  <c:v>0.78033280789869397</c:v>
                </c:pt>
                <c:pt idx="282">
                  <c:v>0.77988283498938205</c:v>
                </c:pt>
                <c:pt idx="283">
                  <c:v>0.77942638074443404</c:v>
                </c:pt>
                <c:pt idx="284">
                  <c:v>0.77897641113389604</c:v>
                </c:pt>
                <c:pt idx="285">
                  <c:v>0.77852645457647196</c:v>
                </c:pt>
                <c:pt idx="286">
                  <c:v>0.77806997252875099</c:v>
                </c:pt>
                <c:pt idx="287">
                  <c:v>0.77759586366518196</c:v>
                </c:pt>
                <c:pt idx="288">
                  <c:v>0.777090963063925</c:v>
                </c:pt>
                <c:pt idx="289">
                  <c:v>0.77659330704674601</c:v>
                </c:pt>
                <c:pt idx="290">
                  <c:v>0.77608841308825505</c:v>
                </c:pt>
                <c:pt idx="291">
                  <c:v>0.77559070191095603</c:v>
                </c:pt>
                <c:pt idx="292">
                  <c:v>0.775085820460928</c:v>
                </c:pt>
                <c:pt idx="293">
                  <c:v>0.77459216285030397</c:v>
                </c:pt>
                <c:pt idx="294">
                  <c:v>0.77409357091029396</c:v>
                </c:pt>
                <c:pt idx="295">
                  <c:v>0.77358474141104805</c:v>
                </c:pt>
                <c:pt idx="296">
                  <c:v>0.77308030948281703</c:v>
                </c:pt>
                <c:pt idx="297">
                  <c:v>0.77255031054662304</c:v>
                </c:pt>
                <c:pt idx="298">
                  <c:v>0.77202790120017295</c:v>
                </c:pt>
                <c:pt idx="299">
                  <c:v>0.77149789082592901</c:v>
                </c:pt>
                <c:pt idx="300">
                  <c:v>0.77097550403997295</c:v>
                </c:pt>
                <c:pt idx="301">
                  <c:v>0.77044554624289596</c:v>
                </c:pt>
                <c:pt idx="302">
                  <c:v>0.76992751803237103</c:v>
                </c:pt>
                <c:pt idx="303">
                  <c:v>0.76940942167234705</c:v>
                </c:pt>
                <c:pt idx="304">
                  <c:v>0.76887497731556098</c:v>
                </c:pt>
                <c:pt idx="305">
                  <c:v>0.76819802978907803</c:v>
                </c:pt>
                <c:pt idx="306">
                  <c:v>0.76751132102710196</c:v>
                </c:pt>
                <c:pt idx="307">
                  <c:v>0.76683438407494497</c:v>
                </c:pt>
                <c:pt idx="308">
                  <c:v>0.76615120344911303</c:v>
                </c:pt>
                <c:pt idx="309">
                  <c:v>0.76549238726089097</c:v>
                </c:pt>
                <c:pt idx="310">
                  <c:v>0.76482404133832305</c:v>
                </c:pt>
                <c:pt idx="311">
                  <c:v>0.76416524139217001</c:v>
                </c:pt>
                <c:pt idx="312">
                  <c:v>0.76350642045950601</c:v>
                </c:pt>
                <c:pt idx="313">
                  <c:v>0.76284140851644699</c:v>
                </c:pt>
                <c:pt idx="314">
                  <c:v>0.76218622852004503</c:v>
                </c:pt>
                <c:pt idx="315">
                  <c:v>0.76152150075187897</c:v>
                </c:pt>
                <c:pt idx="316">
                  <c:v>0.76086631714301001</c:v>
                </c:pt>
                <c:pt idx="317">
                  <c:v>0.76020156770297198</c:v>
                </c:pt>
                <c:pt idx="318">
                  <c:v>0.75954637143418302</c:v>
                </c:pt>
                <c:pt idx="319">
                  <c:v>0.75888598227413195</c:v>
                </c:pt>
                <c:pt idx="320">
                  <c:v>0.75830034014797199</c:v>
                </c:pt>
                <c:pt idx="321">
                  <c:v>0.75771467640184897</c:v>
                </c:pt>
                <c:pt idx="322">
                  <c:v>0.75712054570193299</c:v>
                </c:pt>
                <c:pt idx="323">
                  <c:v>0.75653487506105799</c:v>
                </c:pt>
                <c:pt idx="324">
                  <c:v>0.755937534805737</c:v>
                </c:pt>
                <c:pt idx="325">
                  <c:v>0.75534714847311102</c:v>
                </c:pt>
                <c:pt idx="326">
                  <c:v>0.75474621711402101</c:v>
                </c:pt>
                <c:pt idx="327">
                  <c:v>0.75414242593853398</c:v>
                </c:pt>
                <c:pt idx="328">
                  <c:v>0.75347811538237097</c:v>
                </c:pt>
                <c:pt idx="329">
                  <c:v>0.75281872161900298</c:v>
                </c:pt>
                <c:pt idx="330">
                  <c:v>0.75215934174059396</c:v>
                </c:pt>
                <c:pt idx="331">
                  <c:v>0.75149021369530999</c:v>
                </c:pt>
                <c:pt idx="332">
                  <c:v>0.75081988972367497</c:v>
                </c:pt>
                <c:pt idx="333">
                  <c:v>0.75013983644986704</c:v>
                </c:pt>
                <c:pt idx="334">
                  <c:v>0.74946346636907302</c:v>
                </c:pt>
                <c:pt idx="335">
                  <c:v>0.748663746021481</c:v>
                </c:pt>
                <c:pt idx="336">
                  <c:v>0.74787545549288903</c:v>
                </c:pt>
                <c:pt idx="337">
                  <c:v>0.74707574801501397</c:v>
                </c:pt>
                <c:pt idx="338">
                  <c:v>0.74629105999351397</c:v>
                </c:pt>
                <c:pt idx="339">
                  <c:v>0.745521726773821</c:v>
                </c:pt>
                <c:pt idx="340">
                  <c:v>0.74474126584229206</c:v>
                </c:pt>
                <c:pt idx="341">
                  <c:v>0.74397193607585399</c:v>
                </c:pt>
                <c:pt idx="342">
                  <c:v>0.74319146159679805</c:v>
                </c:pt>
                <c:pt idx="343">
                  <c:v>0.74240209105170396</c:v>
                </c:pt>
                <c:pt idx="344">
                  <c:v>0.74159954498607195</c:v>
                </c:pt>
                <c:pt idx="345">
                  <c:v>0.74080844741937202</c:v>
                </c:pt>
                <c:pt idx="346">
                  <c:v>0.74000586153437997</c:v>
                </c:pt>
                <c:pt idx="347">
                  <c:v>0.739200463561698</c:v>
                </c:pt>
                <c:pt idx="348">
                  <c:v>0.73838138106036499</c:v>
                </c:pt>
                <c:pt idx="349">
                  <c:v>0.73755043989092794</c:v>
                </c:pt>
                <c:pt idx="350">
                  <c:v>0.736731362273912</c:v>
                </c:pt>
                <c:pt idx="351">
                  <c:v>0.73590038425832704</c:v>
                </c:pt>
                <c:pt idx="352">
                  <c:v>0.73508130560287799</c:v>
                </c:pt>
                <c:pt idx="353">
                  <c:v>0.73424003800181004</c:v>
                </c:pt>
                <c:pt idx="354">
                  <c:v>0.73340167809121604</c:v>
                </c:pt>
                <c:pt idx="355">
                  <c:v>0.73254824872431701</c:v>
                </c:pt>
                <c:pt idx="356">
                  <c:v>0.73170212145745495</c:v>
                </c:pt>
                <c:pt idx="357">
                  <c:v>0.73082655365506399</c:v>
                </c:pt>
                <c:pt idx="358">
                  <c:v>0.72993836204481799</c:v>
                </c:pt>
                <c:pt idx="359">
                  <c:v>0.72906279125164597</c:v>
                </c:pt>
                <c:pt idx="360">
                  <c:v>0.72817457489082005</c:v>
                </c:pt>
                <c:pt idx="361">
                  <c:v>0.72729912774901895</c:v>
                </c:pt>
                <c:pt idx="362">
                  <c:v>0.72642115053610401</c:v>
                </c:pt>
                <c:pt idx="363">
                  <c:v>0.72555739754727899</c:v>
                </c:pt>
                <c:pt idx="364">
                  <c:v>0.72468105690365403</c:v>
                </c:pt>
                <c:pt idx="365">
                  <c:v>0.723817254100525</c:v>
                </c:pt>
                <c:pt idx="366">
                  <c:v>0.72295345868247896</c:v>
                </c:pt>
                <c:pt idx="367">
                  <c:v>0.72207715512117099</c:v>
                </c:pt>
                <c:pt idx="368">
                  <c:v>0.72120648445270996</c:v>
                </c:pt>
                <c:pt idx="369">
                  <c:v>0.72033574210060203</c:v>
                </c:pt>
                <c:pt idx="370">
                  <c:v>0.71947743065563596</c:v>
                </c:pt>
                <c:pt idx="371">
                  <c:v>0.71860667893139696</c:v>
                </c:pt>
                <c:pt idx="372">
                  <c:v>0.71774835973501605</c:v>
                </c:pt>
                <c:pt idx="373">
                  <c:v>0.71687757556694798</c:v>
                </c:pt>
                <c:pt idx="374">
                  <c:v>0.71601927148413202</c:v>
                </c:pt>
                <c:pt idx="375">
                  <c:v>0.71516092397607101</c:v>
                </c:pt>
                <c:pt idx="376">
                  <c:v>0.71429015511917104</c:v>
                </c:pt>
                <c:pt idx="377">
                  <c:v>0.713415192881801</c:v>
                </c:pt>
                <c:pt idx="378">
                  <c:v>0.71251102524835497</c:v>
                </c:pt>
                <c:pt idx="379">
                  <c:v>0.71161977356235295</c:v>
                </c:pt>
                <c:pt idx="380">
                  <c:v>0.71071565462703001</c:v>
                </c:pt>
                <c:pt idx="381">
                  <c:v>0.70982438034615603</c:v>
                </c:pt>
                <c:pt idx="382">
                  <c:v>0.70892023112927904</c:v>
                </c:pt>
                <c:pt idx="383">
                  <c:v>0.70802439711257104</c:v>
                </c:pt>
                <c:pt idx="384">
                  <c:v>0.70712381034395699</c:v>
                </c:pt>
                <c:pt idx="385">
                  <c:v>0.70620850786731804</c:v>
                </c:pt>
                <c:pt idx="386">
                  <c:v>0.70530542286452902</c:v>
                </c:pt>
                <c:pt idx="387">
                  <c:v>0.70438405491845202</c:v>
                </c:pt>
                <c:pt idx="388">
                  <c:v>0.70347586220340896</c:v>
                </c:pt>
                <c:pt idx="389">
                  <c:v>0.70255449495619804</c:v>
                </c:pt>
                <c:pt idx="390">
                  <c:v>0.70164628592451095</c:v>
                </c:pt>
                <c:pt idx="391">
                  <c:v>0.70072486275956802</c:v>
                </c:pt>
                <c:pt idx="392">
                  <c:v>0.69981489758718596</c:v>
                </c:pt>
                <c:pt idx="393">
                  <c:v>0.69890489594644001</c:v>
                </c:pt>
                <c:pt idx="394">
                  <c:v>0.69797398275129396</c:v>
                </c:pt>
                <c:pt idx="395">
                  <c:v>0.69692560086594102</c:v>
                </c:pt>
                <c:pt idx="396">
                  <c:v>0.69586196784524501</c:v>
                </c:pt>
                <c:pt idx="397">
                  <c:v>0.69481358150639205</c:v>
                </c:pt>
                <c:pt idx="398">
                  <c:v>0.69375389427669598</c:v>
                </c:pt>
                <c:pt idx="399">
                  <c:v>0.69272570487658802</c:v>
                </c:pt>
                <c:pt idx="400">
                  <c:v>0.69168258887084599</c:v>
                </c:pt>
                <c:pt idx="401">
                  <c:v>0.69065435890999005</c:v>
                </c:pt>
                <c:pt idx="402">
                  <c:v>0.68962615274489603</c:v>
                </c:pt>
                <c:pt idx="403">
                  <c:v>0.68858191392978796</c:v>
                </c:pt>
                <c:pt idx="404">
                  <c:v>0.68755248196027596</c:v>
                </c:pt>
                <c:pt idx="405">
                  <c:v>0.68650814478620403</c:v>
                </c:pt>
                <c:pt idx="406">
                  <c:v>0.68547869335860001</c:v>
                </c:pt>
                <c:pt idx="407">
                  <c:v>0.68443432609287103</c:v>
                </c:pt>
                <c:pt idx="408">
                  <c:v>0.68340487783032</c:v>
                </c:pt>
                <c:pt idx="409">
                  <c:v>0.68236567442081397</c:v>
                </c:pt>
                <c:pt idx="410">
                  <c:v>0.68141947305342998</c:v>
                </c:pt>
                <c:pt idx="411">
                  <c:v>0.68047326848567502</c:v>
                </c:pt>
                <c:pt idx="412">
                  <c:v>0.679513332366667</c:v>
                </c:pt>
                <c:pt idx="413">
                  <c:v>0.67856711201194098</c:v>
                </c:pt>
                <c:pt idx="414">
                  <c:v>0.67760261452523396</c:v>
                </c:pt>
                <c:pt idx="415">
                  <c:v>0.67664973679835205</c:v>
                </c:pt>
                <c:pt idx="416">
                  <c:v>0.67568346090728404</c:v>
                </c:pt>
                <c:pt idx="417">
                  <c:v>0.67473358344566803</c:v>
                </c:pt>
                <c:pt idx="418">
                  <c:v>0.67381044723247296</c:v>
                </c:pt>
                <c:pt idx="419">
                  <c:v>0.67290407370161098</c:v>
                </c:pt>
                <c:pt idx="420">
                  <c:v>0.671997684407448</c:v>
                </c:pt>
                <c:pt idx="421">
                  <c:v>0.67107828770907196</c:v>
                </c:pt>
                <c:pt idx="422">
                  <c:v>0.67018085534370897</c:v>
                </c:pt>
                <c:pt idx="423">
                  <c:v>0.66927047817745999</c:v>
                </c:pt>
                <c:pt idx="424">
                  <c:v>0.66836692042776102</c:v>
                </c:pt>
                <c:pt idx="425">
                  <c:v>0.66733474877802101</c:v>
                </c:pt>
                <c:pt idx="426">
                  <c:v>0.66631736478589898</c:v>
                </c:pt>
                <c:pt idx="427">
                  <c:v>0.66528521601955304</c:v>
                </c:pt>
                <c:pt idx="428">
                  <c:v>0.66427172448691696</c:v>
                </c:pt>
                <c:pt idx="429">
                  <c:v>0.66327508908819299</c:v>
                </c:pt>
                <c:pt idx="430">
                  <c:v>0.66226401900663001</c:v>
                </c:pt>
                <c:pt idx="431">
                  <c:v>0.66126735685096605</c:v>
                </c:pt>
                <c:pt idx="432">
                  <c:v>0.66025627174986801</c:v>
                </c:pt>
                <c:pt idx="433">
                  <c:v>0.65923625171713596</c:v>
                </c:pt>
                <c:pt idx="434">
                  <c:v>0.65819941405763904</c:v>
                </c:pt>
                <c:pt idx="435">
                  <c:v>0.65717738694445005</c:v>
                </c:pt>
                <c:pt idx="436">
                  <c:v>0.65614052824742197</c:v>
                </c:pt>
                <c:pt idx="437">
                  <c:v>0.65510420879432596</c:v>
                </c:pt>
                <c:pt idx="438">
                  <c:v>0.65405419111602303</c:v>
                </c:pt>
                <c:pt idx="439">
                  <c:v>0.65298893087314203</c:v>
                </c:pt>
                <c:pt idx="440">
                  <c:v>0.65193890930878395</c:v>
                </c:pt>
                <c:pt idx="441">
                  <c:v>0.65087367854758005</c:v>
                </c:pt>
                <c:pt idx="442">
                  <c:v>0.64982367320947798</c:v>
                </c:pt>
                <c:pt idx="443">
                  <c:v>0.64874136471393895</c:v>
                </c:pt>
                <c:pt idx="444">
                  <c:v>0.64766594172523095</c:v>
                </c:pt>
                <c:pt idx="445">
                  <c:v>0.64657314568738999</c:v>
                </c:pt>
                <c:pt idx="446">
                  <c:v>0.64549485615289304</c:v>
                </c:pt>
                <c:pt idx="447">
                  <c:v>0.64441024322043905</c:v>
                </c:pt>
                <c:pt idx="448">
                  <c:v>0.64330987370999304</c:v>
                </c:pt>
                <c:pt idx="449">
                  <c:v>0.64222519977667603</c:v>
                </c:pt>
                <c:pt idx="450">
                  <c:v>0.641124820112706</c:v>
                </c:pt>
                <c:pt idx="451">
                  <c:v>0.64004030668051803</c:v>
                </c:pt>
                <c:pt idx="452">
                  <c:v>0.63895057190836202</c:v>
                </c:pt>
                <c:pt idx="453">
                  <c:v>0.63787643632861002</c:v>
                </c:pt>
                <c:pt idx="454">
                  <c:v>0.63678673541446096</c:v>
                </c:pt>
                <c:pt idx="455">
                  <c:v>0.63571260389482898</c:v>
                </c:pt>
                <c:pt idx="456">
                  <c:v>0.63463845513475403</c:v>
                </c:pt>
                <c:pt idx="457">
                  <c:v>0.63354873459879901</c:v>
                </c:pt>
                <c:pt idx="458">
                  <c:v>0.63247373176196797</c:v>
                </c:pt>
                <c:pt idx="459">
                  <c:v>0.63138711847679596</c:v>
                </c:pt>
                <c:pt idx="460">
                  <c:v>0.63031603811654502</c:v>
                </c:pt>
                <c:pt idx="461">
                  <c:v>0.62922943509580098</c:v>
                </c:pt>
                <c:pt idx="462">
                  <c:v>0.62815835573839196</c:v>
                </c:pt>
                <c:pt idx="463">
                  <c:v>0.62707172909022602</c:v>
                </c:pt>
                <c:pt idx="464">
                  <c:v>0.62600064250514198</c:v>
                </c:pt>
                <c:pt idx="465">
                  <c:v>0.62492955775858605</c:v>
                </c:pt>
                <c:pt idx="466">
                  <c:v>0.62384293087759002</c:v>
                </c:pt>
                <c:pt idx="467">
                  <c:v>0.62279926982177003</c:v>
                </c:pt>
                <c:pt idx="468">
                  <c:v>0.62176771026506095</c:v>
                </c:pt>
                <c:pt idx="469">
                  <c:v>0.620750883738176</c:v>
                </c:pt>
                <c:pt idx="470">
                  <c:v>0.61971924761854402</c:v>
                </c:pt>
                <c:pt idx="471">
                  <c:v>0.61870243541074299</c:v>
                </c:pt>
                <c:pt idx="472">
                  <c:v>0.61767084396573602</c:v>
                </c:pt>
                <c:pt idx="473">
                  <c:v>0.61665508992916696</c:v>
                </c:pt>
                <c:pt idx="474">
                  <c:v>0.61563759572758303</c:v>
                </c:pt>
                <c:pt idx="475">
                  <c:v>0.61460430189706905</c:v>
                </c:pt>
                <c:pt idx="476">
                  <c:v>0.61358635073071699</c:v>
                </c:pt>
                <c:pt idx="477">
                  <c:v>0.61255760442817397</c:v>
                </c:pt>
                <c:pt idx="478">
                  <c:v>0.61154352628213104</c:v>
                </c:pt>
                <c:pt idx="479">
                  <c:v>0.61051475959919299</c:v>
                </c:pt>
                <c:pt idx="480">
                  <c:v>0.60950066902825994</c:v>
                </c:pt>
                <c:pt idx="481">
                  <c:v>0.60847208637384798</c:v>
                </c:pt>
                <c:pt idx="482">
                  <c:v>0.60746647426136902</c:v>
                </c:pt>
                <c:pt idx="483">
                  <c:v>0.60646084989603799</c:v>
                </c:pt>
                <c:pt idx="484">
                  <c:v>0.60544094793301795</c:v>
                </c:pt>
                <c:pt idx="485">
                  <c:v>0.60444003998258</c:v>
                </c:pt>
                <c:pt idx="486">
                  <c:v>0.60342464272642204</c:v>
                </c:pt>
                <c:pt idx="487">
                  <c:v>0.60242371718558296</c:v>
                </c:pt>
                <c:pt idx="488">
                  <c:v>0.60141097701801305</c:v>
                </c:pt>
                <c:pt idx="489">
                  <c:v>0.60042378742859803</c:v>
                </c:pt>
                <c:pt idx="490">
                  <c:v>0.59942220812421299</c:v>
                </c:pt>
                <c:pt idx="491">
                  <c:v>0.59843502124019399</c:v>
                </c:pt>
                <c:pt idx="492">
                  <c:v>0.59744778441732405</c:v>
                </c:pt>
                <c:pt idx="493">
                  <c:v>0.59647645773884195</c:v>
                </c:pt>
                <c:pt idx="494">
                  <c:v>0.59552187934336998</c:v>
                </c:pt>
                <c:pt idx="495">
                  <c:v>0.59455344680767597</c:v>
                </c:pt>
                <c:pt idx="496">
                  <c:v>0.59359881836983097</c:v>
                </c:pt>
                <c:pt idx="497">
                  <c:v>0.59263039456528599</c:v>
                </c:pt>
                <c:pt idx="498">
                  <c:v>0.59167579552634697</c:v>
                </c:pt>
                <c:pt idx="499">
                  <c:v>0.59070733475590098</c:v>
                </c:pt>
                <c:pt idx="500">
                  <c:v>0.58975281129379098</c:v>
                </c:pt>
                <c:pt idx="501">
                  <c:v>0.58879829922332905</c:v>
                </c:pt>
                <c:pt idx="502">
                  <c:v>0.58782992586162996</c:v>
                </c:pt>
                <c:pt idx="503">
                  <c:v>0.58687541809853505</c:v>
                </c:pt>
                <c:pt idx="504">
                  <c:v>0.58590385295861702</c:v>
                </c:pt>
                <c:pt idx="505">
                  <c:v>0.58494463319507395</c:v>
                </c:pt>
                <c:pt idx="506">
                  <c:v>0.58396881973023995</c:v>
                </c:pt>
                <c:pt idx="507">
                  <c:v>0.58299172262464805</c:v>
                </c:pt>
                <c:pt idx="508">
                  <c:v>0.58194639483078503</c:v>
                </c:pt>
                <c:pt idx="509">
                  <c:v>0.58091129435621403</c:v>
                </c:pt>
                <c:pt idx="510">
                  <c:v>0.57987615010910198</c:v>
                </c:pt>
                <c:pt idx="511">
                  <c:v>0.57882623833949698</c:v>
                </c:pt>
                <c:pt idx="512">
                  <c:v>0.57780629272027195</c:v>
                </c:pt>
                <c:pt idx="513">
                  <c:v>0.57677149642672498</c:v>
                </c:pt>
                <c:pt idx="514">
                  <c:v>0.57574682027372603</c:v>
                </c:pt>
                <c:pt idx="515">
                  <c:v>0.57461864276945696</c:v>
                </c:pt>
                <c:pt idx="516">
                  <c:v>0.57350657264564098</c:v>
                </c:pt>
                <c:pt idx="517">
                  <c:v>0.57237843446727599</c:v>
                </c:pt>
                <c:pt idx="518">
                  <c:v>0.57126886267112698</c:v>
                </c:pt>
                <c:pt idx="519">
                  <c:v>0.57016992229970898</c:v>
                </c:pt>
                <c:pt idx="520">
                  <c:v>0.569055085936922</c:v>
                </c:pt>
                <c:pt idx="521">
                  <c:v>0.56795614381376303</c:v>
                </c:pt>
                <c:pt idx="522">
                  <c:v>0.56684128623186103</c:v>
                </c:pt>
                <c:pt idx="523">
                  <c:v>0.56575456711790195</c:v>
                </c:pt>
                <c:pt idx="524">
                  <c:v>0.56465317895842904</c:v>
                </c:pt>
                <c:pt idx="525">
                  <c:v>0.56356753062388498</c:v>
                </c:pt>
                <c:pt idx="526">
                  <c:v>0.56246613198703299</c:v>
                </c:pt>
                <c:pt idx="527">
                  <c:v>0.56138802929274501</c:v>
                </c:pt>
                <c:pt idx="528">
                  <c:v>0.56031717257839697</c:v>
                </c:pt>
                <c:pt idx="529">
                  <c:v>0.55923076745448197</c:v>
                </c:pt>
                <c:pt idx="530">
                  <c:v>0.55815991974893098</c:v>
                </c:pt>
                <c:pt idx="531">
                  <c:v>0.55707351869955302</c:v>
                </c:pt>
                <c:pt idx="532">
                  <c:v>0.556002649664607</c:v>
                </c:pt>
                <c:pt idx="533">
                  <c:v>0.55492037910543801</c:v>
                </c:pt>
                <c:pt idx="534">
                  <c:v>0.55385475386708805</c:v>
                </c:pt>
                <c:pt idx="535">
                  <c:v>0.55277369187591696</c:v>
                </c:pt>
                <c:pt idx="536">
                  <c:v>0.55170850895410495</c:v>
                </c:pt>
                <c:pt idx="537">
                  <c:v>0.55064587858415304</c:v>
                </c:pt>
                <c:pt idx="538">
                  <c:v>0.54956781478202199</c:v>
                </c:pt>
                <c:pt idx="539">
                  <c:v>0.54850517206039895</c:v>
                </c:pt>
                <c:pt idx="540">
                  <c:v>0.54742711619589002</c:v>
                </c:pt>
                <c:pt idx="541">
                  <c:v>0.54636476932619704</c:v>
                </c:pt>
                <c:pt idx="542">
                  <c:v>0.54532747100727597</c:v>
                </c:pt>
                <c:pt idx="543">
                  <c:v>0.54431787311032698</c:v>
                </c:pt>
                <c:pt idx="544">
                  <c:v>0.54329366465644302</c:v>
                </c:pt>
                <c:pt idx="545">
                  <c:v>0.54228408016135399</c:v>
                </c:pt>
                <c:pt idx="546">
                  <c:v>0.54127450559825196</c:v>
                </c:pt>
                <c:pt idx="547">
                  <c:v>0.54025029155888404</c:v>
                </c:pt>
                <c:pt idx="548">
                  <c:v>0.53923849046707295</c:v>
                </c:pt>
                <c:pt idx="549">
                  <c:v>0.53821551713361504</c:v>
                </c:pt>
                <c:pt idx="550">
                  <c:v>0.53720716182782002</c:v>
                </c:pt>
                <c:pt idx="551">
                  <c:v>0.53618422296197399</c:v>
                </c:pt>
                <c:pt idx="552">
                  <c:v>0.535175879115662</c:v>
                </c:pt>
                <c:pt idx="553">
                  <c:v>0.53415292889528498</c:v>
                </c:pt>
                <c:pt idx="554">
                  <c:v>0.53314454937510203</c:v>
                </c:pt>
                <c:pt idx="555">
                  <c:v>0.53213620761585001</c:v>
                </c:pt>
                <c:pt idx="556">
                  <c:v>0.53111324139537397</c:v>
                </c:pt>
                <c:pt idx="557">
                  <c:v>0.53006492208823397</c:v>
                </c:pt>
                <c:pt idx="558">
                  <c:v>0.528961870445948</c:v>
                </c:pt>
                <c:pt idx="559">
                  <c:v>0.52787456795045196</c:v>
                </c:pt>
                <c:pt idx="560">
                  <c:v>0.52677151801151101</c:v>
                </c:pt>
                <c:pt idx="561">
                  <c:v>0.52568418718880305</c:v>
                </c:pt>
                <c:pt idx="562">
                  <c:v>0.52458113707401399</c:v>
                </c:pt>
                <c:pt idx="563">
                  <c:v>0.52348930408858896</c:v>
                </c:pt>
                <c:pt idx="564">
                  <c:v>0.52239620825095101</c:v>
                </c:pt>
                <c:pt idx="565">
                  <c:v>0.52128725435747802</c:v>
                </c:pt>
                <c:pt idx="566">
                  <c:v>0.520194746158819</c:v>
                </c:pt>
                <c:pt idx="567">
                  <c:v>0.51909032065586702</c:v>
                </c:pt>
                <c:pt idx="568">
                  <c:v>0.51800171695353603</c:v>
                </c:pt>
                <c:pt idx="569">
                  <c:v>0.51689729517587402</c:v>
                </c:pt>
                <c:pt idx="570">
                  <c:v>0.51580862918308601</c:v>
                </c:pt>
                <c:pt idx="571">
                  <c:v>0.51470465384987696</c:v>
                </c:pt>
                <c:pt idx="572">
                  <c:v>0.51363798607808497</c:v>
                </c:pt>
                <c:pt idx="573">
                  <c:v>0.51257133737720995</c:v>
                </c:pt>
                <c:pt idx="574">
                  <c:v>0.511489553707829</c:v>
                </c:pt>
                <c:pt idx="575">
                  <c:v>0.510428952356898</c:v>
                </c:pt>
                <c:pt idx="576">
                  <c:v>0.50935300305307896</c:v>
                </c:pt>
                <c:pt idx="577">
                  <c:v>0.50829240531102204</c:v>
                </c:pt>
                <c:pt idx="578">
                  <c:v>0.50721681232582605</c:v>
                </c:pt>
                <c:pt idx="579">
                  <c:v>0.50615817435988697</c:v>
                </c:pt>
                <c:pt idx="580">
                  <c:v>0.50508422433810896</c:v>
                </c:pt>
                <c:pt idx="581">
                  <c:v>0.50402558685295296</c:v>
                </c:pt>
                <c:pt idx="582">
                  <c:v>0.50296695013563897</c:v>
                </c:pt>
                <c:pt idx="583">
                  <c:v>0.50188066894981198</c:v>
                </c:pt>
                <c:pt idx="584">
                  <c:v>0.50080875994370599</c:v>
                </c:pt>
                <c:pt idx="585">
                  <c:v>0.499721267590225</c:v>
                </c:pt>
                <c:pt idx="586">
                  <c:v>0.498649363240731</c:v>
                </c:pt>
                <c:pt idx="587">
                  <c:v>0.49756187480652603</c:v>
                </c:pt>
                <c:pt idx="588">
                  <c:v>0.49648993454993801</c:v>
                </c:pt>
                <c:pt idx="589">
                  <c:v>0.495398396168033</c:v>
                </c:pt>
                <c:pt idx="590">
                  <c:v>0.49426114871545801</c:v>
                </c:pt>
                <c:pt idx="591">
                  <c:v>0.49312390760838398</c:v>
                </c:pt>
                <c:pt idx="592">
                  <c:v>0.491970177558403</c:v>
                </c:pt>
                <c:pt idx="593">
                  <c:v>0.49083291545700303</c:v>
                </c:pt>
                <c:pt idx="594">
                  <c:v>0.48967726126678301</c:v>
                </c:pt>
                <c:pt idx="595">
                  <c:v>0.48853727740699598</c:v>
                </c:pt>
                <c:pt idx="596">
                  <c:v>0.48738052675508298</c:v>
                </c:pt>
                <c:pt idx="597">
                  <c:v>0.48623904352050501</c:v>
                </c:pt>
                <c:pt idx="598">
                  <c:v>0.485062985419218</c:v>
                </c:pt>
                <c:pt idx="599">
                  <c:v>0.483902167086952</c:v>
                </c:pt>
                <c:pt idx="600">
                  <c:v>0.48274137171826498</c:v>
                </c:pt>
                <c:pt idx="601">
                  <c:v>0.48156408385712202</c:v>
                </c:pt>
                <c:pt idx="602">
                  <c:v>0.48042634710740501</c:v>
                </c:pt>
                <c:pt idx="603">
                  <c:v>0.47927209000549398</c:v>
                </c:pt>
                <c:pt idx="604">
                  <c:v>0.47813777327656498</c:v>
                </c:pt>
                <c:pt idx="605">
                  <c:v>0.47705195009499801</c:v>
                </c:pt>
                <c:pt idx="606">
                  <c:v>0.47598159006499702</c:v>
                </c:pt>
                <c:pt idx="607">
                  <c:v>0.47489571708094003</c:v>
                </c:pt>
                <c:pt idx="608">
                  <c:v>0.47382540769807202</c:v>
                </c:pt>
                <c:pt idx="609">
                  <c:v>0.47275523009631898</c:v>
                </c:pt>
                <c:pt idx="610">
                  <c:v>0.47166957371937102</c:v>
                </c:pt>
                <c:pt idx="611">
                  <c:v>0.470599423993391</c:v>
                </c:pt>
                <c:pt idx="612">
                  <c:v>0.46951376985905302</c:v>
                </c:pt>
                <c:pt idx="613">
                  <c:v>0.46846361416906102</c:v>
                </c:pt>
                <c:pt idx="614">
                  <c:v>0.46739998037756803</c:v>
                </c:pt>
                <c:pt idx="615">
                  <c:v>0.466351564523036</c:v>
                </c:pt>
                <c:pt idx="616">
                  <c:v>0.46528794709174298</c:v>
                </c:pt>
                <c:pt idx="617">
                  <c:v>0.46422940018648701</c:v>
                </c:pt>
                <c:pt idx="618">
                  <c:v>0.46316124766343297</c:v>
                </c:pt>
                <c:pt idx="619">
                  <c:v>0.462077608160196</c:v>
                </c:pt>
                <c:pt idx="620">
                  <c:v>0.46100944098344798</c:v>
                </c:pt>
                <c:pt idx="621">
                  <c:v>0.45992573137514298</c:v>
                </c:pt>
                <c:pt idx="622">
                  <c:v>0.45885757142288902</c:v>
                </c:pt>
                <c:pt idx="623">
                  <c:v>0.45778006762029999</c:v>
                </c:pt>
                <c:pt idx="624">
                  <c:v>0.45672029681067</c:v>
                </c:pt>
                <c:pt idx="625">
                  <c:v>0.45564540124457098</c:v>
                </c:pt>
                <c:pt idx="626">
                  <c:v>0.45458412415910099</c:v>
                </c:pt>
                <c:pt idx="627">
                  <c:v>0.45351262811865001</c:v>
                </c:pt>
                <c:pt idx="628">
                  <c:v>0.45242561443292301</c:v>
                </c:pt>
                <c:pt idx="629">
                  <c:v>0.45135412739881697</c:v>
                </c:pt>
                <c:pt idx="630">
                  <c:v>0.45026711219460303</c:v>
                </c:pt>
                <c:pt idx="631">
                  <c:v>0.44919585973127102</c:v>
                </c:pt>
                <c:pt idx="632">
                  <c:v>0.44812740441460802</c:v>
                </c:pt>
                <c:pt idx="633">
                  <c:v>0.44662080867742898</c:v>
                </c:pt>
                <c:pt idx="634">
                  <c:v>0.44330474700080003</c:v>
                </c:pt>
                <c:pt idx="635">
                  <c:v>0.43960376915844102</c:v>
                </c:pt>
                <c:pt idx="636">
                  <c:v>0.43603008238579899</c:v>
                </c:pt>
                <c:pt idx="637">
                  <c:v>0.43263395468116</c:v>
                </c:pt>
                <c:pt idx="638">
                  <c:v>0.42951548047653099</c:v>
                </c:pt>
                <c:pt idx="639">
                  <c:v>0.42655397084843399</c:v>
                </c:pt>
                <c:pt idx="640">
                  <c:v>0.42380124557933802</c:v>
                </c:pt>
                <c:pt idx="641">
                  <c:v>0.42115275913841299</c:v>
                </c:pt>
                <c:pt idx="642">
                  <c:v>0.41866405078070501</c:v>
                </c:pt>
                <c:pt idx="643">
                  <c:v>0.41624597998208901</c:v>
                </c:pt>
                <c:pt idx="644">
                  <c:v>0.41395394531428298</c:v>
                </c:pt>
                <c:pt idx="645">
                  <c:v>0.41174150246368302</c:v>
                </c:pt>
                <c:pt idx="646">
                  <c:v>0.40956880509366</c:v>
                </c:pt>
                <c:pt idx="647">
                  <c:v>0.40750747485942601</c:v>
                </c:pt>
                <c:pt idx="648">
                  <c:v>0.40549049454541097</c:v>
                </c:pt>
                <c:pt idx="649">
                  <c:v>0.40355285510014899</c:v>
                </c:pt>
                <c:pt idx="650">
                  <c:v>0.40163330363410199</c:v>
                </c:pt>
                <c:pt idx="651">
                  <c:v>0.39978253524358598</c:v>
                </c:pt>
                <c:pt idx="652">
                  <c:v>0.39794315848537898</c:v>
                </c:pt>
                <c:pt idx="653">
                  <c:v>0.39616710838181501</c:v>
                </c:pt>
                <c:pt idx="654">
                  <c:v>0.39442450025992798</c:v>
                </c:pt>
                <c:pt idx="655">
                  <c:v>0.39268684419619398</c:v>
                </c:pt>
                <c:pt idx="656">
                  <c:v>0.39100144682748</c:v>
                </c:pt>
                <c:pt idx="657">
                  <c:v>0.38931955476131602</c:v>
                </c:pt>
                <c:pt idx="658">
                  <c:v>0.38768493909881202</c:v>
                </c:pt>
                <c:pt idx="659">
                  <c:v>0.38604854367232599</c:v>
                </c:pt>
                <c:pt idx="660">
                  <c:v>0.38445577665700098</c:v>
                </c:pt>
                <c:pt idx="661">
                  <c:v>0.38285982938961299</c:v>
                </c:pt>
                <c:pt idx="662">
                  <c:v>0.38133746718317302</c:v>
                </c:pt>
                <c:pt idx="663">
                  <c:v>0.37983167350531499</c:v>
                </c:pt>
                <c:pt idx="664">
                  <c:v>0.37832169675662902</c:v>
                </c:pt>
                <c:pt idx="665">
                  <c:v>0.37687705207369199</c:v>
                </c:pt>
                <c:pt idx="666">
                  <c:v>0.375425668147714</c:v>
                </c:pt>
                <c:pt idx="667">
                  <c:v>0.37400827320294699</c:v>
                </c:pt>
                <c:pt idx="668">
                  <c:v>0.37258117326448897</c:v>
                </c:pt>
                <c:pt idx="669">
                  <c:v>0.37117852827041398</c:v>
                </c:pt>
                <c:pt idx="670">
                  <c:v>0.369767004280595</c:v>
                </c:pt>
                <c:pt idx="671">
                  <c:v>0.36838644915275198</c:v>
                </c:pt>
                <c:pt idx="672">
                  <c:v>0.36701610155648801</c:v>
                </c:pt>
                <c:pt idx="673">
                  <c:v>0.36563019105852201</c:v>
                </c:pt>
                <c:pt idx="674">
                  <c:v>0.36427291818657898</c:v>
                </c:pt>
                <c:pt idx="675">
                  <c:v>0.36290501484184701</c:v>
                </c:pt>
                <c:pt idx="676">
                  <c:v>0.36156521242608503</c:v>
                </c:pt>
                <c:pt idx="677">
                  <c:v>0.36021429484244699</c:v>
                </c:pt>
                <c:pt idx="678">
                  <c:v>0.35889052895289603</c:v>
                </c:pt>
                <c:pt idx="679">
                  <c:v>0.35755267860274598</c:v>
                </c:pt>
                <c:pt idx="680">
                  <c:v>0.35620284315543399</c:v>
                </c:pt>
                <c:pt idx="681">
                  <c:v>0.35485994450604902</c:v>
                </c:pt>
                <c:pt idx="682">
                  <c:v>0.35350432152740402</c:v>
                </c:pt>
                <c:pt idx="683">
                  <c:v>0.35217449084362701</c:v>
                </c:pt>
                <c:pt idx="684">
                  <c:v>0.35083273180478203</c:v>
                </c:pt>
                <c:pt idx="685">
                  <c:v>0.349516585796325</c:v>
                </c:pt>
                <c:pt idx="686">
                  <c:v>0.34818544862581502</c:v>
                </c:pt>
                <c:pt idx="687">
                  <c:v>0.346868706611419</c:v>
                </c:pt>
                <c:pt idx="688">
                  <c:v>0.34554959159236598</c:v>
                </c:pt>
                <c:pt idx="689">
                  <c:v>0.34425544261819901</c:v>
                </c:pt>
                <c:pt idx="690">
                  <c:v>0.34296629735712397</c:v>
                </c:pt>
                <c:pt idx="691">
                  <c:v>0.34166375763135498</c:v>
                </c:pt>
                <c:pt idx="692">
                  <c:v>0.340411174899241</c:v>
                </c:pt>
                <c:pt idx="693">
                  <c:v>0.33914501860680601</c:v>
                </c:pt>
                <c:pt idx="694">
                  <c:v>0.33790646040378303</c:v>
                </c:pt>
                <c:pt idx="695">
                  <c:v>0.33675066064973502</c:v>
                </c:pt>
                <c:pt idx="696">
                  <c:v>0.33561551907791598</c:v>
                </c:pt>
                <c:pt idx="697">
                  <c:v>0.33446797649611598</c:v>
                </c:pt>
                <c:pt idx="698">
                  <c:v>0.333339391498993</c:v>
                </c:pt>
                <c:pt idx="699">
                  <c:v>0.33220880834767202</c:v>
                </c:pt>
                <c:pt idx="700">
                  <c:v>0.331065539690378</c:v>
                </c:pt>
                <c:pt idx="701">
                  <c:v>0.32994216297465501</c:v>
                </c:pt>
                <c:pt idx="702">
                  <c:v>0.32880604984754602</c:v>
                </c:pt>
                <c:pt idx="703">
                  <c:v>0.327696200268076</c:v>
                </c:pt>
                <c:pt idx="704">
                  <c:v>0.32657415157611103</c:v>
                </c:pt>
                <c:pt idx="705">
                  <c:v>0.32547136427103102</c:v>
                </c:pt>
                <c:pt idx="706">
                  <c:v>0.32435571383145601</c:v>
                </c:pt>
                <c:pt idx="707">
                  <c:v>0.323274167911133</c:v>
                </c:pt>
                <c:pt idx="708">
                  <c:v>0.32221001850810999</c:v>
                </c:pt>
                <c:pt idx="709">
                  <c:v>0.32113333611848599</c:v>
                </c:pt>
                <c:pt idx="710">
                  <c:v>0.32007487454014399</c:v>
                </c:pt>
                <c:pt idx="711">
                  <c:v>0.31900383821995298</c:v>
                </c:pt>
                <c:pt idx="712">
                  <c:v>0.31795076171048903</c:v>
                </c:pt>
                <c:pt idx="713">
                  <c:v>0.31689665370051301</c:v>
                </c:pt>
                <c:pt idx="714">
                  <c:v>0.31586243099759298</c:v>
                </c:pt>
                <c:pt idx="715">
                  <c:v>0.31481522387692501</c:v>
                </c:pt>
                <c:pt idx="716">
                  <c:v>0.31378755787306201</c:v>
                </c:pt>
                <c:pt idx="717">
                  <c:v>0.312774959839624</c:v>
                </c:pt>
                <c:pt idx="718">
                  <c:v>0.311750075621539</c:v>
                </c:pt>
                <c:pt idx="719">
                  <c:v>0.31074205224458701</c:v>
                </c:pt>
                <c:pt idx="720">
                  <c:v>0.30972173233893402</c:v>
                </c:pt>
                <c:pt idx="721">
                  <c:v>0.30871843272062199</c:v>
                </c:pt>
                <c:pt idx="722">
                  <c:v>0.30772740175855401</c:v>
                </c:pt>
                <c:pt idx="723">
                  <c:v>0.30674772774145598</c:v>
                </c:pt>
                <c:pt idx="724">
                  <c:v>0.30575590397298302</c:v>
                </c:pt>
                <c:pt idx="725">
                  <c:v>0.30478026035589101</c:v>
                </c:pt>
                <c:pt idx="726">
                  <c:v>0.30380655310071703</c:v>
                </c:pt>
                <c:pt idx="727">
                  <c:v>0.302820654136013</c:v>
                </c:pt>
                <c:pt idx="728">
                  <c:v>0.30186344474075799</c:v>
                </c:pt>
                <c:pt idx="729">
                  <c:v>0.300884502523044</c:v>
                </c:pt>
                <c:pt idx="730">
                  <c:v>0.29992134587792701</c:v>
                </c:pt>
                <c:pt idx="731">
                  <c:v>0.29894600058974702</c:v>
                </c:pt>
                <c:pt idx="732">
                  <c:v>0.29798633251724399</c:v>
                </c:pt>
                <c:pt idx="733">
                  <c:v>0.29701442537336198</c:v>
                </c:pt>
                <c:pt idx="734">
                  <c:v>0.29605807147242702</c:v>
                </c:pt>
                <c:pt idx="735">
                  <c:v>0.29510334921881598</c:v>
                </c:pt>
                <c:pt idx="736">
                  <c:v>0.29413640971095401</c:v>
                </c:pt>
                <c:pt idx="737">
                  <c:v>0.293181499638756</c:v>
                </c:pt>
                <c:pt idx="738">
                  <c:v>0.29221095131325697</c:v>
                </c:pt>
                <c:pt idx="739">
                  <c:v>0.291255849235866</c:v>
                </c:pt>
                <c:pt idx="740">
                  <c:v>0.29028836395137703</c:v>
                </c:pt>
                <c:pt idx="741">
                  <c:v>0.28933616474420598</c:v>
                </c:pt>
                <c:pt idx="742">
                  <c:v>0.28837159806291401</c:v>
                </c:pt>
                <c:pt idx="743">
                  <c:v>0.28743380338994401</c:v>
                </c:pt>
                <c:pt idx="744">
                  <c:v>0.28650116433303502</c:v>
                </c:pt>
                <c:pt idx="745">
                  <c:v>0.285556639015698</c:v>
                </c:pt>
                <c:pt idx="746">
                  <c:v>0.284626086650906</c:v>
                </c:pt>
                <c:pt idx="747">
                  <c:v>0.28367819718771298</c:v>
                </c:pt>
                <c:pt idx="748">
                  <c:v>0.28274507365065499</c:v>
                </c:pt>
                <c:pt idx="749">
                  <c:v>0.28179977239514198</c:v>
                </c:pt>
                <c:pt idx="750">
                  <c:v>0.28086918785905901</c:v>
                </c:pt>
                <c:pt idx="751">
                  <c:v>0.27992677883695699</c:v>
                </c:pt>
                <c:pt idx="752">
                  <c:v>0.27901976546516499</c:v>
                </c:pt>
                <c:pt idx="753">
                  <c:v>0.278113959341659</c:v>
                </c:pt>
                <c:pt idx="754">
                  <c:v>0.27720259928061503</c:v>
                </c:pt>
                <c:pt idx="755">
                  <c:v>0.27641350262251402</c:v>
                </c:pt>
                <c:pt idx="756">
                  <c:v>0.27561414838739101</c:v>
                </c:pt>
                <c:pt idx="757">
                  <c:v>0.27482731980082498</c:v>
                </c:pt>
                <c:pt idx="758">
                  <c:v>0.274027344704596</c:v>
                </c:pt>
                <c:pt idx="759">
                  <c:v>0.273227998757618</c:v>
                </c:pt>
                <c:pt idx="760">
                  <c:v>0.27241815110829998</c:v>
                </c:pt>
                <c:pt idx="761">
                  <c:v>0.27162093954734701</c:v>
                </c:pt>
                <c:pt idx="762">
                  <c:v>0.27082471626490201</c:v>
                </c:pt>
                <c:pt idx="763">
                  <c:v>0.27000906088932702</c:v>
                </c:pt>
                <c:pt idx="764">
                  <c:v>0.26920516627785601</c:v>
                </c:pt>
                <c:pt idx="765">
                  <c:v>0.26839065951034602</c:v>
                </c:pt>
                <c:pt idx="766">
                  <c:v>0.267588711362584</c:v>
                </c:pt>
                <c:pt idx="767">
                  <c:v>0.26677613978842202</c:v>
                </c:pt>
                <c:pt idx="768">
                  <c:v>0.26642304021785501</c:v>
                </c:pt>
                <c:pt idx="769">
                  <c:v>0.267850263123944</c:v>
                </c:pt>
                <c:pt idx="770">
                  <c:v>0.269643036494912</c:v>
                </c:pt>
                <c:pt idx="771">
                  <c:v>0.27130937214767797</c:v>
                </c:pt>
                <c:pt idx="772">
                  <c:v>0.27277145208577802</c:v>
                </c:pt>
                <c:pt idx="773">
                  <c:v>0.273992777464929</c:v>
                </c:pt>
                <c:pt idx="774">
                  <c:v>0.27503514065401902</c:v>
                </c:pt>
                <c:pt idx="775">
                  <c:v>0.27589677609409802</c:v>
                </c:pt>
                <c:pt idx="776">
                  <c:v>0.276629293035834</c:v>
                </c:pt>
                <c:pt idx="777">
                  <c:v>0.27724047432841697</c:v>
                </c:pt>
                <c:pt idx="778">
                  <c:v>0.27776587135013597</c:v>
                </c:pt>
                <c:pt idx="779">
                  <c:v>0.27819411377166497</c:v>
                </c:pt>
                <c:pt idx="780">
                  <c:v>0.27854348112184901</c:v>
                </c:pt>
                <c:pt idx="781">
                  <c:v>0.27882728192759099</c:v>
                </c:pt>
                <c:pt idx="782">
                  <c:v>0.27906550663065399</c:v>
                </c:pt>
                <c:pt idx="783">
                  <c:v>0.27925098246603602</c:v>
                </c:pt>
                <c:pt idx="784">
                  <c:v>0.27939166496282603</c:v>
                </c:pt>
                <c:pt idx="785">
                  <c:v>0.27963121774177202</c:v>
                </c:pt>
                <c:pt idx="786">
                  <c:v>0.27982672700451999</c:v>
                </c:pt>
                <c:pt idx="787">
                  <c:v>0.27998762043759501</c:v>
                </c:pt>
                <c:pt idx="788">
                  <c:v>0.28010832727916801</c:v>
                </c:pt>
                <c:pt idx="789">
                  <c:v>0.28018059960035402</c:v>
                </c:pt>
                <c:pt idx="790">
                  <c:v>0.28022505470293702</c:v>
                </c:pt>
                <c:pt idx="791">
                  <c:v>0.28024256462295899</c:v>
                </c:pt>
                <c:pt idx="792">
                  <c:v>0.280235670695127</c:v>
                </c:pt>
                <c:pt idx="793">
                  <c:v>0.28022188933539</c:v>
                </c:pt>
                <c:pt idx="794">
                  <c:v>0.28018798860813199</c:v>
                </c:pt>
                <c:pt idx="795">
                  <c:v>0.28013497951135202</c:v>
                </c:pt>
                <c:pt idx="796">
                  <c:v>0.28006267911851201</c:v>
                </c:pt>
                <c:pt idx="797">
                  <c:v>0.27996588115325899</c:v>
                </c:pt>
                <c:pt idx="798">
                  <c:v>0.27984513101601499</c:v>
                </c:pt>
                <c:pt idx="799">
                  <c:v>0.27970727329501399</c:v>
                </c:pt>
                <c:pt idx="800">
                  <c:v>0.27955720651029897</c:v>
                </c:pt>
                <c:pt idx="801">
                  <c:v>0.27939133631011698</c:v>
                </c:pt>
                <c:pt idx="802">
                  <c:v>0.27921524039968199</c:v>
                </c:pt>
                <c:pt idx="803">
                  <c:v>0.27903213955082701</c:v>
                </c:pt>
                <c:pt idx="804">
                  <c:v>0.278847079486441</c:v>
                </c:pt>
                <c:pt idx="805">
                  <c:v>0.27865060391596103</c:v>
                </c:pt>
                <c:pt idx="806">
                  <c:v>0.27844887935371698</c:v>
                </c:pt>
                <c:pt idx="807">
                  <c:v>0.278250291441477</c:v>
                </c:pt>
                <c:pt idx="808">
                  <c:v>0.27803945090804499</c:v>
                </c:pt>
                <c:pt idx="809">
                  <c:v>0.27782280651372898</c:v>
                </c:pt>
                <c:pt idx="810">
                  <c:v>0.27759456202216198</c:v>
                </c:pt>
                <c:pt idx="811">
                  <c:v>0.27736183451374802</c:v>
                </c:pt>
                <c:pt idx="812">
                  <c:v>0.27714175849379902</c:v>
                </c:pt>
                <c:pt idx="813">
                  <c:v>0.27691592268688298</c:v>
                </c:pt>
                <c:pt idx="814">
                  <c:v>0.27667973349464298</c:v>
                </c:pt>
                <c:pt idx="815">
                  <c:v>0.27644020089805399</c:v>
                </c:pt>
                <c:pt idx="816">
                  <c:v>0.276194252425636</c:v>
                </c:pt>
                <c:pt idx="817">
                  <c:v>0.27593851425250498</c:v>
                </c:pt>
                <c:pt idx="818">
                  <c:v>0.27572252630972799</c:v>
                </c:pt>
                <c:pt idx="819">
                  <c:v>0.27549337472066499</c:v>
                </c:pt>
                <c:pt idx="820">
                  <c:v>0.27526195909314699</c:v>
                </c:pt>
                <c:pt idx="821">
                  <c:v>0.27502191811426102</c:v>
                </c:pt>
                <c:pt idx="822">
                  <c:v>0.27478019258409098</c:v>
                </c:pt>
                <c:pt idx="823">
                  <c:v>0.27453007133593799</c:v>
                </c:pt>
                <c:pt idx="824">
                  <c:v>0.27427875707029098</c:v>
                </c:pt>
                <c:pt idx="825">
                  <c:v>0.27402296133429999</c:v>
                </c:pt>
                <c:pt idx="826">
                  <c:v>0.27375904202253198</c:v>
                </c:pt>
                <c:pt idx="827">
                  <c:v>0.27351299568051901</c:v>
                </c:pt>
                <c:pt idx="828">
                  <c:v>0.27327729305790099</c:v>
                </c:pt>
                <c:pt idx="829">
                  <c:v>0.27304104372335403</c:v>
                </c:pt>
                <c:pt idx="830">
                  <c:v>0.27279751922349799</c:v>
                </c:pt>
                <c:pt idx="831">
                  <c:v>0.272553746665194</c:v>
                </c:pt>
                <c:pt idx="832">
                  <c:v>0.27230283756635798</c:v>
                </c:pt>
                <c:pt idx="833">
                  <c:v>0.27205609576858097</c:v>
                </c:pt>
                <c:pt idx="834">
                  <c:v>0.27180822185992598</c:v>
                </c:pt>
                <c:pt idx="835">
                  <c:v>0.27155398573290501</c:v>
                </c:pt>
                <c:pt idx="836">
                  <c:v>0.27129958448656899</c:v>
                </c:pt>
                <c:pt idx="837">
                  <c:v>0.27103451792737698</c:v>
                </c:pt>
                <c:pt idx="838">
                  <c:v>0.27077029546220899</c:v>
                </c:pt>
                <c:pt idx="839">
                  <c:v>0.27049935189347502</c:v>
                </c:pt>
                <c:pt idx="840">
                  <c:v>0.27022939248421901</c:v>
                </c:pt>
                <c:pt idx="841">
                  <c:v>0.26995325148833199</c:v>
                </c:pt>
                <c:pt idx="842">
                  <c:v>0.26969628702776099</c:v>
                </c:pt>
                <c:pt idx="843">
                  <c:v>0.26943676571090702</c:v>
                </c:pt>
                <c:pt idx="844">
                  <c:v>0.26918430517744302</c:v>
                </c:pt>
                <c:pt idx="845">
                  <c:v>0.26915773107056701</c:v>
                </c:pt>
                <c:pt idx="846">
                  <c:v>0.26912842708590801</c:v>
                </c:pt>
                <c:pt idx="847">
                  <c:v>0.26909723067983898</c:v>
                </c:pt>
                <c:pt idx="848">
                  <c:v>0.26905785959032602</c:v>
                </c:pt>
                <c:pt idx="849">
                  <c:v>0.26899407302304901</c:v>
                </c:pt>
                <c:pt idx="850">
                  <c:v>0.26892723536511598</c:v>
                </c:pt>
                <c:pt idx="851">
                  <c:v>0.26885928903575301</c:v>
                </c:pt>
                <c:pt idx="852">
                  <c:v>0.268789358799845</c:v>
                </c:pt>
                <c:pt idx="853">
                  <c:v>0.268715318838532</c:v>
                </c:pt>
                <c:pt idx="854">
                  <c:v>0.26864035993878599</c:v>
                </c:pt>
                <c:pt idx="855">
                  <c:v>0.268562349804499</c:v>
                </c:pt>
                <c:pt idx="856">
                  <c:v>0.26848366066373902</c:v>
                </c:pt>
                <c:pt idx="857">
                  <c:v>0.26840205748398799</c:v>
                </c:pt>
                <c:pt idx="858">
                  <c:v>0.26831987028867499</c:v>
                </c:pt>
                <c:pt idx="859">
                  <c:v>0.268227914317134</c:v>
                </c:pt>
                <c:pt idx="860">
                  <c:v>0.26803200228970497</c:v>
                </c:pt>
                <c:pt idx="861">
                  <c:v>0.26783452964655102</c:v>
                </c:pt>
                <c:pt idx="862">
                  <c:v>0.267632559490392</c:v>
                </c:pt>
                <c:pt idx="863">
                  <c:v>0.26743196046437701</c:v>
                </c:pt>
                <c:pt idx="864">
                  <c:v>0.26722472956287802</c:v>
                </c:pt>
                <c:pt idx="865">
                  <c:v>0.26701806559971403</c:v>
                </c:pt>
                <c:pt idx="866">
                  <c:v>0.26680711924418199</c:v>
                </c:pt>
                <c:pt idx="867">
                  <c:v>0.26659904991252398</c:v>
                </c:pt>
                <c:pt idx="868">
                  <c:v>0.26640457980058901</c:v>
                </c:pt>
                <c:pt idx="869">
                  <c:v>0.26621317265139799</c:v>
                </c:pt>
                <c:pt idx="870">
                  <c:v>0.26602041558196599</c:v>
                </c:pt>
                <c:pt idx="871">
                  <c:v>0.26582364303289502</c:v>
                </c:pt>
                <c:pt idx="872">
                  <c:v>0.26563150682091102</c:v>
                </c:pt>
                <c:pt idx="873">
                  <c:v>0.26543532102473699</c:v>
                </c:pt>
                <c:pt idx="874">
                  <c:v>0.26525477952118798</c:v>
                </c:pt>
                <c:pt idx="875">
                  <c:v>0.26533410394703799</c:v>
                </c:pt>
                <c:pt idx="876">
                  <c:v>0.26541117471970699</c:v>
                </c:pt>
                <c:pt idx="877">
                  <c:v>0.265488179933977</c:v>
                </c:pt>
                <c:pt idx="878">
                  <c:v>0.26555816774534002</c:v>
                </c:pt>
                <c:pt idx="879">
                  <c:v>0.26560650780324002</c:v>
                </c:pt>
                <c:pt idx="880">
                  <c:v>0.26565443302441799</c:v>
                </c:pt>
                <c:pt idx="881">
                  <c:v>0.265700625585858</c:v>
                </c:pt>
                <c:pt idx="882">
                  <c:v>0.26574645495793903</c:v>
                </c:pt>
                <c:pt idx="883">
                  <c:v>0.26580846156479898</c:v>
                </c:pt>
                <c:pt idx="884">
                  <c:v>0.26587186390951301</c:v>
                </c:pt>
                <c:pt idx="885">
                  <c:v>0.26593340282269401</c:v>
                </c:pt>
                <c:pt idx="886">
                  <c:v>0.26599486471610401</c:v>
                </c:pt>
                <c:pt idx="887">
                  <c:v>0.26606548159951399</c:v>
                </c:pt>
                <c:pt idx="888">
                  <c:v>0.26614557574169001</c:v>
                </c:pt>
                <c:pt idx="889">
                  <c:v>0.266225952558239</c:v>
                </c:pt>
                <c:pt idx="890">
                  <c:v>0.266304289940824</c:v>
                </c:pt>
                <c:pt idx="891">
                  <c:v>0.26638291953888199</c:v>
                </c:pt>
                <c:pt idx="892">
                  <c:v>0.26645956515187302</c:v>
                </c:pt>
                <c:pt idx="893">
                  <c:v>0.26655014412601502</c:v>
                </c:pt>
                <c:pt idx="894">
                  <c:v>0.266649767636358</c:v>
                </c:pt>
                <c:pt idx="895">
                  <c:v>0.26675344375498999</c:v>
                </c:pt>
                <c:pt idx="896">
                  <c:v>0.26685738216525101</c:v>
                </c:pt>
                <c:pt idx="897">
                  <c:v>0.26697588685757201</c:v>
                </c:pt>
                <c:pt idx="898">
                  <c:v>0.26709532308473</c:v>
                </c:pt>
                <c:pt idx="899">
                  <c:v>0.26721231175453902</c:v>
                </c:pt>
                <c:pt idx="900">
                  <c:v>0.267330278776644</c:v>
                </c:pt>
                <c:pt idx="901">
                  <c:v>0.26744593174745002</c:v>
                </c:pt>
                <c:pt idx="902">
                  <c:v>0.26757938825201</c:v>
                </c:pt>
                <c:pt idx="903">
                  <c:v>0.26771346745584301</c:v>
                </c:pt>
                <c:pt idx="904">
                  <c:v>0.267848796495742</c:v>
                </c:pt>
                <c:pt idx="905">
                  <c:v>0.26798152652673402</c:v>
                </c:pt>
                <c:pt idx="906">
                  <c:v>0.26811356952967802</c:v>
                </c:pt>
                <c:pt idx="907">
                  <c:v>0.26824687549946002</c:v>
                </c:pt>
                <c:pt idx="908">
                  <c:v>0.26841524275418599</c:v>
                </c:pt>
                <c:pt idx="909">
                  <c:v>0.26856927359625898</c:v>
                </c:pt>
                <c:pt idx="910">
                  <c:v>0.26872042942358298</c:v>
                </c:pt>
                <c:pt idx="911">
                  <c:v>0.26887318239932601</c:v>
                </c:pt>
                <c:pt idx="912">
                  <c:v>0.26902313557283902</c:v>
                </c:pt>
                <c:pt idx="913">
                  <c:v>0.26917468038522002</c:v>
                </c:pt>
                <c:pt idx="914">
                  <c:v>0.26932346863297202</c:v>
                </c:pt>
                <c:pt idx="915">
                  <c:v>0.26947165346021701</c:v>
                </c:pt>
                <c:pt idx="916">
                  <c:v>0.269621451715711</c:v>
                </c:pt>
                <c:pt idx="917">
                  <c:v>0.26976519226351597</c:v>
                </c:pt>
                <c:pt idx="918">
                  <c:v>0.26990718797832097</c:v>
                </c:pt>
                <c:pt idx="919">
                  <c:v>0.270046589127443</c:v>
                </c:pt>
                <c:pt idx="920">
                  <c:v>0.27018749183364199</c:v>
                </c:pt>
                <c:pt idx="921">
                  <c:v>0.27032585315130297</c:v>
                </c:pt>
                <c:pt idx="922">
                  <c:v>0.27046573360957099</c:v>
                </c:pt>
                <c:pt idx="923">
                  <c:v>0.27060589331159401</c:v>
                </c:pt>
                <c:pt idx="924">
                  <c:v>0.270746616926061</c:v>
                </c:pt>
                <c:pt idx="925">
                  <c:v>0.27088902598380898</c:v>
                </c:pt>
                <c:pt idx="926">
                  <c:v>0.271029741440376</c:v>
                </c:pt>
                <c:pt idx="927">
                  <c:v>0.27117723187238801</c:v>
                </c:pt>
                <c:pt idx="928">
                  <c:v>0.27132210074789398</c:v>
                </c:pt>
                <c:pt idx="929">
                  <c:v>0.27146861963684299</c:v>
                </c:pt>
                <c:pt idx="930">
                  <c:v>0.27161259243477698</c:v>
                </c:pt>
                <c:pt idx="931">
                  <c:v>0.27175835339101301</c:v>
                </c:pt>
                <c:pt idx="932">
                  <c:v>0.27190768475027299</c:v>
                </c:pt>
                <c:pt idx="933">
                  <c:v>0.27205662825378801</c:v>
                </c:pt>
                <c:pt idx="934">
                  <c:v>0.27221551548268302</c:v>
                </c:pt>
                <c:pt idx="935">
                  <c:v>0.27251076834272703</c:v>
                </c:pt>
                <c:pt idx="936">
                  <c:v>0.272809874752721</c:v>
                </c:pt>
                <c:pt idx="937">
                  <c:v>0.27310436324747001</c:v>
                </c:pt>
                <c:pt idx="938">
                  <c:v>0.27339754425031998</c:v>
                </c:pt>
                <c:pt idx="939">
                  <c:v>0.27366500658872001</c:v>
                </c:pt>
                <c:pt idx="940">
                  <c:v>0.27393598214890902</c:v>
                </c:pt>
                <c:pt idx="941">
                  <c:v>0.27420264809272499</c:v>
                </c:pt>
                <c:pt idx="942">
                  <c:v>0.27446893047409898</c:v>
                </c:pt>
                <c:pt idx="943">
                  <c:v>0.274721902768714</c:v>
                </c:pt>
                <c:pt idx="944">
                  <c:v>0.274969348193353</c:v>
                </c:pt>
                <c:pt idx="945">
                  <c:v>0.27521993616613699</c:v>
                </c:pt>
                <c:pt idx="946">
                  <c:v>0.27546664511556401</c:v>
                </c:pt>
                <c:pt idx="947">
                  <c:v>0.27571648291782103</c:v>
                </c:pt>
                <c:pt idx="948">
                  <c:v>0.27596245694236499</c:v>
                </c:pt>
                <c:pt idx="949">
                  <c:v>0.27620999913789401</c:v>
                </c:pt>
                <c:pt idx="950">
                  <c:v>0.27642936570389398</c:v>
                </c:pt>
                <c:pt idx="951">
                  <c:v>0.27664835265586402</c:v>
                </c:pt>
                <c:pt idx="952">
                  <c:v>0.27687017096142602</c:v>
                </c:pt>
                <c:pt idx="953">
                  <c:v>0.27708845932970599</c:v>
                </c:pt>
                <c:pt idx="954">
                  <c:v>0.27731340382094299</c:v>
                </c:pt>
                <c:pt idx="955">
                  <c:v>0.27753650001102798</c:v>
                </c:pt>
                <c:pt idx="956">
                  <c:v>0.27776028723308599</c:v>
                </c:pt>
                <c:pt idx="957">
                  <c:v>0.27796790997996601</c:v>
                </c:pt>
                <c:pt idx="958">
                  <c:v>0.27812188163007701</c:v>
                </c:pt>
                <c:pt idx="959">
                  <c:v>0.27826846252403598</c:v>
                </c:pt>
                <c:pt idx="960">
                  <c:v>0.27841469644600297</c:v>
                </c:pt>
                <c:pt idx="961">
                  <c:v>0.27856276230530103</c:v>
                </c:pt>
                <c:pt idx="962">
                  <c:v>0.27870771214645801</c:v>
                </c:pt>
                <c:pt idx="963">
                  <c:v>0.27885450005830797</c:v>
                </c:pt>
                <c:pt idx="964">
                  <c:v>0.27901033204615699</c:v>
                </c:pt>
                <c:pt idx="965">
                  <c:v>0.27938329801714901</c:v>
                </c:pt>
                <c:pt idx="966">
                  <c:v>0.279750692473064</c:v>
                </c:pt>
                <c:pt idx="967">
                  <c:v>0.28012310560472797</c:v>
                </c:pt>
                <c:pt idx="968">
                  <c:v>0.28048416092877798</c:v>
                </c:pt>
                <c:pt idx="969">
                  <c:v>0.28082038796706799</c:v>
                </c:pt>
                <c:pt idx="970">
                  <c:v>0.28116125051732699</c:v>
                </c:pt>
                <c:pt idx="971">
                  <c:v>0.28149693674241499</c:v>
                </c:pt>
                <c:pt idx="972">
                  <c:v>0.28183722923368598</c:v>
                </c:pt>
                <c:pt idx="973">
                  <c:v>0.28225696553407298</c:v>
                </c:pt>
                <c:pt idx="974">
                  <c:v>0.28268985781550299</c:v>
                </c:pt>
                <c:pt idx="975">
                  <c:v>0.28311636086490999</c:v>
                </c:pt>
                <c:pt idx="976">
                  <c:v>0.28354875998648799</c:v>
                </c:pt>
                <c:pt idx="977">
                  <c:v>0.28398404027086699</c:v>
                </c:pt>
                <c:pt idx="978">
                  <c:v>0.28442785080890498</c:v>
                </c:pt>
                <c:pt idx="979">
                  <c:v>0.28487789014636</c:v>
                </c:pt>
                <c:pt idx="980">
                  <c:v>0.28532122881477201</c:v>
                </c:pt>
                <c:pt idx="981">
                  <c:v>0.28577079522871901</c:v>
                </c:pt>
                <c:pt idx="982">
                  <c:v>0.28621365019325401</c:v>
                </c:pt>
                <c:pt idx="983">
                  <c:v>0.28667300372542698</c:v>
                </c:pt>
                <c:pt idx="984">
                  <c:v>0.28713173814593002</c:v>
                </c:pt>
                <c:pt idx="985">
                  <c:v>0.28759841421328702</c:v>
                </c:pt>
                <c:pt idx="986">
                  <c:v>0.28806289785279998</c:v>
                </c:pt>
                <c:pt idx="987">
                  <c:v>0.28855526143614502</c:v>
                </c:pt>
                <c:pt idx="988">
                  <c:v>0.28905453716323198</c:v>
                </c:pt>
                <c:pt idx="989">
                  <c:v>0.28954643352668102</c:v>
                </c:pt>
                <c:pt idx="990">
                  <c:v>0.29004526715912998</c:v>
                </c:pt>
                <c:pt idx="991">
                  <c:v>0.29053676886899898</c:v>
                </c:pt>
                <c:pt idx="992">
                  <c:v>0.29102837797004499</c:v>
                </c:pt>
                <c:pt idx="993">
                  <c:v>0.29150795785957101</c:v>
                </c:pt>
                <c:pt idx="994">
                  <c:v>0.29199429205173899</c:v>
                </c:pt>
                <c:pt idx="995">
                  <c:v>0.29247346252561301</c:v>
                </c:pt>
                <c:pt idx="996">
                  <c:v>0.29295241330389499</c:v>
                </c:pt>
                <c:pt idx="997">
                  <c:v>0.29343811946755899</c:v>
                </c:pt>
                <c:pt idx="998">
                  <c:v>0.29393938914124601</c:v>
                </c:pt>
                <c:pt idx="999">
                  <c:v>0.294428694663039</c:v>
                </c:pt>
                <c:pt idx="1000">
                  <c:v>0.294910814945891</c:v>
                </c:pt>
                <c:pt idx="1001">
                  <c:v>0.29539976730329098</c:v>
                </c:pt>
                <c:pt idx="1002">
                  <c:v>0.29588154569806702</c:v>
                </c:pt>
                <c:pt idx="1003">
                  <c:v>0.29637010160959698</c:v>
                </c:pt>
                <c:pt idx="1004">
                  <c:v>0.29685146596255402</c:v>
                </c:pt>
                <c:pt idx="1005">
                  <c:v>0.29733268533978802</c:v>
                </c:pt>
                <c:pt idx="1006">
                  <c:v>0.29782068135120998</c:v>
                </c:pt>
                <c:pt idx="1007">
                  <c:v>0.29829318967332402</c:v>
                </c:pt>
                <c:pt idx="1008">
                  <c:v>0.29876417026752</c:v>
                </c:pt>
                <c:pt idx="1009">
                  <c:v>0.29922820902559399</c:v>
                </c:pt>
                <c:pt idx="1010">
                  <c:v>0.29969881059492498</c:v>
                </c:pt>
                <c:pt idx="1011">
                  <c:v>0.30016249218098501</c:v>
                </c:pt>
                <c:pt idx="1012">
                  <c:v>0.30063276615797402</c:v>
                </c:pt>
                <c:pt idx="1013">
                  <c:v>0.30110448747674701</c:v>
                </c:pt>
                <c:pt idx="1014">
                  <c:v>0.30158022792629202</c:v>
                </c:pt>
                <c:pt idx="1015">
                  <c:v>0.30206357492170499</c:v>
                </c:pt>
                <c:pt idx="1016">
                  <c:v>0.30253926588430302</c:v>
                </c:pt>
                <c:pt idx="1017">
                  <c:v>0.30301780546463902</c:v>
                </c:pt>
                <c:pt idx="1018">
                  <c:v>0.30348931872214202</c:v>
                </c:pt>
                <c:pt idx="1019">
                  <c:v>0.303967531058144</c:v>
                </c:pt>
                <c:pt idx="1020">
                  <c:v>0.30443875239845902</c:v>
                </c:pt>
                <c:pt idx="1021">
                  <c:v>0.30491637122971199</c:v>
                </c:pt>
                <c:pt idx="1022">
                  <c:v>0.30537661517582099</c:v>
                </c:pt>
                <c:pt idx="1023">
                  <c:v>0.30583670860879802</c:v>
                </c:pt>
                <c:pt idx="1024">
                  <c:v>0.306316067515845</c:v>
                </c:pt>
                <c:pt idx="1025">
                  <c:v>0.30700357708040998</c:v>
                </c:pt>
                <c:pt idx="1026">
                  <c:v>0.30770082341008398</c:v>
                </c:pt>
                <c:pt idx="1027">
                  <c:v>0.308387976939274</c:v>
                </c:pt>
                <c:pt idx="1028">
                  <c:v>0.30907972515058202</c:v>
                </c:pt>
                <c:pt idx="1029">
                  <c:v>0.30973978936241803</c:v>
                </c:pt>
                <c:pt idx="1030">
                  <c:v>0.31040929339493201</c:v>
                </c:pt>
                <c:pt idx="1031">
                  <c:v>0.31106909031718899</c:v>
                </c:pt>
                <c:pt idx="1032">
                  <c:v>0.31172871267367802</c:v>
                </c:pt>
                <c:pt idx="1033">
                  <c:v>0.31237426906536903</c:v>
                </c:pt>
                <c:pt idx="1034">
                  <c:v>0.31300825845953001</c:v>
                </c:pt>
                <c:pt idx="1035">
                  <c:v>0.31365128687295302</c:v>
                </c:pt>
                <c:pt idx="1036">
                  <c:v>0.31428503282782499</c:v>
                </c:pt>
                <c:pt idx="1037">
                  <c:v>0.31492778427183898</c:v>
                </c:pt>
                <c:pt idx="1038">
                  <c:v>0.31556122988498803</c:v>
                </c:pt>
                <c:pt idx="1039">
                  <c:v>0.31620191927580998</c:v>
                </c:pt>
                <c:pt idx="1040">
                  <c:v>0.31680639655720899</c:v>
                </c:pt>
                <c:pt idx="1041">
                  <c:v>0.31741074164789201</c:v>
                </c:pt>
                <c:pt idx="1042">
                  <c:v>0.318023708963802</c:v>
                </c:pt>
                <c:pt idx="1043">
                  <c:v>0.31862782754075403</c:v>
                </c:pt>
                <c:pt idx="1044">
                  <c:v>0.31924480381912002</c:v>
                </c:pt>
                <c:pt idx="1045">
                  <c:v>0.31985490855970999</c:v>
                </c:pt>
                <c:pt idx="1046">
                  <c:v>0.32047683335440202</c:v>
                </c:pt>
                <c:pt idx="1047">
                  <c:v>0.32110757503015402</c:v>
                </c:pt>
                <c:pt idx="1048">
                  <c:v>0.32183287920596798</c:v>
                </c:pt>
                <c:pt idx="1049">
                  <c:v>0.32255522547198601</c:v>
                </c:pt>
                <c:pt idx="1050">
                  <c:v>0.32327742505754298</c:v>
                </c:pt>
                <c:pt idx="1051">
                  <c:v>0.32400995977461799</c:v>
                </c:pt>
                <c:pt idx="1052">
                  <c:v>0.32472883409956599</c:v>
                </c:pt>
                <c:pt idx="1053">
                  <c:v>0.32545797629892598</c:v>
                </c:pt>
                <c:pt idx="1054">
                  <c:v>0.32617992856630101</c:v>
                </c:pt>
                <c:pt idx="1055">
                  <c:v>0.32697529766741101</c:v>
                </c:pt>
                <c:pt idx="1056">
                  <c:v>0.32775915429054098</c:v>
                </c:pt>
                <c:pt idx="1057">
                  <c:v>0.328554257902472</c:v>
                </c:pt>
                <c:pt idx="1058">
                  <c:v>0.32933330702592301</c:v>
                </c:pt>
                <c:pt idx="1059">
                  <c:v>0.33009237549477799</c:v>
                </c:pt>
                <c:pt idx="1060">
                  <c:v>0.33086235976110601</c:v>
                </c:pt>
                <c:pt idx="1061">
                  <c:v>0.331621206299544</c:v>
                </c:pt>
                <c:pt idx="1062">
                  <c:v>0.33239093203590803</c:v>
                </c:pt>
                <c:pt idx="1063">
                  <c:v>0.33313737112955899</c:v>
                </c:pt>
                <c:pt idx="1064">
                  <c:v>0.333893404107654</c:v>
                </c:pt>
                <c:pt idx="1065">
                  <c:v>0.33463854810483801</c:v>
                </c:pt>
                <c:pt idx="1066">
                  <c:v>0.33539437374810899</c:v>
                </c:pt>
                <c:pt idx="1067">
                  <c:v>0.33616875270433899</c:v>
                </c:pt>
                <c:pt idx="1068">
                  <c:v>0.33697111524421097</c:v>
                </c:pt>
                <c:pt idx="1069">
                  <c:v>0.33778506638589301</c:v>
                </c:pt>
                <c:pt idx="1070">
                  <c:v>0.338587226292549</c:v>
                </c:pt>
                <c:pt idx="1071">
                  <c:v>0.339400965703474</c:v>
                </c:pt>
                <c:pt idx="1072">
                  <c:v>0.34020299788417901</c:v>
                </c:pt>
                <c:pt idx="1073">
                  <c:v>0.34102449786072198</c:v>
                </c:pt>
                <c:pt idx="1074">
                  <c:v>0.34183835744892099</c:v>
                </c:pt>
                <c:pt idx="1075">
                  <c:v>0.34266478425687003</c:v>
                </c:pt>
                <c:pt idx="1076">
                  <c:v>0.34348061822745102</c:v>
                </c:pt>
                <c:pt idx="1077">
                  <c:v>0.344304002746605</c:v>
                </c:pt>
                <c:pt idx="1078">
                  <c:v>0.34513921736158298</c:v>
                </c:pt>
                <c:pt idx="1079">
                  <c:v>0.34596244758760802</c:v>
                </c:pt>
                <c:pt idx="1080">
                  <c:v>0.34679750894453998</c:v>
                </c:pt>
                <c:pt idx="1081">
                  <c:v>0.347620462489657</c:v>
                </c:pt>
                <c:pt idx="1082">
                  <c:v>0.34842111657782099</c:v>
                </c:pt>
                <c:pt idx="1083">
                  <c:v>0.34918119471072401</c:v>
                </c:pt>
                <c:pt idx="1084">
                  <c:v>0.34995221515802</c:v>
                </c:pt>
                <c:pt idx="1085">
                  <c:v>0.35071215523369398</c:v>
                </c:pt>
                <c:pt idx="1086">
                  <c:v>0.35147199137461899</c:v>
                </c:pt>
                <c:pt idx="1087">
                  <c:v>0.35224271915476901</c:v>
                </c:pt>
                <c:pt idx="1088">
                  <c:v>0.35301170338016702</c:v>
                </c:pt>
                <c:pt idx="1089">
                  <c:v>0.35377577451020797</c:v>
                </c:pt>
                <c:pt idx="1090">
                  <c:v>0.35452883524545797</c:v>
                </c:pt>
                <c:pt idx="1091">
                  <c:v>0.35529275257135401</c:v>
                </c:pt>
                <c:pt idx="1092">
                  <c:v>0.35604566464550702</c:v>
                </c:pt>
                <c:pt idx="1093">
                  <c:v>0.35680942286029799</c:v>
                </c:pt>
                <c:pt idx="1094">
                  <c:v>0.35756214677738202</c:v>
                </c:pt>
                <c:pt idx="1095">
                  <c:v>0.35831478852381599</c:v>
                </c:pt>
                <c:pt idx="1096">
                  <c:v>0.359078275080354</c:v>
                </c:pt>
                <c:pt idx="1097">
                  <c:v>0.35987821572348599</c:v>
                </c:pt>
                <c:pt idx="1098">
                  <c:v>0.36073666157241102</c:v>
                </c:pt>
                <c:pt idx="1099">
                  <c:v>0.36158272840723399</c:v>
                </c:pt>
                <c:pt idx="1100">
                  <c:v>0.36244100009883801</c:v>
                </c:pt>
                <c:pt idx="1101">
                  <c:v>0.36328691332265201</c:v>
                </c:pt>
                <c:pt idx="1102">
                  <c:v>0.36414500372304098</c:v>
                </c:pt>
                <c:pt idx="1103">
                  <c:v>0.36498814897930698</c:v>
                </c:pt>
                <c:pt idx="1104">
                  <c:v>0.36583287046845098</c:v>
                </c:pt>
                <c:pt idx="1105">
                  <c:v>0.36669090918032998</c:v>
                </c:pt>
                <c:pt idx="1106">
                  <c:v>0.367536618056021</c:v>
                </c:pt>
                <c:pt idx="1107">
                  <c:v>0.36839448804649499</c:v>
                </c:pt>
                <c:pt idx="1108">
                  <c:v>0.36924002510297699</c:v>
                </c:pt>
                <c:pt idx="1109">
                  <c:v>0.37009778363573498</c:v>
                </c:pt>
                <c:pt idx="1110">
                  <c:v>0.37094321168803501</c:v>
                </c:pt>
                <c:pt idx="1111">
                  <c:v>0.37180041426791999</c:v>
                </c:pt>
                <c:pt idx="1112">
                  <c:v>0.37262833174849502</c:v>
                </c:pt>
                <c:pt idx="1113">
                  <c:v>0.37345618192955099</c:v>
                </c:pt>
                <c:pt idx="1114">
                  <c:v>0.374305369813699</c:v>
                </c:pt>
                <c:pt idx="1115">
                  <c:v>0.37530080784049302</c:v>
                </c:pt>
                <c:pt idx="1116">
                  <c:v>0.37631059507864201</c:v>
                </c:pt>
                <c:pt idx="1117">
                  <c:v>0.37730586268281502</c:v>
                </c:pt>
                <c:pt idx="1118">
                  <c:v>0.37831144378780202</c:v>
                </c:pt>
                <c:pt idx="1119">
                  <c:v>0.37928560710237602</c:v>
                </c:pt>
                <c:pt idx="1120">
                  <c:v>0.38027387939688101</c:v>
                </c:pt>
                <c:pt idx="1121">
                  <c:v>0.38124793005409002</c:v>
                </c:pt>
                <c:pt idx="1122">
                  <c:v>0.38222190664517403</c:v>
                </c:pt>
                <c:pt idx="1123">
                  <c:v>0.38319653486394201</c:v>
                </c:pt>
                <c:pt idx="1124">
                  <c:v>0.38415590260041299</c:v>
                </c:pt>
                <c:pt idx="1125">
                  <c:v>0.38512911226454799</c:v>
                </c:pt>
                <c:pt idx="1126">
                  <c:v>0.38608834938793102</c:v>
                </c:pt>
                <c:pt idx="1127">
                  <c:v>0.38706140570181002</c:v>
                </c:pt>
                <c:pt idx="1128">
                  <c:v>0.38802051133322102</c:v>
                </c:pt>
                <c:pt idx="1129">
                  <c:v>0.38898744597629198</c:v>
                </c:pt>
                <c:pt idx="1130">
                  <c:v>0.38984953026657998</c:v>
                </c:pt>
                <c:pt idx="1131">
                  <c:v>0.39071152927644998</c:v>
                </c:pt>
                <c:pt idx="1132">
                  <c:v>0.39158597954871899</c:v>
                </c:pt>
                <c:pt idx="1133">
                  <c:v>0.39244785322655701</c:v>
                </c:pt>
                <c:pt idx="1134">
                  <c:v>0.39332675520706201</c:v>
                </c:pt>
                <c:pt idx="1135">
                  <c:v>0.39419514830619501</c:v>
                </c:pt>
                <c:pt idx="1136">
                  <c:v>0.39507791450914598</c:v>
                </c:pt>
                <c:pt idx="1137">
                  <c:v>0.39595812080545001</c:v>
                </c:pt>
                <c:pt idx="1138">
                  <c:v>0.39687130332824999</c:v>
                </c:pt>
                <c:pt idx="1139">
                  <c:v>0.39777317386203198</c:v>
                </c:pt>
                <c:pt idx="1140">
                  <c:v>0.39867495809185199</c:v>
                </c:pt>
                <c:pt idx="1141">
                  <c:v>0.39958952762413202</c:v>
                </c:pt>
                <c:pt idx="1142">
                  <c:v>0.40047453565827801</c:v>
                </c:pt>
                <c:pt idx="1143">
                  <c:v>0.40137236815778798</c:v>
                </c:pt>
                <c:pt idx="1144">
                  <c:v>0.40226186634747502</c:v>
                </c:pt>
                <c:pt idx="1145">
                  <c:v>0.40325017495210902</c:v>
                </c:pt>
                <c:pt idx="1146">
                  <c:v>0.40422436571728698</c:v>
                </c:pt>
                <c:pt idx="1147">
                  <c:v>0.40521254864378198</c:v>
                </c:pt>
                <c:pt idx="1148">
                  <c:v>0.406184635895111</c:v>
                </c:pt>
                <c:pt idx="1149">
                  <c:v>0.407148120876</c:v>
                </c:pt>
                <c:pt idx="1150">
                  <c:v>0.408125522593551</c:v>
                </c:pt>
                <c:pt idx="1151">
                  <c:v>0.409088909623818</c:v>
                </c:pt>
                <c:pt idx="1152">
                  <c:v>0.41006619774720099</c:v>
                </c:pt>
                <c:pt idx="1153">
                  <c:v>0.41103283041349198</c:v>
                </c:pt>
                <c:pt idx="1154">
                  <c:v>0.41201368458878701</c:v>
                </c:pt>
                <c:pt idx="1155">
                  <c:v>0.41298048666966403</c:v>
                </c:pt>
                <c:pt idx="1156">
                  <c:v>0.41396124754174102</c:v>
                </c:pt>
                <c:pt idx="1157">
                  <c:v>0.41491282275868901</c:v>
                </c:pt>
                <c:pt idx="1158">
                  <c:v>0.41584987721753802</c:v>
                </c:pt>
                <c:pt idx="1159">
                  <c:v>0.41680041084604302</c:v>
                </c:pt>
                <c:pt idx="1160">
                  <c:v>0.41773736795165201</c:v>
                </c:pt>
                <c:pt idx="1161">
                  <c:v>0.41868782211085798</c:v>
                </c:pt>
                <c:pt idx="1162">
                  <c:v>0.41962467858774999</c:v>
                </c:pt>
                <c:pt idx="1163">
                  <c:v>0.42058214174269298</c:v>
                </c:pt>
                <c:pt idx="1164">
                  <c:v>0.42153436912125802</c:v>
                </c:pt>
                <c:pt idx="1165">
                  <c:v>0.422503355573837</c:v>
                </c:pt>
                <c:pt idx="1166">
                  <c:v>0.42346337875532702</c:v>
                </c:pt>
                <c:pt idx="1167">
                  <c:v>0.42445272798148498</c:v>
                </c:pt>
                <c:pt idx="1168">
                  <c:v>0.42545636797803998</c:v>
                </c:pt>
                <c:pt idx="1169">
                  <c:v>0.42644562428937799</c:v>
                </c:pt>
                <c:pt idx="1170">
                  <c:v>0.42744911511554101</c:v>
                </c:pt>
                <c:pt idx="1171">
                  <c:v>0.42843819532551802</c:v>
                </c:pt>
                <c:pt idx="1172">
                  <c:v>0.42944550751543697</c:v>
                </c:pt>
                <c:pt idx="1173">
                  <c:v>0.43044968542418</c:v>
                </c:pt>
                <c:pt idx="1174">
                  <c:v>0.431468325573861</c:v>
                </c:pt>
                <c:pt idx="1175">
                  <c:v>0.43247238154193401</c:v>
                </c:pt>
                <c:pt idx="1176">
                  <c:v>0.43347640973574197</c:v>
                </c:pt>
                <c:pt idx="1177">
                  <c:v>0.43449493098977698</c:v>
                </c:pt>
                <c:pt idx="1178">
                  <c:v>0.43549845141047999</c:v>
                </c:pt>
                <c:pt idx="1179">
                  <c:v>0.436506061801895</c:v>
                </c:pt>
                <c:pt idx="1180">
                  <c:v>0.43749924009764701</c:v>
                </c:pt>
                <c:pt idx="1181">
                  <c:v>0.43850678774271901</c:v>
                </c:pt>
                <c:pt idx="1182">
                  <c:v>0.43949988909488102</c:v>
                </c:pt>
                <c:pt idx="1183">
                  <c:v>0.44050732626029798</c:v>
                </c:pt>
                <c:pt idx="1184">
                  <c:v>0.44150032797421601</c:v>
                </c:pt>
                <c:pt idx="1185">
                  <c:v>0.44249330293476602</c:v>
                </c:pt>
                <c:pt idx="1186">
                  <c:v>0.44350062374710503</c:v>
                </c:pt>
                <c:pt idx="1187">
                  <c:v>0.44448602701990297</c:v>
                </c:pt>
                <c:pt idx="1188">
                  <c:v>0.44547823947436599</c:v>
                </c:pt>
                <c:pt idx="1189">
                  <c:v>0.44645620640648898</c:v>
                </c:pt>
                <c:pt idx="1190">
                  <c:v>0.44744837274593102</c:v>
                </c:pt>
                <c:pt idx="1191">
                  <c:v>0.44842628999077999</c:v>
                </c:pt>
                <c:pt idx="1192">
                  <c:v>0.44941831589055597</c:v>
                </c:pt>
                <c:pt idx="1193">
                  <c:v>0.45038411346984902</c:v>
                </c:pt>
                <c:pt idx="1194">
                  <c:v>0.45134778323934099</c:v>
                </c:pt>
                <c:pt idx="1195">
                  <c:v>0.45232601267102401</c:v>
                </c:pt>
                <c:pt idx="1196">
                  <c:v>0.45328856744790302</c:v>
                </c:pt>
                <c:pt idx="1197">
                  <c:v>0.45425464645438302</c:v>
                </c:pt>
                <c:pt idx="1198">
                  <c:v>0.45520683822114699</c:v>
                </c:pt>
                <c:pt idx="1199">
                  <c:v>0.45617279810384997</c:v>
                </c:pt>
                <c:pt idx="1200">
                  <c:v>0.45712495759819499</c:v>
                </c:pt>
                <c:pt idx="1201">
                  <c:v>0.45809073875193901</c:v>
                </c:pt>
                <c:pt idx="1202">
                  <c:v>0.45903649724482198</c:v>
                </c:pt>
                <c:pt idx="1203">
                  <c:v>0.45998224829274598</c:v>
                </c:pt>
                <c:pt idx="1204">
                  <c:v>0.46094112434821699</c:v>
                </c:pt>
                <c:pt idx="1205">
                  <c:v>0.46187799312074101</c:v>
                </c:pt>
                <c:pt idx="1206">
                  <c:v>0.46282836565535501</c:v>
                </c:pt>
                <c:pt idx="1207">
                  <c:v>0.46376514246447398</c:v>
                </c:pt>
                <c:pt idx="1208">
                  <c:v>0.46471379993976197</c:v>
                </c:pt>
                <c:pt idx="1209">
                  <c:v>0.46564202639403601</c:v>
                </c:pt>
                <c:pt idx="1210">
                  <c:v>0.46658363177531997</c:v>
                </c:pt>
                <c:pt idx="1211">
                  <c:v>0.46751176066209099</c:v>
                </c:pt>
                <c:pt idx="1212">
                  <c:v>0.46843987873365001</c:v>
                </c:pt>
                <c:pt idx="1213">
                  <c:v>0.46937912302719098</c:v>
                </c:pt>
                <c:pt idx="1214">
                  <c:v>0.470304734666465</c:v>
                </c:pt>
                <c:pt idx="1215">
                  <c:v>0.471243736704683</c:v>
                </c:pt>
                <c:pt idx="1216">
                  <c:v>0.472169272876798</c:v>
                </c:pt>
                <c:pt idx="1217">
                  <c:v>0.47310818021481499</c:v>
                </c:pt>
                <c:pt idx="1218">
                  <c:v>0.47403363476745403</c:v>
                </c:pt>
                <c:pt idx="1219">
                  <c:v>0.47497050942971503</c:v>
                </c:pt>
                <c:pt idx="1220">
                  <c:v>0.47586443133370299</c:v>
                </c:pt>
                <c:pt idx="1221">
                  <c:v>0.47675830913836598</c:v>
                </c:pt>
                <c:pt idx="1222">
                  <c:v>0.47766514430423401</c:v>
                </c:pt>
                <c:pt idx="1223">
                  <c:v>0.47855895466134302</c:v>
                </c:pt>
                <c:pt idx="1224">
                  <c:v>0.47946757373471899</c:v>
                </c:pt>
                <c:pt idx="1225">
                  <c:v>0.48036404685089901</c:v>
                </c:pt>
                <c:pt idx="1226">
                  <c:v>0.48127638620227903</c:v>
                </c:pt>
                <c:pt idx="1227">
                  <c:v>0.48219220492474302</c:v>
                </c:pt>
                <c:pt idx="1228">
                  <c:v>0.48317526222718399</c:v>
                </c:pt>
                <c:pt idx="1229">
                  <c:v>0.48414900049877602</c:v>
                </c:pt>
                <c:pt idx="1230">
                  <c:v>0.48512270036254801</c:v>
                </c:pt>
                <c:pt idx="1231">
                  <c:v>0.48611037428299902</c:v>
                </c:pt>
                <c:pt idx="1232">
                  <c:v>0.48707650090177601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Series!$E$3</c:f>
              <c:strCache>
                <c:ptCount val="1"/>
                <c:pt idx="0">
                  <c:v>DIFFERENCES</c:v>
                </c:pt>
              </c:strCache>
            </c:strRef>
          </c:tx>
          <c:spPr>
            <a:ln>
              <a:noFill/>
            </a:ln>
          </c:spPr>
          <c:marker>
            <c:symbol val="plus"/>
            <c:size val="3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Series!$B$4:$B$1597</c:f>
              <c:numCache>
                <c:formatCode>mm/dd/yyyy\ hh:mm:ss</c:formatCode>
                <c:ptCount val="1594"/>
                <c:pt idx="0">
                  <c:v>38847.977780000001</c:v>
                </c:pt>
                <c:pt idx="1">
                  <c:v>38847.978470000002</c:v>
                </c:pt>
                <c:pt idx="2">
                  <c:v>38847.979169999999</c:v>
                </c:pt>
                <c:pt idx="3">
                  <c:v>38847.979859999999</c:v>
                </c:pt>
                <c:pt idx="4">
                  <c:v>38847.980560000004</c:v>
                </c:pt>
                <c:pt idx="5">
                  <c:v>38847.981249999997</c:v>
                </c:pt>
                <c:pt idx="6">
                  <c:v>38847.981939999998</c:v>
                </c:pt>
                <c:pt idx="7">
                  <c:v>38847.982640000002</c:v>
                </c:pt>
                <c:pt idx="8">
                  <c:v>38847.983330000003</c:v>
                </c:pt>
                <c:pt idx="9">
                  <c:v>38847.98403</c:v>
                </c:pt>
                <c:pt idx="10">
                  <c:v>38847.98472</c:v>
                </c:pt>
                <c:pt idx="11">
                  <c:v>38847.985419999997</c:v>
                </c:pt>
                <c:pt idx="12">
                  <c:v>38847.986109999998</c:v>
                </c:pt>
                <c:pt idx="13">
                  <c:v>38847.986810000002</c:v>
                </c:pt>
                <c:pt idx="14">
                  <c:v>38847.987500000003</c:v>
                </c:pt>
                <c:pt idx="15">
                  <c:v>38847.988189999996</c:v>
                </c:pt>
                <c:pt idx="16">
                  <c:v>38847.988890000001</c:v>
                </c:pt>
                <c:pt idx="17">
                  <c:v>38847.989580000001</c:v>
                </c:pt>
                <c:pt idx="18">
                  <c:v>38847.990279999998</c:v>
                </c:pt>
                <c:pt idx="19">
                  <c:v>38847.990969999999</c:v>
                </c:pt>
                <c:pt idx="20">
                  <c:v>38847.991670000003</c:v>
                </c:pt>
                <c:pt idx="21">
                  <c:v>38847.992359999997</c:v>
                </c:pt>
                <c:pt idx="22">
                  <c:v>38847.993060000001</c:v>
                </c:pt>
                <c:pt idx="23">
                  <c:v>38847.993750000001</c:v>
                </c:pt>
                <c:pt idx="24">
                  <c:v>38847.994440000002</c:v>
                </c:pt>
                <c:pt idx="25">
                  <c:v>38847.995139999999</c:v>
                </c:pt>
                <c:pt idx="26">
                  <c:v>38847.99583</c:v>
                </c:pt>
                <c:pt idx="27">
                  <c:v>38847.996529999997</c:v>
                </c:pt>
                <c:pt idx="28">
                  <c:v>38847.997219999997</c:v>
                </c:pt>
                <c:pt idx="29">
                  <c:v>38847.997920000002</c:v>
                </c:pt>
                <c:pt idx="30">
                  <c:v>38847.998610000002</c:v>
                </c:pt>
                <c:pt idx="31">
                  <c:v>38847.999309999999</c:v>
                </c:pt>
                <c:pt idx="32">
                  <c:v>38848</c:v>
                </c:pt>
                <c:pt idx="33">
                  <c:v>38848.000690000001</c:v>
                </c:pt>
                <c:pt idx="34">
                  <c:v>38848.001389999998</c:v>
                </c:pt>
                <c:pt idx="35">
                  <c:v>38848.002079999998</c:v>
                </c:pt>
                <c:pt idx="36">
                  <c:v>38848.002780000003</c:v>
                </c:pt>
                <c:pt idx="37">
                  <c:v>38848.003470000003</c:v>
                </c:pt>
                <c:pt idx="38">
                  <c:v>38848.00417</c:v>
                </c:pt>
                <c:pt idx="39">
                  <c:v>38848.004860000001</c:v>
                </c:pt>
                <c:pt idx="40">
                  <c:v>38848.005559999998</c:v>
                </c:pt>
                <c:pt idx="41">
                  <c:v>38848.006249999999</c:v>
                </c:pt>
                <c:pt idx="42">
                  <c:v>38848.006939999999</c:v>
                </c:pt>
                <c:pt idx="43">
                  <c:v>38848.007640000003</c:v>
                </c:pt>
                <c:pt idx="44">
                  <c:v>38848.008329999997</c:v>
                </c:pt>
                <c:pt idx="45">
                  <c:v>38848.009030000001</c:v>
                </c:pt>
                <c:pt idx="46">
                  <c:v>38848.009720000002</c:v>
                </c:pt>
                <c:pt idx="47">
                  <c:v>38848.010419999999</c:v>
                </c:pt>
                <c:pt idx="48">
                  <c:v>38848.011109999999</c:v>
                </c:pt>
                <c:pt idx="49">
                  <c:v>38848.011810000004</c:v>
                </c:pt>
                <c:pt idx="50">
                  <c:v>38848.012499999997</c:v>
                </c:pt>
                <c:pt idx="51">
                  <c:v>38848.013189999998</c:v>
                </c:pt>
                <c:pt idx="52">
                  <c:v>38848.013890000002</c:v>
                </c:pt>
                <c:pt idx="53">
                  <c:v>38848.014580000003</c:v>
                </c:pt>
                <c:pt idx="54">
                  <c:v>38848.01528</c:v>
                </c:pt>
                <c:pt idx="55">
                  <c:v>38848.01597</c:v>
                </c:pt>
                <c:pt idx="56">
                  <c:v>38848.016669999997</c:v>
                </c:pt>
                <c:pt idx="57">
                  <c:v>38848.017359999998</c:v>
                </c:pt>
                <c:pt idx="58">
                  <c:v>38848.018060000002</c:v>
                </c:pt>
                <c:pt idx="59">
                  <c:v>38848.018750000003</c:v>
                </c:pt>
                <c:pt idx="60">
                  <c:v>38848.019439999996</c:v>
                </c:pt>
                <c:pt idx="61">
                  <c:v>38848.020140000001</c:v>
                </c:pt>
                <c:pt idx="62">
                  <c:v>38848.020830000001</c:v>
                </c:pt>
                <c:pt idx="63">
                  <c:v>38848.021529999998</c:v>
                </c:pt>
                <c:pt idx="64">
                  <c:v>38848.022219999999</c:v>
                </c:pt>
                <c:pt idx="65">
                  <c:v>38848.022920000003</c:v>
                </c:pt>
                <c:pt idx="66">
                  <c:v>38848.023609999997</c:v>
                </c:pt>
                <c:pt idx="67">
                  <c:v>38848.024310000001</c:v>
                </c:pt>
                <c:pt idx="68">
                  <c:v>38848.025000000001</c:v>
                </c:pt>
                <c:pt idx="69">
                  <c:v>38848.025690000002</c:v>
                </c:pt>
                <c:pt idx="70">
                  <c:v>38848.026389999999</c:v>
                </c:pt>
                <c:pt idx="71">
                  <c:v>38848.02708</c:v>
                </c:pt>
                <c:pt idx="72">
                  <c:v>38848.027779999997</c:v>
                </c:pt>
                <c:pt idx="73">
                  <c:v>38848.028469999997</c:v>
                </c:pt>
                <c:pt idx="74">
                  <c:v>38848.029170000002</c:v>
                </c:pt>
                <c:pt idx="75">
                  <c:v>38848.029860000002</c:v>
                </c:pt>
                <c:pt idx="76">
                  <c:v>38848.030559999999</c:v>
                </c:pt>
                <c:pt idx="77">
                  <c:v>38848.03125</c:v>
                </c:pt>
                <c:pt idx="78">
                  <c:v>38848.031940000001</c:v>
                </c:pt>
                <c:pt idx="79">
                  <c:v>38848.032639999998</c:v>
                </c:pt>
                <c:pt idx="80">
                  <c:v>38848.033329999998</c:v>
                </c:pt>
                <c:pt idx="81">
                  <c:v>38848.034030000003</c:v>
                </c:pt>
                <c:pt idx="82">
                  <c:v>38848.034720000003</c:v>
                </c:pt>
                <c:pt idx="83">
                  <c:v>38848.03542</c:v>
                </c:pt>
                <c:pt idx="84">
                  <c:v>38848.036110000001</c:v>
                </c:pt>
                <c:pt idx="85">
                  <c:v>38848.036809999998</c:v>
                </c:pt>
                <c:pt idx="86">
                  <c:v>38848.037499999999</c:v>
                </c:pt>
                <c:pt idx="87">
                  <c:v>38848.038189999999</c:v>
                </c:pt>
                <c:pt idx="88">
                  <c:v>38848.038890000003</c:v>
                </c:pt>
                <c:pt idx="89">
                  <c:v>38848.039579999997</c:v>
                </c:pt>
                <c:pt idx="90">
                  <c:v>38848.040280000001</c:v>
                </c:pt>
                <c:pt idx="91">
                  <c:v>38848.040970000002</c:v>
                </c:pt>
                <c:pt idx="92">
                  <c:v>38848.041669999999</c:v>
                </c:pt>
                <c:pt idx="93">
                  <c:v>38848.042359999999</c:v>
                </c:pt>
                <c:pt idx="94">
                  <c:v>38848.043060000004</c:v>
                </c:pt>
                <c:pt idx="95">
                  <c:v>38848.043749999997</c:v>
                </c:pt>
                <c:pt idx="96">
                  <c:v>38848.044439999998</c:v>
                </c:pt>
                <c:pt idx="97">
                  <c:v>38848.045140000002</c:v>
                </c:pt>
                <c:pt idx="98">
                  <c:v>38848.045830000003</c:v>
                </c:pt>
                <c:pt idx="99">
                  <c:v>38848.04653</c:v>
                </c:pt>
                <c:pt idx="100">
                  <c:v>38848.04722</c:v>
                </c:pt>
                <c:pt idx="101">
                  <c:v>38848.047919999997</c:v>
                </c:pt>
                <c:pt idx="102">
                  <c:v>38848.048609999998</c:v>
                </c:pt>
                <c:pt idx="103">
                  <c:v>38848.049310000002</c:v>
                </c:pt>
                <c:pt idx="104">
                  <c:v>38848.050000000003</c:v>
                </c:pt>
                <c:pt idx="105">
                  <c:v>38848.050689999996</c:v>
                </c:pt>
                <c:pt idx="106">
                  <c:v>38848.051390000001</c:v>
                </c:pt>
                <c:pt idx="107">
                  <c:v>38848.052080000001</c:v>
                </c:pt>
                <c:pt idx="108">
                  <c:v>38848.052779999998</c:v>
                </c:pt>
                <c:pt idx="109">
                  <c:v>38848.053469999999</c:v>
                </c:pt>
                <c:pt idx="110">
                  <c:v>38848.054170000003</c:v>
                </c:pt>
                <c:pt idx="111">
                  <c:v>38848.054859999997</c:v>
                </c:pt>
                <c:pt idx="112">
                  <c:v>38848.055560000001</c:v>
                </c:pt>
                <c:pt idx="113">
                  <c:v>38848.056250000001</c:v>
                </c:pt>
                <c:pt idx="114">
                  <c:v>38848.056940000002</c:v>
                </c:pt>
                <c:pt idx="115">
                  <c:v>38848.057639999999</c:v>
                </c:pt>
                <c:pt idx="116">
                  <c:v>38848.05833</c:v>
                </c:pt>
                <c:pt idx="117">
                  <c:v>38848.059029999997</c:v>
                </c:pt>
                <c:pt idx="118">
                  <c:v>38848.059719999997</c:v>
                </c:pt>
                <c:pt idx="119">
                  <c:v>38848.060420000002</c:v>
                </c:pt>
                <c:pt idx="120">
                  <c:v>38848.061110000002</c:v>
                </c:pt>
                <c:pt idx="121">
                  <c:v>38848.061809999999</c:v>
                </c:pt>
                <c:pt idx="122">
                  <c:v>38848.0625</c:v>
                </c:pt>
                <c:pt idx="123">
                  <c:v>38848.063190000001</c:v>
                </c:pt>
                <c:pt idx="124">
                  <c:v>38848.063889999998</c:v>
                </c:pt>
                <c:pt idx="125">
                  <c:v>38848.064579999998</c:v>
                </c:pt>
                <c:pt idx="126">
                  <c:v>38848.065280000003</c:v>
                </c:pt>
                <c:pt idx="127">
                  <c:v>38848.065970000003</c:v>
                </c:pt>
                <c:pt idx="128">
                  <c:v>38848.06667</c:v>
                </c:pt>
                <c:pt idx="129">
                  <c:v>38848.067360000001</c:v>
                </c:pt>
                <c:pt idx="130">
                  <c:v>38848.068059999998</c:v>
                </c:pt>
                <c:pt idx="131">
                  <c:v>38848.068749999999</c:v>
                </c:pt>
                <c:pt idx="132">
                  <c:v>38848.069439999999</c:v>
                </c:pt>
                <c:pt idx="133">
                  <c:v>38848.070140000003</c:v>
                </c:pt>
                <c:pt idx="134">
                  <c:v>38848.070829999997</c:v>
                </c:pt>
                <c:pt idx="135">
                  <c:v>38848.071530000001</c:v>
                </c:pt>
                <c:pt idx="136">
                  <c:v>38848.072220000002</c:v>
                </c:pt>
                <c:pt idx="137">
                  <c:v>38848.072919999999</c:v>
                </c:pt>
                <c:pt idx="138">
                  <c:v>38848.073609999999</c:v>
                </c:pt>
                <c:pt idx="139">
                  <c:v>38848.074310000004</c:v>
                </c:pt>
                <c:pt idx="140">
                  <c:v>38848.074999999997</c:v>
                </c:pt>
                <c:pt idx="141">
                  <c:v>38848.075689999998</c:v>
                </c:pt>
                <c:pt idx="142">
                  <c:v>38848.076390000002</c:v>
                </c:pt>
                <c:pt idx="143">
                  <c:v>38848.077080000003</c:v>
                </c:pt>
                <c:pt idx="144">
                  <c:v>38848.07778</c:v>
                </c:pt>
                <c:pt idx="145">
                  <c:v>38848.07847</c:v>
                </c:pt>
                <c:pt idx="146">
                  <c:v>38848.079169999997</c:v>
                </c:pt>
                <c:pt idx="147">
                  <c:v>38848.079859999998</c:v>
                </c:pt>
                <c:pt idx="148">
                  <c:v>38848.080560000002</c:v>
                </c:pt>
                <c:pt idx="149">
                  <c:v>38848.081250000003</c:v>
                </c:pt>
                <c:pt idx="150">
                  <c:v>38848.081939999996</c:v>
                </c:pt>
                <c:pt idx="151">
                  <c:v>38848.082640000001</c:v>
                </c:pt>
                <c:pt idx="152">
                  <c:v>38848.083330000001</c:v>
                </c:pt>
                <c:pt idx="153">
                  <c:v>38848.084029999998</c:v>
                </c:pt>
                <c:pt idx="154">
                  <c:v>38848.084719999999</c:v>
                </c:pt>
                <c:pt idx="155">
                  <c:v>38848.085420000003</c:v>
                </c:pt>
                <c:pt idx="156">
                  <c:v>38848.086109999997</c:v>
                </c:pt>
                <c:pt idx="157">
                  <c:v>38848.086810000001</c:v>
                </c:pt>
                <c:pt idx="158">
                  <c:v>38848.087500000001</c:v>
                </c:pt>
                <c:pt idx="159">
                  <c:v>38848.088190000002</c:v>
                </c:pt>
                <c:pt idx="160">
                  <c:v>38848.088889999999</c:v>
                </c:pt>
                <c:pt idx="161">
                  <c:v>38848.08958</c:v>
                </c:pt>
                <c:pt idx="162">
                  <c:v>38848.090279999997</c:v>
                </c:pt>
                <c:pt idx="163">
                  <c:v>38848.090969999997</c:v>
                </c:pt>
                <c:pt idx="164">
                  <c:v>38848.091670000002</c:v>
                </c:pt>
                <c:pt idx="165">
                  <c:v>38848.092360000002</c:v>
                </c:pt>
                <c:pt idx="166">
                  <c:v>38848.093059999999</c:v>
                </c:pt>
                <c:pt idx="167">
                  <c:v>38848.09375</c:v>
                </c:pt>
                <c:pt idx="168">
                  <c:v>38848.094440000001</c:v>
                </c:pt>
                <c:pt idx="169">
                  <c:v>38848.095139999998</c:v>
                </c:pt>
                <c:pt idx="170">
                  <c:v>38848.095829999998</c:v>
                </c:pt>
                <c:pt idx="171">
                  <c:v>38848.096530000003</c:v>
                </c:pt>
                <c:pt idx="172">
                  <c:v>38848.097220000003</c:v>
                </c:pt>
                <c:pt idx="173">
                  <c:v>38848.09792</c:v>
                </c:pt>
                <c:pt idx="174">
                  <c:v>38848.098610000001</c:v>
                </c:pt>
                <c:pt idx="175">
                  <c:v>38848.099309999998</c:v>
                </c:pt>
                <c:pt idx="176">
                  <c:v>38848.1</c:v>
                </c:pt>
                <c:pt idx="177">
                  <c:v>38848.100689999999</c:v>
                </c:pt>
                <c:pt idx="178">
                  <c:v>38848.101390000003</c:v>
                </c:pt>
                <c:pt idx="179">
                  <c:v>38848.102079999997</c:v>
                </c:pt>
                <c:pt idx="180">
                  <c:v>38848.102780000001</c:v>
                </c:pt>
                <c:pt idx="181">
                  <c:v>38848.103470000002</c:v>
                </c:pt>
                <c:pt idx="182">
                  <c:v>38848.104169999999</c:v>
                </c:pt>
                <c:pt idx="183">
                  <c:v>38848.104859999999</c:v>
                </c:pt>
                <c:pt idx="184">
                  <c:v>38848.105560000004</c:v>
                </c:pt>
                <c:pt idx="185">
                  <c:v>38848.106249999997</c:v>
                </c:pt>
                <c:pt idx="186">
                  <c:v>38848.106939999998</c:v>
                </c:pt>
                <c:pt idx="187">
                  <c:v>38848.107640000002</c:v>
                </c:pt>
                <c:pt idx="188">
                  <c:v>38848.108330000003</c:v>
                </c:pt>
                <c:pt idx="189">
                  <c:v>38848.10903</c:v>
                </c:pt>
                <c:pt idx="190">
                  <c:v>38848.10972</c:v>
                </c:pt>
                <c:pt idx="191">
                  <c:v>38848.110419999997</c:v>
                </c:pt>
                <c:pt idx="192">
                  <c:v>38848.111109999998</c:v>
                </c:pt>
                <c:pt idx="193">
                  <c:v>38848.111810000002</c:v>
                </c:pt>
                <c:pt idx="194">
                  <c:v>38848.112500000003</c:v>
                </c:pt>
                <c:pt idx="195">
                  <c:v>38848.113189999996</c:v>
                </c:pt>
                <c:pt idx="196">
                  <c:v>38848.113890000001</c:v>
                </c:pt>
                <c:pt idx="197">
                  <c:v>38848.114580000001</c:v>
                </c:pt>
                <c:pt idx="198">
                  <c:v>38848.115279999998</c:v>
                </c:pt>
                <c:pt idx="199">
                  <c:v>38848.115969999999</c:v>
                </c:pt>
                <c:pt idx="200">
                  <c:v>38848.116670000003</c:v>
                </c:pt>
                <c:pt idx="201">
                  <c:v>38848.117359999997</c:v>
                </c:pt>
                <c:pt idx="202">
                  <c:v>38848.118060000001</c:v>
                </c:pt>
                <c:pt idx="203">
                  <c:v>38848.118750000001</c:v>
                </c:pt>
                <c:pt idx="204">
                  <c:v>38848.119440000002</c:v>
                </c:pt>
                <c:pt idx="205">
                  <c:v>38848.120139999999</c:v>
                </c:pt>
                <c:pt idx="206">
                  <c:v>38848.12083</c:v>
                </c:pt>
                <c:pt idx="207">
                  <c:v>38848.121529999997</c:v>
                </c:pt>
                <c:pt idx="208">
                  <c:v>38848.122219999997</c:v>
                </c:pt>
                <c:pt idx="209">
                  <c:v>38848.122920000002</c:v>
                </c:pt>
                <c:pt idx="210">
                  <c:v>38848.123610000002</c:v>
                </c:pt>
                <c:pt idx="211">
                  <c:v>38848.124309999999</c:v>
                </c:pt>
                <c:pt idx="212">
                  <c:v>38848.125</c:v>
                </c:pt>
                <c:pt idx="213">
                  <c:v>38848.125690000001</c:v>
                </c:pt>
                <c:pt idx="214">
                  <c:v>38848.126389999998</c:v>
                </c:pt>
                <c:pt idx="215">
                  <c:v>38848.127079999998</c:v>
                </c:pt>
                <c:pt idx="216">
                  <c:v>38848.127780000003</c:v>
                </c:pt>
                <c:pt idx="217">
                  <c:v>38848.128470000003</c:v>
                </c:pt>
                <c:pt idx="218">
                  <c:v>38848.12917</c:v>
                </c:pt>
                <c:pt idx="219">
                  <c:v>38848.129860000001</c:v>
                </c:pt>
                <c:pt idx="220">
                  <c:v>38848.130559999998</c:v>
                </c:pt>
                <c:pt idx="221">
                  <c:v>38848.131249999999</c:v>
                </c:pt>
                <c:pt idx="222">
                  <c:v>38848.131939999999</c:v>
                </c:pt>
                <c:pt idx="223">
                  <c:v>38848.132640000003</c:v>
                </c:pt>
                <c:pt idx="224">
                  <c:v>38848.133329999997</c:v>
                </c:pt>
                <c:pt idx="225">
                  <c:v>38848.134030000001</c:v>
                </c:pt>
                <c:pt idx="226">
                  <c:v>38848.134720000002</c:v>
                </c:pt>
                <c:pt idx="227">
                  <c:v>38848.135419999999</c:v>
                </c:pt>
                <c:pt idx="228">
                  <c:v>38848.136109999999</c:v>
                </c:pt>
                <c:pt idx="229">
                  <c:v>38848.136810000004</c:v>
                </c:pt>
                <c:pt idx="230">
                  <c:v>38848.137499999997</c:v>
                </c:pt>
                <c:pt idx="231">
                  <c:v>38848.138189999998</c:v>
                </c:pt>
                <c:pt idx="232">
                  <c:v>38848.138890000002</c:v>
                </c:pt>
                <c:pt idx="233">
                  <c:v>38848.139580000003</c:v>
                </c:pt>
                <c:pt idx="234">
                  <c:v>38848.14028</c:v>
                </c:pt>
                <c:pt idx="235">
                  <c:v>38848.14097</c:v>
                </c:pt>
                <c:pt idx="236">
                  <c:v>38848.141669999997</c:v>
                </c:pt>
                <c:pt idx="237">
                  <c:v>38848.142359999998</c:v>
                </c:pt>
                <c:pt idx="238">
                  <c:v>38848.143060000002</c:v>
                </c:pt>
                <c:pt idx="239">
                  <c:v>38848.143750000003</c:v>
                </c:pt>
                <c:pt idx="240">
                  <c:v>38848.144439999996</c:v>
                </c:pt>
                <c:pt idx="241">
                  <c:v>38848.145140000001</c:v>
                </c:pt>
                <c:pt idx="242">
                  <c:v>38848.145830000001</c:v>
                </c:pt>
                <c:pt idx="243">
                  <c:v>38848.146529999998</c:v>
                </c:pt>
                <c:pt idx="244">
                  <c:v>38848.147219999999</c:v>
                </c:pt>
                <c:pt idx="245">
                  <c:v>38848.147920000003</c:v>
                </c:pt>
                <c:pt idx="246">
                  <c:v>38848.148609999997</c:v>
                </c:pt>
                <c:pt idx="247">
                  <c:v>38848.149310000001</c:v>
                </c:pt>
                <c:pt idx="248">
                  <c:v>38848.15</c:v>
                </c:pt>
                <c:pt idx="249">
                  <c:v>38848.150690000002</c:v>
                </c:pt>
                <c:pt idx="250">
                  <c:v>38848.151389999999</c:v>
                </c:pt>
                <c:pt idx="251">
                  <c:v>38848.15208</c:v>
                </c:pt>
                <c:pt idx="252">
                  <c:v>38848.152779999997</c:v>
                </c:pt>
                <c:pt idx="253">
                  <c:v>38848.153469999997</c:v>
                </c:pt>
                <c:pt idx="254">
                  <c:v>38848.154170000002</c:v>
                </c:pt>
                <c:pt idx="255">
                  <c:v>38848.154860000002</c:v>
                </c:pt>
                <c:pt idx="256">
                  <c:v>38848.155559999999</c:v>
                </c:pt>
                <c:pt idx="257">
                  <c:v>38848.15625</c:v>
                </c:pt>
                <c:pt idx="258">
                  <c:v>38848.156940000001</c:v>
                </c:pt>
                <c:pt idx="259">
                  <c:v>38848.157639999998</c:v>
                </c:pt>
                <c:pt idx="260">
                  <c:v>38848.158329999998</c:v>
                </c:pt>
                <c:pt idx="261">
                  <c:v>38848.159030000003</c:v>
                </c:pt>
                <c:pt idx="262">
                  <c:v>38848.159720000003</c:v>
                </c:pt>
                <c:pt idx="263">
                  <c:v>38848.16042</c:v>
                </c:pt>
                <c:pt idx="264">
                  <c:v>38848.161110000001</c:v>
                </c:pt>
                <c:pt idx="265">
                  <c:v>38848.161809999998</c:v>
                </c:pt>
                <c:pt idx="266">
                  <c:v>38848.162499999999</c:v>
                </c:pt>
                <c:pt idx="267">
                  <c:v>38848.163189999999</c:v>
                </c:pt>
                <c:pt idx="268">
                  <c:v>38848.163890000003</c:v>
                </c:pt>
                <c:pt idx="269">
                  <c:v>38848.164579999997</c:v>
                </c:pt>
                <c:pt idx="270">
                  <c:v>38848.165280000001</c:v>
                </c:pt>
                <c:pt idx="271">
                  <c:v>38848.165970000002</c:v>
                </c:pt>
                <c:pt idx="272">
                  <c:v>38848.166669999999</c:v>
                </c:pt>
                <c:pt idx="273">
                  <c:v>38848.167359999999</c:v>
                </c:pt>
                <c:pt idx="274">
                  <c:v>38848.168060000004</c:v>
                </c:pt>
                <c:pt idx="275">
                  <c:v>38848.168749999997</c:v>
                </c:pt>
                <c:pt idx="276">
                  <c:v>38848.169439999998</c:v>
                </c:pt>
                <c:pt idx="277">
                  <c:v>38848.170140000002</c:v>
                </c:pt>
                <c:pt idx="278">
                  <c:v>38848.170830000003</c:v>
                </c:pt>
                <c:pt idx="279">
                  <c:v>38848.17153</c:v>
                </c:pt>
                <c:pt idx="280">
                  <c:v>38848.17222</c:v>
                </c:pt>
                <c:pt idx="281">
                  <c:v>38848.172919999997</c:v>
                </c:pt>
                <c:pt idx="282">
                  <c:v>38848.173609999998</c:v>
                </c:pt>
                <c:pt idx="283">
                  <c:v>38848.174310000002</c:v>
                </c:pt>
                <c:pt idx="284">
                  <c:v>38848.175000000003</c:v>
                </c:pt>
                <c:pt idx="285">
                  <c:v>38848.175689999996</c:v>
                </c:pt>
                <c:pt idx="286">
                  <c:v>38848.176390000001</c:v>
                </c:pt>
                <c:pt idx="287">
                  <c:v>38848.177080000001</c:v>
                </c:pt>
                <c:pt idx="288">
                  <c:v>38848.177779999998</c:v>
                </c:pt>
                <c:pt idx="289">
                  <c:v>38848.178469999999</c:v>
                </c:pt>
                <c:pt idx="290">
                  <c:v>38848.179170000003</c:v>
                </c:pt>
                <c:pt idx="291">
                  <c:v>38848.179859999997</c:v>
                </c:pt>
                <c:pt idx="292">
                  <c:v>38848.180560000001</c:v>
                </c:pt>
                <c:pt idx="293">
                  <c:v>38848.181250000001</c:v>
                </c:pt>
                <c:pt idx="294">
                  <c:v>38848.181940000002</c:v>
                </c:pt>
                <c:pt idx="295">
                  <c:v>38848.182639999999</c:v>
                </c:pt>
                <c:pt idx="296">
                  <c:v>38848.18333</c:v>
                </c:pt>
                <c:pt idx="297">
                  <c:v>38848.184029999997</c:v>
                </c:pt>
                <c:pt idx="298">
                  <c:v>38848.184719999997</c:v>
                </c:pt>
                <c:pt idx="299">
                  <c:v>38848.185420000002</c:v>
                </c:pt>
                <c:pt idx="300">
                  <c:v>38848.186110000002</c:v>
                </c:pt>
                <c:pt idx="301">
                  <c:v>38848.186809999999</c:v>
                </c:pt>
                <c:pt idx="302">
                  <c:v>38848.1875</c:v>
                </c:pt>
                <c:pt idx="303">
                  <c:v>38848.188190000001</c:v>
                </c:pt>
                <c:pt idx="304">
                  <c:v>38848.188889999998</c:v>
                </c:pt>
                <c:pt idx="305">
                  <c:v>38848.189579999998</c:v>
                </c:pt>
                <c:pt idx="306">
                  <c:v>38848.190280000003</c:v>
                </c:pt>
                <c:pt idx="307">
                  <c:v>38848.190970000003</c:v>
                </c:pt>
                <c:pt idx="308">
                  <c:v>38848.19167</c:v>
                </c:pt>
                <c:pt idx="309">
                  <c:v>38848.192360000001</c:v>
                </c:pt>
                <c:pt idx="310">
                  <c:v>38848.193059999998</c:v>
                </c:pt>
                <c:pt idx="311">
                  <c:v>38848.193749999999</c:v>
                </c:pt>
                <c:pt idx="312">
                  <c:v>38848.194439999999</c:v>
                </c:pt>
                <c:pt idx="313">
                  <c:v>38848.195140000003</c:v>
                </c:pt>
                <c:pt idx="314">
                  <c:v>38848.195829999997</c:v>
                </c:pt>
                <c:pt idx="315">
                  <c:v>38848.196530000001</c:v>
                </c:pt>
                <c:pt idx="316">
                  <c:v>38848.197220000002</c:v>
                </c:pt>
                <c:pt idx="317">
                  <c:v>38848.197919999999</c:v>
                </c:pt>
                <c:pt idx="318">
                  <c:v>38848.198609999999</c:v>
                </c:pt>
                <c:pt idx="319">
                  <c:v>38848.199310000004</c:v>
                </c:pt>
                <c:pt idx="320">
                  <c:v>38848.199999999997</c:v>
                </c:pt>
                <c:pt idx="321">
                  <c:v>38848.200689999998</c:v>
                </c:pt>
                <c:pt idx="322">
                  <c:v>38848.201390000002</c:v>
                </c:pt>
                <c:pt idx="323">
                  <c:v>38848.202080000003</c:v>
                </c:pt>
                <c:pt idx="324">
                  <c:v>38848.20278</c:v>
                </c:pt>
                <c:pt idx="325">
                  <c:v>38848.20347</c:v>
                </c:pt>
                <c:pt idx="326">
                  <c:v>38848.204169999997</c:v>
                </c:pt>
                <c:pt idx="327">
                  <c:v>38848.204859999998</c:v>
                </c:pt>
                <c:pt idx="328">
                  <c:v>38848.205560000002</c:v>
                </c:pt>
                <c:pt idx="329">
                  <c:v>38848.206250000003</c:v>
                </c:pt>
                <c:pt idx="330">
                  <c:v>38848.206939999996</c:v>
                </c:pt>
                <c:pt idx="331">
                  <c:v>38848.207640000001</c:v>
                </c:pt>
                <c:pt idx="332">
                  <c:v>38848.208330000001</c:v>
                </c:pt>
                <c:pt idx="333">
                  <c:v>38848.209029999998</c:v>
                </c:pt>
                <c:pt idx="334">
                  <c:v>38848.209719999999</c:v>
                </c:pt>
                <c:pt idx="335">
                  <c:v>38848.210420000003</c:v>
                </c:pt>
                <c:pt idx="336">
                  <c:v>38848.211109999997</c:v>
                </c:pt>
                <c:pt idx="337">
                  <c:v>38848.211810000001</c:v>
                </c:pt>
                <c:pt idx="338">
                  <c:v>38848.212500000001</c:v>
                </c:pt>
                <c:pt idx="339">
                  <c:v>38848.213190000002</c:v>
                </c:pt>
                <c:pt idx="340">
                  <c:v>38848.213889999999</c:v>
                </c:pt>
                <c:pt idx="341">
                  <c:v>38848.21458</c:v>
                </c:pt>
                <c:pt idx="342">
                  <c:v>38848.215279999997</c:v>
                </c:pt>
                <c:pt idx="343">
                  <c:v>38848.215969999997</c:v>
                </c:pt>
                <c:pt idx="344">
                  <c:v>38848.216670000002</c:v>
                </c:pt>
                <c:pt idx="345">
                  <c:v>38848.217360000002</c:v>
                </c:pt>
                <c:pt idx="346">
                  <c:v>38848.218059999999</c:v>
                </c:pt>
                <c:pt idx="347">
                  <c:v>38848.21875</c:v>
                </c:pt>
                <c:pt idx="348">
                  <c:v>38848.219440000001</c:v>
                </c:pt>
                <c:pt idx="349">
                  <c:v>38848.220139999998</c:v>
                </c:pt>
                <c:pt idx="350">
                  <c:v>38848.220829999998</c:v>
                </c:pt>
                <c:pt idx="351">
                  <c:v>38848.221530000003</c:v>
                </c:pt>
                <c:pt idx="352">
                  <c:v>38848.222220000003</c:v>
                </c:pt>
                <c:pt idx="353">
                  <c:v>38848.22292</c:v>
                </c:pt>
                <c:pt idx="354">
                  <c:v>38848.223610000001</c:v>
                </c:pt>
                <c:pt idx="355">
                  <c:v>38848.224309999998</c:v>
                </c:pt>
                <c:pt idx="356">
                  <c:v>38848.224999999999</c:v>
                </c:pt>
                <c:pt idx="357">
                  <c:v>38848.225689999999</c:v>
                </c:pt>
                <c:pt idx="358">
                  <c:v>38848.226390000003</c:v>
                </c:pt>
                <c:pt idx="359">
                  <c:v>38848.227079999997</c:v>
                </c:pt>
                <c:pt idx="360">
                  <c:v>38848.227780000001</c:v>
                </c:pt>
                <c:pt idx="361">
                  <c:v>38848.228470000002</c:v>
                </c:pt>
                <c:pt idx="362">
                  <c:v>38848.229169999999</c:v>
                </c:pt>
                <c:pt idx="363">
                  <c:v>38848.229859999999</c:v>
                </c:pt>
                <c:pt idx="364">
                  <c:v>38848.230560000004</c:v>
                </c:pt>
                <c:pt idx="365">
                  <c:v>38848.231249999997</c:v>
                </c:pt>
                <c:pt idx="366">
                  <c:v>38848.231939999998</c:v>
                </c:pt>
                <c:pt idx="367">
                  <c:v>38848.232640000002</c:v>
                </c:pt>
                <c:pt idx="368">
                  <c:v>38848.233330000003</c:v>
                </c:pt>
                <c:pt idx="369">
                  <c:v>38848.23403</c:v>
                </c:pt>
                <c:pt idx="370">
                  <c:v>38848.23472</c:v>
                </c:pt>
                <c:pt idx="371">
                  <c:v>38848.235419999997</c:v>
                </c:pt>
                <c:pt idx="372">
                  <c:v>38848.236109999998</c:v>
                </c:pt>
                <c:pt idx="373">
                  <c:v>38848.236810000002</c:v>
                </c:pt>
                <c:pt idx="374">
                  <c:v>38848.237500000003</c:v>
                </c:pt>
                <c:pt idx="375">
                  <c:v>38848.238189999996</c:v>
                </c:pt>
                <c:pt idx="376">
                  <c:v>38848.238890000001</c:v>
                </c:pt>
                <c:pt idx="377">
                  <c:v>38848.239580000001</c:v>
                </c:pt>
                <c:pt idx="378">
                  <c:v>38848.240279999998</c:v>
                </c:pt>
                <c:pt idx="379">
                  <c:v>38848.240969999999</c:v>
                </c:pt>
                <c:pt idx="380">
                  <c:v>38848.241670000003</c:v>
                </c:pt>
                <c:pt idx="381">
                  <c:v>38848.242359999997</c:v>
                </c:pt>
                <c:pt idx="382">
                  <c:v>38848.243060000001</c:v>
                </c:pt>
                <c:pt idx="383">
                  <c:v>38848.243750000001</c:v>
                </c:pt>
                <c:pt idx="384">
                  <c:v>38848.244440000002</c:v>
                </c:pt>
                <c:pt idx="385">
                  <c:v>38848.245139999999</c:v>
                </c:pt>
                <c:pt idx="386">
                  <c:v>38848.24583</c:v>
                </c:pt>
                <c:pt idx="387">
                  <c:v>38848.246529999997</c:v>
                </c:pt>
                <c:pt idx="388">
                  <c:v>38848.247219999997</c:v>
                </c:pt>
                <c:pt idx="389">
                  <c:v>38848.247920000002</c:v>
                </c:pt>
                <c:pt idx="390">
                  <c:v>38848.248610000002</c:v>
                </c:pt>
                <c:pt idx="391">
                  <c:v>38848.249309999999</c:v>
                </c:pt>
                <c:pt idx="392">
                  <c:v>38848.25</c:v>
                </c:pt>
                <c:pt idx="393">
                  <c:v>38848.250690000001</c:v>
                </c:pt>
                <c:pt idx="394">
                  <c:v>38848.251389999998</c:v>
                </c:pt>
                <c:pt idx="395">
                  <c:v>38848.252079999998</c:v>
                </c:pt>
                <c:pt idx="396">
                  <c:v>38848.252780000003</c:v>
                </c:pt>
                <c:pt idx="397">
                  <c:v>38848.253470000003</c:v>
                </c:pt>
                <c:pt idx="398">
                  <c:v>38848.25417</c:v>
                </c:pt>
                <c:pt idx="399">
                  <c:v>38848.254860000001</c:v>
                </c:pt>
                <c:pt idx="400">
                  <c:v>38848.255559999998</c:v>
                </c:pt>
                <c:pt idx="401">
                  <c:v>38848.256249999999</c:v>
                </c:pt>
                <c:pt idx="402">
                  <c:v>38848.256939999999</c:v>
                </c:pt>
                <c:pt idx="403">
                  <c:v>38848.257640000003</c:v>
                </c:pt>
                <c:pt idx="404">
                  <c:v>38848.258329999997</c:v>
                </c:pt>
                <c:pt idx="405">
                  <c:v>38848.259030000001</c:v>
                </c:pt>
                <c:pt idx="406">
                  <c:v>38848.259720000002</c:v>
                </c:pt>
                <c:pt idx="407">
                  <c:v>38848.260419999999</c:v>
                </c:pt>
                <c:pt idx="408">
                  <c:v>38848.261109999999</c:v>
                </c:pt>
                <c:pt idx="409">
                  <c:v>38848.261810000004</c:v>
                </c:pt>
                <c:pt idx="410">
                  <c:v>38848.262499999997</c:v>
                </c:pt>
                <c:pt idx="411">
                  <c:v>38848.263189999998</c:v>
                </c:pt>
                <c:pt idx="412">
                  <c:v>38848.263890000002</c:v>
                </c:pt>
                <c:pt idx="413">
                  <c:v>38848.264580000003</c:v>
                </c:pt>
                <c:pt idx="414">
                  <c:v>38848.26528</c:v>
                </c:pt>
                <c:pt idx="415">
                  <c:v>38848.26597</c:v>
                </c:pt>
                <c:pt idx="416">
                  <c:v>38848.266669999997</c:v>
                </c:pt>
                <c:pt idx="417">
                  <c:v>38848.267359999998</c:v>
                </c:pt>
                <c:pt idx="418">
                  <c:v>38848.268060000002</c:v>
                </c:pt>
                <c:pt idx="419">
                  <c:v>38848.268750000003</c:v>
                </c:pt>
                <c:pt idx="420">
                  <c:v>38848.269439999996</c:v>
                </c:pt>
                <c:pt idx="421">
                  <c:v>38848.270140000001</c:v>
                </c:pt>
                <c:pt idx="422">
                  <c:v>38848.270830000001</c:v>
                </c:pt>
                <c:pt idx="423">
                  <c:v>38848.271529999998</c:v>
                </c:pt>
                <c:pt idx="424">
                  <c:v>38848.272219999999</c:v>
                </c:pt>
                <c:pt idx="425">
                  <c:v>38848.272920000003</c:v>
                </c:pt>
                <c:pt idx="426">
                  <c:v>38848.273609999997</c:v>
                </c:pt>
                <c:pt idx="427">
                  <c:v>38848.274310000001</c:v>
                </c:pt>
                <c:pt idx="428">
                  <c:v>38848.275000000001</c:v>
                </c:pt>
                <c:pt idx="429">
                  <c:v>38848.275690000002</c:v>
                </c:pt>
                <c:pt idx="430">
                  <c:v>38848.276389999999</c:v>
                </c:pt>
                <c:pt idx="431">
                  <c:v>38848.27708</c:v>
                </c:pt>
                <c:pt idx="432">
                  <c:v>38848.277779999997</c:v>
                </c:pt>
                <c:pt idx="433">
                  <c:v>38848.278469999997</c:v>
                </c:pt>
                <c:pt idx="434">
                  <c:v>38848.279170000002</c:v>
                </c:pt>
                <c:pt idx="435">
                  <c:v>38848.279860000002</c:v>
                </c:pt>
                <c:pt idx="436">
                  <c:v>38848.280559999999</c:v>
                </c:pt>
                <c:pt idx="437">
                  <c:v>38848.28125</c:v>
                </c:pt>
                <c:pt idx="438">
                  <c:v>38848.281940000001</c:v>
                </c:pt>
                <c:pt idx="439">
                  <c:v>38848.282639999998</c:v>
                </c:pt>
                <c:pt idx="440">
                  <c:v>38848.283329999998</c:v>
                </c:pt>
                <c:pt idx="441">
                  <c:v>38848.284030000003</c:v>
                </c:pt>
                <c:pt idx="442">
                  <c:v>38848.284720000003</c:v>
                </c:pt>
                <c:pt idx="443">
                  <c:v>38848.28542</c:v>
                </c:pt>
                <c:pt idx="444">
                  <c:v>38848.286110000001</c:v>
                </c:pt>
                <c:pt idx="445">
                  <c:v>38848.286809999998</c:v>
                </c:pt>
                <c:pt idx="446">
                  <c:v>38848.287499999999</c:v>
                </c:pt>
                <c:pt idx="447">
                  <c:v>38848.288189999999</c:v>
                </c:pt>
                <c:pt idx="448">
                  <c:v>38848.288890000003</c:v>
                </c:pt>
                <c:pt idx="449">
                  <c:v>38848.289579999997</c:v>
                </c:pt>
                <c:pt idx="450">
                  <c:v>38848.290280000001</c:v>
                </c:pt>
                <c:pt idx="451">
                  <c:v>38848.290970000002</c:v>
                </c:pt>
                <c:pt idx="452">
                  <c:v>38848.291669999999</c:v>
                </c:pt>
                <c:pt idx="453">
                  <c:v>38848.292359999999</c:v>
                </c:pt>
                <c:pt idx="454">
                  <c:v>38848.293060000004</c:v>
                </c:pt>
                <c:pt idx="455">
                  <c:v>38848.293749999997</c:v>
                </c:pt>
                <c:pt idx="456">
                  <c:v>38848.294439999998</c:v>
                </c:pt>
                <c:pt idx="457">
                  <c:v>38848.295140000002</c:v>
                </c:pt>
                <c:pt idx="458">
                  <c:v>38848.295830000003</c:v>
                </c:pt>
                <c:pt idx="459">
                  <c:v>38848.29653</c:v>
                </c:pt>
                <c:pt idx="460">
                  <c:v>38848.29722</c:v>
                </c:pt>
                <c:pt idx="461">
                  <c:v>38848.297919999997</c:v>
                </c:pt>
                <c:pt idx="462">
                  <c:v>38848.298609999998</c:v>
                </c:pt>
                <c:pt idx="463">
                  <c:v>38848.299310000002</c:v>
                </c:pt>
                <c:pt idx="464">
                  <c:v>38848.300000000003</c:v>
                </c:pt>
                <c:pt idx="465">
                  <c:v>38848.300689999996</c:v>
                </c:pt>
                <c:pt idx="466">
                  <c:v>38848.301390000001</c:v>
                </c:pt>
                <c:pt idx="467">
                  <c:v>38848.302080000001</c:v>
                </c:pt>
                <c:pt idx="468">
                  <c:v>38848.302779999998</c:v>
                </c:pt>
                <c:pt idx="469">
                  <c:v>38848.303469999999</c:v>
                </c:pt>
                <c:pt idx="470">
                  <c:v>38848.304170000003</c:v>
                </c:pt>
                <c:pt idx="471">
                  <c:v>38848.304859999997</c:v>
                </c:pt>
                <c:pt idx="472">
                  <c:v>38848.305560000001</c:v>
                </c:pt>
                <c:pt idx="473">
                  <c:v>38848.306250000001</c:v>
                </c:pt>
                <c:pt idx="474">
                  <c:v>38848.306940000002</c:v>
                </c:pt>
                <c:pt idx="475">
                  <c:v>38848.307639999999</c:v>
                </c:pt>
                <c:pt idx="476">
                  <c:v>38848.30833</c:v>
                </c:pt>
                <c:pt idx="477">
                  <c:v>38848.309029999997</c:v>
                </c:pt>
                <c:pt idx="478">
                  <c:v>38848.309719999997</c:v>
                </c:pt>
                <c:pt idx="479">
                  <c:v>38848.310420000002</c:v>
                </c:pt>
                <c:pt idx="480">
                  <c:v>38848.311110000002</c:v>
                </c:pt>
                <c:pt idx="481">
                  <c:v>38848.311809999999</c:v>
                </c:pt>
                <c:pt idx="482">
                  <c:v>38848.3125</c:v>
                </c:pt>
                <c:pt idx="483">
                  <c:v>38848.313190000001</c:v>
                </c:pt>
                <c:pt idx="484">
                  <c:v>38848.313889999998</c:v>
                </c:pt>
                <c:pt idx="485">
                  <c:v>38848.314579999998</c:v>
                </c:pt>
                <c:pt idx="486">
                  <c:v>38848.315280000003</c:v>
                </c:pt>
                <c:pt idx="487">
                  <c:v>38848.315970000003</c:v>
                </c:pt>
                <c:pt idx="488">
                  <c:v>38848.31667</c:v>
                </c:pt>
                <c:pt idx="489">
                  <c:v>38848.317360000001</c:v>
                </c:pt>
                <c:pt idx="490">
                  <c:v>38848.318059999998</c:v>
                </c:pt>
                <c:pt idx="491">
                  <c:v>38848.318749999999</c:v>
                </c:pt>
                <c:pt idx="492">
                  <c:v>38848.319439999999</c:v>
                </c:pt>
                <c:pt idx="493">
                  <c:v>38848.320140000003</c:v>
                </c:pt>
                <c:pt idx="494">
                  <c:v>38848.320829999997</c:v>
                </c:pt>
                <c:pt idx="495">
                  <c:v>38848.321530000001</c:v>
                </c:pt>
                <c:pt idx="496">
                  <c:v>38848.322220000002</c:v>
                </c:pt>
                <c:pt idx="497">
                  <c:v>38848.322919999999</c:v>
                </c:pt>
                <c:pt idx="498">
                  <c:v>38848.323609999999</c:v>
                </c:pt>
                <c:pt idx="499">
                  <c:v>38848.324310000004</c:v>
                </c:pt>
                <c:pt idx="500">
                  <c:v>38848.324999999997</c:v>
                </c:pt>
                <c:pt idx="501">
                  <c:v>38848.325689999998</c:v>
                </c:pt>
                <c:pt idx="502">
                  <c:v>38848.326390000002</c:v>
                </c:pt>
                <c:pt idx="503">
                  <c:v>38848.327080000003</c:v>
                </c:pt>
                <c:pt idx="504">
                  <c:v>38848.32778</c:v>
                </c:pt>
                <c:pt idx="505">
                  <c:v>38848.32847</c:v>
                </c:pt>
                <c:pt idx="506">
                  <c:v>38848.329169999997</c:v>
                </c:pt>
                <c:pt idx="507">
                  <c:v>38848.329859999998</c:v>
                </c:pt>
                <c:pt idx="508">
                  <c:v>38848.330560000002</c:v>
                </c:pt>
                <c:pt idx="509">
                  <c:v>38848.331250000003</c:v>
                </c:pt>
                <c:pt idx="510">
                  <c:v>38848.331939999996</c:v>
                </c:pt>
                <c:pt idx="511">
                  <c:v>38848.332640000001</c:v>
                </c:pt>
                <c:pt idx="512">
                  <c:v>38848.333330000001</c:v>
                </c:pt>
                <c:pt idx="513">
                  <c:v>38848.334029999998</c:v>
                </c:pt>
                <c:pt idx="514">
                  <c:v>38848.334719999999</c:v>
                </c:pt>
                <c:pt idx="515">
                  <c:v>38848.335420000003</c:v>
                </c:pt>
                <c:pt idx="516">
                  <c:v>38848.336109999997</c:v>
                </c:pt>
                <c:pt idx="517">
                  <c:v>38848.336810000001</c:v>
                </c:pt>
                <c:pt idx="518">
                  <c:v>38848.337500000001</c:v>
                </c:pt>
                <c:pt idx="519">
                  <c:v>38848.338190000002</c:v>
                </c:pt>
                <c:pt idx="520">
                  <c:v>38848.338889999999</c:v>
                </c:pt>
                <c:pt idx="521">
                  <c:v>38848.33958</c:v>
                </c:pt>
                <c:pt idx="522">
                  <c:v>38848.340279999997</c:v>
                </c:pt>
                <c:pt idx="523">
                  <c:v>38848.340969999997</c:v>
                </c:pt>
                <c:pt idx="524">
                  <c:v>38848.341670000002</c:v>
                </c:pt>
                <c:pt idx="525">
                  <c:v>38848.342360000002</c:v>
                </c:pt>
                <c:pt idx="526">
                  <c:v>38848.343059999999</c:v>
                </c:pt>
                <c:pt idx="527">
                  <c:v>38848.34375</c:v>
                </c:pt>
                <c:pt idx="528">
                  <c:v>38848.344440000001</c:v>
                </c:pt>
                <c:pt idx="529">
                  <c:v>38848.345139999998</c:v>
                </c:pt>
                <c:pt idx="530">
                  <c:v>38848.345829999998</c:v>
                </c:pt>
                <c:pt idx="531">
                  <c:v>38848.346530000003</c:v>
                </c:pt>
                <c:pt idx="532">
                  <c:v>38848.347220000003</c:v>
                </c:pt>
                <c:pt idx="533">
                  <c:v>38848.34792</c:v>
                </c:pt>
                <c:pt idx="534">
                  <c:v>38848.348610000001</c:v>
                </c:pt>
                <c:pt idx="535">
                  <c:v>38848.349309999998</c:v>
                </c:pt>
                <c:pt idx="536">
                  <c:v>38848.35</c:v>
                </c:pt>
                <c:pt idx="537">
                  <c:v>38848.350689999999</c:v>
                </c:pt>
                <c:pt idx="538">
                  <c:v>38848.351390000003</c:v>
                </c:pt>
                <c:pt idx="539">
                  <c:v>38848.352079999997</c:v>
                </c:pt>
                <c:pt idx="540">
                  <c:v>38848.352780000001</c:v>
                </c:pt>
                <c:pt idx="541">
                  <c:v>38848.353470000002</c:v>
                </c:pt>
                <c:pt idx="542">
                  <c:v>38848.354169999999</c:v>
                </c:pt>
                <c:pt idx="543">
                  <c:v>38848.354859999999</c:v>
                </c:pt>
                <c:pt idx="544">
                  <c:v>38848.355560000004</c:v>
                </c:pt>
                <c:pt idx="545">
                  <c:v>38848.356249999997</c:v>
                </c:pt>
                <c:pt idx="546">
                  <c:v>38848.356939999998</c:v>
                </c:pt>
                <c:pt idx="547">
                  <c:v>38848.357640000002</c:v>
                </c:pt>
                <c:pt idx="548">
                  <c:v>38848.358330000003</c:v>
                </c:pt>
                <c:pt idx="549">
                  <c:v>38848.35903</c:v>
                </c:pt>
                <c:pt idx="550">
                  <c:v>38848.35972</c:v>
                </c:pt>
                <c:pt idx="551">
                  <c:v>38848.360419999997</c:v>
                </c:pt>
                <c:pt idx="552">
                  <c:v>38848.361109999998</c:v>
                </c:pt>
                <c:pt idx="553">
                  <c:v>38848.361810000002</c:v>
                </c:pt>
                <c:pt idx="554">
                  <c:v>38848.362500000003</c:v>
                </c:pt>
                <c:pt idx="555">
                  <c:v>38848.363189999996</c:v>
                </c:pt>
                <c:pt idx="556">
                  <c:v>38848.363890000001</c:v>
                </c:pt>
                <c:pt idx="557">
                  <c:v>38848.364580000001</c:v>
                </c:pt>
                <c:pt idx="558">
                  <c:v>38848.365279999998</c:v>
                </c:pt>
                <c:pt idx="559">
                  <c:v>38848.365969999999</c:v>
                </c:pt>
                <c:pt idx="560">
                  <c:v>38848.366670000003</c:v>
                </c:pt>
                <c:pt idx="561">
                  <c:v>38848.367359999997</c:v>
                </c:pt>
                <c:pt idx="562">
                  <c:v>38848.368060000001</c:v>
                </c:pt>
                <c:pt idx="563">
                  <c:v>38848.368750000001</c:v>
                </c:pt>
                <c:pt idx="564">
                  <c:v>38848.369440000002</c:v>
                </c:pt>
                <c:pt idx="565">
                  <c:v>38848.370139999999</c:v>
                </c:pt>
                <c:pt idx="566">
                  <c:v>38848.37083</c:v>
                </c:pt>
                <c:pt idx="567">
                  <c:v>38848.371529999997</c:v>
                </c:pt>
                <c:pt idx="568">
                  <c:v>38848.372219999997</c:v>
                </c:pt>
                <c:pt idx="569">
                  <c:v>38848.372920000002</c:v>
                </c:pt>
                <c:pt idx="570">
                  <c:v>38848.373610000002</c:v>
                </c:pt>
                <c:pt idx="571">
                  <c:v>38848.374309999999</c:v>
                </c:pt>
                <c:pt idx="572">
                  <c:v>38848.375</c:v>
                </c:pt>
                <c:pt idx="573">
                  <c:v>38848.375690000001</c:v>
                </c:pt>
                <c:pt idx="574">
                  <c:v>38848.376389999998</c:v>
                </c:pt>
                <c:pt idx="575">
                  <c:v>38848.377079999998</c:v>
                </c:pt>
                <c:pt idx="576">
                  <c:v>38848.377780000003</c:v>
                </c:pt>
                <c:pt idx="577">
                  <c:v>38848.378470000003</c:v>
                </c:pt>
                <c:pt idx="578">
                  <c:v>38848.37917</c:v>
                </c:pt>
                <c:pt idx="579">
                  <c:v>38848.379860000001</c:v>
                </c:pt>
                <c:pt idx="580">
                  <c:v>38848.380559999998</c:v>
                </c:pt>
                <c:pt idx="581">
                  <c:v>38848.381249999999</c:v>
                </c:pt>
                <c:pt idx="582">
                  <c:v>38848.381939999999</c:v>
                </c:pt>
                <c:pt idx="583">
                  <c:v>38848.382640000003</c:v>
                </c:pt>
                <c:pt idx="584">
                  <c:v>38848.383329999997</c:v>
                </c:pt>
                <c:pt idx="585">
                  <c:v>38848.384030000001</c:v>
                </c:pt>
                <c:pt idx="586">
                  <c:v>38848.384720000002</c:v>
                </c:pt>
                <c:pt idx="587">
                  <c:v>38848.385419999999</c:v>
                </c:pt>
                <c:pt idx="588">
                  <c:v>38848.386109999999</c:v>
                </c:pt>
                <c:pt idx="589">
                  <c:v>38848.386810000004</c:v>
                </c:pt>
                <c:pt idx="590">
                  <c:v>38848.387499999997</c:v>
                </c:pt>
                <c:pt idx="591">
                  <c:v>38848.388189999998</c:v>
                </c:pt>
                <c:pt idx="592">
                  <c:v>38848.388890000002</c:v>
                </c:pt>
                <c:pt idx="593">
                  <c:v>38848.389580000003</c:v>
                </c:pt>
                <c:pt idx="594">
                  <c:v>38848.39028</c:v>
                </c:pt>
                <c:pt idx="595">
                  <c:v>38848.39097</c:v>
                </c:pt>
                <c:pt idx="596">
                  <c:v>38848.391669999997</c:v>
                </c:pt>
                <c:pt idx="597">
                  <c:v>38848.392359999998</c:v>
                </c:pt>
                <c:pt idx="598">
                  <c:v>38848.393060000002</c:v>
                </c:pt>
                <c:pt idx="599">
                  <c:v>38848.393750000003</c:v>
                </c:pt>
                <c:pt idx="600">
                  <c:v>38848.394439999996</c:v>
                </c:pt>
                <c:pt idx="601">
                  <c:v>38848.395140000001</c:v>
                </c:pt>
                <c:pt idx="602">
                  <c:v>38848.395830000001</c:v>
                </c:pt>
                <c:pt idx="603">
                  <c:v>38848.396529999998</c:v>
                </c:pt>
                <c:pt idx="604">
                  <c:v>38848.397219999999</c:v>
                </c:pt>
                <c:pt idx="605">
                  <c:v>38848.397920000003</c:v>
                </c:pt>
                <c:pt idx="606">
                  <c:v>38848.398609999997</c:v>
                </c:pt>
                <c:pt idx="607">
                  <c:v>38848.399310000001</c:v>
                </c:pt>
                <c:pt idx="608">
                  <c:v>38848.400000000001</c:v>
                </c:pt>
                <c:pt idx="609">
                  <c:v>38848.400690000002</c:v>
                </c:pt>
                <c:pt idx="610">
                  <c:v>38848.401389999999</c:v>
                </c:pt>
                <c:pt idx="611">
                  <c:v>38848.40208</c:v>
                </c:pt>
                <c:pt idx="612">
                  <c:v>38848.402779999997</c:v>
                </c:pt>
                <c:pt idx="613">
                  <c:v>38848.403469999997</c:v>
                </c:pt>
                <c:pt idx="614">
                  <c:v>38848.404170000002</c:v>
                </c:pt>
                <c:pt idx="615">
                  <c:v>38848.404860000002</c:v>
                </c:pt>
                <c:pt idx="616">
                  <c:v>38848.405559999999</c:v>
                </c:pt>
                <c:pt idx="617">
                  <c:v>38848.40625</c:v>
                </c:pt>
                <c:pt idx="618">
                  <c:v>38848.406940000001</c:v>
                </c:pt>
                <c:pt idx="619">
                  <c:v>38848.407639999998</c:v>
                </c:pt>
                <c:pt idx="620">
                  <c:v>38848.408329999998</c:v>
                </c:pt>
                <c:pt idx="621">
                  <c:v>38848.409030000003</c:v>
                </c:pt>
                <c:pt idx="622">
                  <c:v>38848.409720000003</c:v>
                </c:pt>
                <c:pt idx="623">
                  <c:v>38848.41042</c:v>
                </c:pt>
                <c:pt idx="624">
                  <c:v>38848.411110000001</c:v>
                </c:pt>
                <c:pt idx="625">
                  <c:v>38848.411809999998</c:v>
                </c:pt>
                <c:pt idx="626">
                  <c:v>38848.412499999999</c:v>
                </c:pt>
                <c:pt idx="627">
                  <c:v>38848.413189999999</c:v>
                </c:pt>
                <c:pt idx="628">
                  <c:v>38848.413890000003</c:v>
                </c:pt>
                <c:pt idx="629">
                  <c:v>38848.414579999997</c:v>
                </c:pt>
                <c:pt idx="630">
                  <c:v>38848.415280000001</c:v>
                </c:pt>
                <c:pt idx="631">
                  <c:v>38848.415970000002</c:v>
                </c:pt>
                <c:pt idx="632">
                  <c:v>38848.416669999999</c:v>
                </c:pt>
                <c:pt idx="633">
                  <c:v>38848.417359999999</c:v>
                </c:pt>
                <c:pt idx="634">
                  <c:v>38848.418060000004</c:v>
                </c:pt>
                <c:pt idx="635">
                  <c:v>38848.418749999997</c:v>
                </c:pt>
                <c:pt idx="636">
                  <c:v>38848.419439999998</c:v>
                </c:pt>
                <c:pt idx="637">
                  <c:v>38848.420140000002</c:v>
                </c:pt>
                <c:pt idx="638">
                  <c:v>38848.420830000003</c:v>
                </c:pt>
                <c:pt idx="639">
                  <c:v>38848.42153</c:v>
                </c:pt>
                <c:pt idx="640">
                  <c:v>38848.42222</c:v>
                </c:pt>
                <c:pt idx="641">
                  <c:v>38848.422919999997</c:v>
                </c:pt>
                <c:pt idx="642">
                  <c:v>38848.423609999998</c:v>
                </c:pt>
                <c:pt idx="643">
                  <c:v>38848.424310000002</c:v>
                </c:pt>
                <c:pt idx="644">
                  <c:v>38848.425000000003</c:v>
                </c:pt>
                <c:pt idx="645">
                  <c:v>38848.425689999996</c:v>
                </c:pt>
                <c:pt idx="646">
                  <c:v>38848.426390000001</c:v>
                </c:pt>
                <c:pt idx="647">
                  <c:v>38848.427080000001</c:v>
                </c:pt>
                <c:pt idx="648">
                  <c:v>38848.427779999998</c:v>
                </c:pt>
                <c:pt idx="649">
                  <c:v>38848.428469999999</c:v>
                </c:pt>
                <c:pt idx="650">
                  <c:v>38848.429170000003</c:v>
                </c:pt>
                <c:pt idx="651">
                  <c:v>38848.429859999997</c:v>
                </c:pt>
                <c:pt idx="652">
                  <c:v>38848.430560000001</c:v>
                </c:pt>
                <c:pt idx="653">
                  <c:v>38848.431250000001</c:v>
                </c:pt>
                <c:pt idx="654">
                  <c:v>38848.431940000002</c:v>
                </c:pt>
                <c:pt idx="655">
                  <c:v>38848.432639999999</c:v>
                </c:pt>
                <c:pt idx="656">
                  <c:v>38848.43333</c:v>
                </c:pt>
                <c:pt idx="657">
                  <c:v>38848.434029999997</c:v>
                </c:pt>
                <c:pt idx="658">
                  <c:v>38848.434719999997</c:v>
                </c:pt>
                <c:pt idx="659">
                  <c:v>38848.435420000002</c:v>
                </c:pt>
                <c:pt idx="660">
                  <c:v>38848.436110000002</c:v>
                </c:pt>
                <c:pt idx="661">
                  <c:v>38848.436809999999</c:v>
                </c:pt>
                <c:pt idx="662">
                  <c:v>38848.4375</c:v>
                </c:pt>
                <c:pt idx="663">
                  <c:v>38848.438190000001</c:v>
                </c:pt>
                <c:pt idx="664">
                  <c:v>38848.438889999998</c:v>
                </c:pt>
                <c:pt idx="665">
                  <c:v>38848.439579999998</c:v>
                </c:pt>
                <c:pt idx="666">
                  <c:v>38848.440280000003</c:v>
                </c:pt>
                <c:pt idx="667">
                  <c:v>38848.440970000003</c:v>
                </c:pt>
                <c:pt idx="668">
                  <c:v>38848.44167</c:v>
                </c:pt>
                <c:pt idx="669">
                  <c:v>38848.442360000001</c:v>
                </c:pt>
                <c:pt idx="670">
                  <c:v>38848.443059999998</c:v>
                </c:pt>
                <c:pt idx="671">
                  <c:v>38848.443749999999</c:v>
                </c:pt>
                <c:pt idx="672">
                  <c:v>38848.444439999999</c:v>
                </c:pt>
                <c:pt idx="673">
                  <c:v>38848.445140000003</c:v>
                </c:pt>
                <c:pt idx="674">
                  <c:v>38848.445829999997</c:v>
                </c:pt>
                <c:pt idx="675">
                  <c:v>38848.446530000001</c:v>
                </c:pt>
                <c:pt idx="676">
                  <c:v>38848.447220000002</c:v>
                </c:pt>
                <c:pt idx="677">
                  <c:v>38848.447919999999</c:v>
                </c:pt>
                <c:pt idx="678">
                  <c:v>38848.448609999999</c:v>
                </c:pt>
                <c:pt idx="679">
                  <c:v>38848.449310000004</c:v>
                </c:pt>
                <c:pt idx="680">
                  <c:v>38848.449999999997</c:v>
                </c:pt>
                <c:pt idx="681">
                  <c:v>38848.450689999998</c:v>
                </c:pt>
                <c:pt idx="682">
                  <c:v>38848.451390000002</c:v>
                </c:pt>
                <c:pt idx="683">
                  <c:v>38848.452080000003</c:v>
                </c:pt>
                <c:pt idx="684">
                  <c:v>38848.45278</c:v>
                </c:pt>
                <c:pt idx="685">
                  <c:v>38848.45347</c:v>
                </c:pt>
                <c:pt idx="686">
                  <c:v>38848.454169999997</c:v>
                </c:pt>
                <c:pt idx="687">
                  <c:v>38848.454859999998</c:v>
                </c:pt>
                <c:pt idx="688">
                  <c:v>38848.455560000002</c:v>
                </c:pt>
                <c:pt idx="689">
                  <c:v>38848.456250000003</c:v>
                </c:pt>
                <c:pt idx="690">
                  <c:v>38848.456939999996</c:v>
                </c:pt>
                <c:pt idx="691">
                  <c:v>38848.457640000001</c:v>
                </c:pt>
                <c:pt idx="692">
                  <c:v>38848.458330000001</c:v>
                </c:pt>
                <c:pt idx="693">
                  <c:v>38848.459029999998</c:v>
                </c:pt>
                <c:pt idx="694">
                  <c:v>38848.459719999999</c:v>
                </c:pt>
                <c:pt idx="695">
                  <c:v>38848.460420000003</c:v>
                </c:pt>
                <c:pt idx="696">
                  <c:v>38848.461109999997</c:v>
                </c:pt>
                <c:pt idx="697">
                  <c:v>38848.461810000001</c:v>
                </c:pt>
                <c:pt idx="698">
                  <c:v>38848.462500000001</c:v>
                </c:pt>
                <c:pt idx="699">
                  <c:v>38848.463190000002</c:v>
                </c:pt>
                <c:pt idx="700">
                  <c:v>38848.463889999999</c:v>
                </c:pt>
                <c:pt idx="701">
                  <c:v>38848.46458</c:v>
                </c:pt>
                <c:pt idx="702">
                  <c:v>38848.465279999997</c:v>
                </c:pt>
                <c:pt idx="703">
                  <c:v>38848.465969999997</c:v>
                </c:pt>
                <c:pt idx="704">
                  <c:v>38848.466670000002</c:v>
                </c:pt>
                <c:pt idx="705">
                  <c:v>38848.467360000002</c:v>
                </c:pt>
                <c:pt idx="706">
                  <c:v>38848.468059999999</c:v>
                </c:pt>
                <c:pt idx="707">
                  <c:v>38848.46875</c:v>
                </c:pt>
                <c:pt idx="708">
                  <c:v>38848.469440000001</c:v>
                </c:pt>
                <c:pt idx="709">
                  <c:v>38848.470139999998</c:v>
                </c:pt>
                <c:pt idx="710">
                  <c:v>38848.470829999998</c:v>
                </c:pt>
                <c:pt idx="711">
                  <c:v>38848.471530000003</c:v>
                </c:pt>
                <c:pt idx="712">
                  <c:v>38848.472220000003</c:v>
                </c:pt>
                <c:pt idx="713">
                  <c:v>38848.47292</c:v>
                </c:pt>
                <c:pt idx="714">
                  <c:v>38848.473610000001</c:v>
                </c:pt>
                <c:pt idx="715">
                  <c:v>38848.474309999998</c:v>
                </c:pt>
                <c:pt idx="716">
                  <c:v>38848.474999999999</c:v>
                </c:pt>
                <c:pt idx="717">
                  <c:v>38848.475689999999</c:v>
                </c:pt>
                <c:pt idx="718">
                  <c:v>38848.476390000003</c:v>
                </c:pt>
                <c:pt idx="719">
                  <c:v>38848.477079999997</c:v>
                </c:pt>
                <c:pt idx="720">
                  <c:v>38848.477780000001</c:v>
                </c:pt>
                <c:pt idx="721">
                  <c:v>38848.478470000002</c:v>
                </c:pt>
                <c:pt idx="722">
                  <c:v>38848.479169999999</c:v>
                </c:pt>
                <c:pt idx="723">
                  <c:v>38848.479859999999</c:v>
                </c:pt>
                <c:pt idx="724">
                  <c:v>38848.480560000004</c:v>
                </c:pt>
                <c:pt idx="725">
                  <c:v>38848.481249999997</c:v>
                </c:pt>
                <c:pt idx="726">
                  <c:v>38848.481939999998</c:v>
                </c:pt>
                <c:pt idx="727">
                  <c:v>38848.482640000002</c:v>
                </c:pt>
                <c:pt idx="728">
                  <c:v>38848.483330000003</c:v>
                </c:pt>
                <c:pt idx="729">
                  <c:v>38848.48403</c:v>
                </c:pt>
                <c:pt idx="730">
                  <c:v>38848.48472</c:v>
                </c:pt>
                <c:pt idx="731">
                  <c:v>38848.485419999997</c:v>
                </c:pt>
                <c:pt idx="732">
                  <c:v>38848.486109999998</c:v>
                </c:pt>
                <c:pt idx="733">
                  <c:v>38848.486810000002</c:v>
                </c:pt>
                <c:pt idx="734">
                  <c:v>38848.487500000003</c:v>
                </c:pt>
                <c:pt idx="735">
                  <c:v>38848.488189999996</c:v>
                </c:pt>
                <c:pt idx="736">
                  <c:v>38848.488890000001</c:v>
                </c:pt>
                <c:pt idx="737">
                  <c:v>38848.489580000001</c:v>
                </c:pt>
                <c:pt idx="738">
                  <c:v>38848.490279999998</c:v>
                </c:pt>
                <c:pt idx="739">
                  <c:v>38848.490969999999</c:v>
                </c:pt>
                <c:pt idx="740">
                  <c:v>38848.491670000003</c:v>
                </c:pt>
                <c:pt idx="741">
                  <c:v>38848.492359999997</c:v>
                </c:pt>
                <c:pt idx="742">
                  <c:v>38848.493060000001</c:v>
                </c:pt>
                <c:pt idx="743">
                  <c:v>38848.493750000001</c:v>
                </c:pt>
                <c:pt idx="744">
                  <c:v>38848.494440000002</c:v>
                </c:pt>
                <c:pt idx="745">
                  <c:v>38848.495139999999</c:v>
                </c:pt>
                <c:pt idx="746">
                  <c:v>38848.49583</c:v>
                </c:pt>
                <c:pt idx="747">
                  <c:v>38848.496529999997</c:v>
                </c:pt>
                <c:pt idx="748">
                  <c:v>38848.497219999997</c:v>
                </c:pt>
                <c:pt idx="749">
                  <c:v>38848.497920000002</c:v>
                </c:pt>
                <c:pt idx="750">
                  <c:v>38848.498610000002</c:v>
                </c:pt>
                <c:pt idx="751">
                  <c:v>38848.499309999999</c:v>
                </c:pt>
                <c:pt idx="752">
                  <c:v>38848.5</c:v>
                </c:pt>
                <c:pt idx="753">
                  <c:v>38848.500690000001</c:v>
                </c:pt>
                <c:pt idx="754">
                  <c:v>38848.501389999998</c:v>
                </c:pt>
                <c:pt idx="755">
                  <c:v>38848.502079999998</c:v>
                </c:pt>
                <c:pt idx="756">
                  <c:v>38848.502780000003</c:v>
                </c:pt>
                <c:pt idx="757">
                  <c:v>38848.503470000003</c:v>
                </c:pt>
                <c:pt idx="758">
                  <c:v>38848.50417</c:v>
                </c:pt>
                <c:pt idx="759">
                  <c:v>38848.504860000001</c:v>
                </c:pt>
                <c:pt idx="760">
                  <c:v>38848.505559999998</c:v>
                </c:pt>
                <c:pt idx="761">
                  <c:v>38848.506249999999</c:v>
                </c:pt>
                <c:pt idx="762">
                  <c:v>38848.506939999999</c:v>
                </c:pt>
                <c:pt idx="763">
                  <c:v>38848.507640000003</c:v>
                </c:pt>
                <c:pt idx="764">
                  <c:v>38848.508329999997</c:v>
                </c:pt>
                <c:pt idx="765">
                  <c:v>38848.509030000001</c:v>
                </c:pt>
                <c:pt idx="766">
                  <c:v>38848.509720000002</c:v>
                </c:pt>
                <c:pt idx="767">
                  <c:v>38848.510419999999</c:v>
                </c:pt>
                <c:pt idx="768">
                  <c:v>38848.511109999999</c:v>
                </c:pt>
                <c:pt idx="769">
                  <c:v>38848.511810000004</c:v>
                </c:pt>
                <c:pt idx="770">
                  <c:v>38848.512499999997</c:v>
                </c:pt>
                <c:pt idx="771">
                  <c:v>38848.513189999998</c:v>
                </c:pt>
                <c:pt idx="772">
                  <c:v>38848.513890000002</c:v>
                </c:pt>
                <c:pt idx="773">
                  <c:v>38848.514580000003</c:v>
                </c:pt>
                <c:pt idx="774">
                  <c:v>38848.51528</c:v>
                </c:pt>
                <c:pt idx="775">
                  <c:v>38848.51597</c:v>
                </c:pt>
                <c:pt idx="776">
                  <c:v>38848.516669999997</c:v>
                </c:pt>
                <c:pt idx="777">
                  <c:v>38848.517359999998</c:v>
                </c:pt>
                <c:pt idx="778">
                  <c:v>38848.518060000002</c:v>
                </c:pt>
                <c:pt idx="779">
                  <c:v>38848.518750000003</c:v>
                </c:pt>
                <c:pt idx="780">
                  <c:v>38848.519439999996</c:v>
                </c:pt>
                <c:pt idx="781">
                  <c:v>38848.520140000001</c:v>
                </c:pt>
                <c:pt idx="782">
                  <c:v>38848.520830000001</c:v>
                </c:pt>
                <c:pt idx="783">
                  <c:v>38848.521529999998</c:v>
                </c:pt>
                <c:pt idx="784">
                  <c:v>38848.522219999999</c:v>
                </c:pt>
                <c:pt idx="785">
                  <c:v>38848.522920000003</c:v>
                </c:pt>
                <c:pt idx="786">
                  <c:v>38848.523609999997</c:v>
                </c:pt>
                <c:pt idx="787">
                  <c:v>38848.524310000001</c:v>
                </c:pt>
                <c:pt idx="788">
                  <c:v>38848.525000000001</c:v>
                </c:pt>
                <c:pt idx="789">
                  <c:v>38848.525690000002</c:v>
                </c:pt>
                <c:pt idx="790">
                  <c:v>38848.526389999999</c:v>
                </c:pt>
                <c:pt idx="791">
                  <c:v>38848.52708</c:v>
                </c:pt>
                <c:pt idx="792">
                  <c:v>38848.527779999997</c:v>
                </c:pt>
                <c:pt idx="793">
                  <c:v>38848.528469999997</c:v>
                </c:pt>
                <c:pt idx="794">
                  <c:v>38848.529170000002</c:v>
                </c:pt>
                <c:pt idx="795">
                  <c:v>38848.529860000002</c:v>
                </c:pt>
                <c:pt idx="796">
                  <c:v>38848.530559999999</c:v>
                </c:pt>
                <c:pt idx="797">
                  <c:v>38848.53125</c:v>
                </c:pt>
                <c:pt idx="798">
                  <c:v>38848.531940000001</c:v>
                </c:pt>
                <c:pt idx="799">
                  <c:v>38848.532639999998</c:v>
                </c:pt>
                <c:pt idx="800">
                  <c:v>38848.533329999998</c:v>
                </c:pt>
                <c:pt idx="801">
                  <c:v>38848.534030000003</c:v>
                </c:pt>
                <c:pt idx="802">
                  <c:v>38848.534720000003</c:v>
                </c:pt>
                <c:pt idx="803">
                  <c:v>38848.53542</c:v>
                </c:pt>
                <c:pt idx="804">
                  <c:v>38848.536110000001</c:v>
                </c:pt>
                <c:pt idx="805">
                  <c:v>38848.536809999998</c:v>
                </c:pt>
                <c:pt idx="806">
                  <c:v>38848.537499999999</c:v>
                </c:pt>
                <c:pt idx="807">
                  <c:v>38848.538189999999</c:v>
                </c:pt>
                <c:pt idx="808">
                  <c:v>38848.538890000003</c:v>
                </c:pt>
                <c:pt idx="809">
                  <c:v>38848.539579999997</c:v>
                </c:pt>
                <c:pt idx="810">
                  <c:v>38848.540280000001</c:v>
                </c:pt>
                <c:pt idx="811">
                  <c:v>38848.540970000002</c:v>
                </c:pt>
                <c:pt idx="812">
                  <c:v>38848.541669999999</c:v>
                </c:pt>
                <c:pt idx="813">
                  <c:v>38848.542359999999</c:v>
                </c:pt>
                <c:pt idx="814">
                  <c:v>38848.543060000004</c:v>
                </c:pt>
                <c:pt idx="815">
                  <c:v>38848.543749999997</c:v>
                </c:pt>
                <c:pt idx="816">
                  <c:v>38848.544439999998</c:v>
                </c:pt>
                <c:pt idx="817">
                  <c:v>38848.545140000002</c:v>
                </c:pt>
                <c:pt idx="818">
                  <c:v>38848.545830000003</c:v>
                </c:pt>
                <c:pt idx="819">
                  <c:v>38848.54653</c:v>
                </c:pt>
                <c:pt idx="820">
                  <c:v>38848.54722</c:v>
                </c:pt>
                <c:pt idx="821">
                  <c:v>38848.547919999997</c:v>
                </c:pt>
                <c:pt idx="822">
                  <c:v>38848.548609999998</c:v>
                </c:pt>
                <c:pt idx="823">
                  <c:v>38848.549310000002</c:v>
                </c:pt>
                <c:pt idx="824">
                  <c:v>38848.550000000003</c:v>
                </c:pt>
                <c:pt idx="825">
                  <c:v>38848.550689999996</c:v>
                </c:pt>
                <c:pt idx="826">
                  <c:v>38848.551390000001</c:v>
                </c:pt>
                <c:pt idx="827">
                  <c:v>38848.552080000001</c:v>
                </c:pt>
                <c:pt idx="828">
                  <c:v>38848.552779999998</c:v>
                </c:pt>
                <c:pt idx="829">
                  <c:v>38848.553469999999</c:v>
                </c:pt>
                <c:pt idx="830">
                  <c:v>38848.554170000003</c:v>
                </c:pt>
                <c:pt idx="831">
                  <c:v>38848.554859999997</c:v>
                </c:pt>
                <c:pt idx="832">
                  <c:v>38848.555560000001</c:v>
                </c:pt>
                <c:pt idx="833">
                  <c:v>38848.556250000001</c:v>
                </c:pt>
                <c:pt idx="834">
                  <c:v>38848.556940000002</c:v>
                </c:pt>
                <c:pt idx="835">
                  <c:v>38848.557639999999</c:v>
                </c:pt>
                <c:pt idx="836">
                  <c:v>38848.55833</c:v>
                </c:pt>
                <c:pt idx="837">
                  <c:v>38848.559029999997</c:v>
                </c:pt>
                <c:pt idx="838">
                  <c:v>38848.559719999997</c:v>
                </c:pt>
                <c:pt idx="839">
                  <c:v>38848.560420000002</c:v>
                </c:pt>
                <c:pt idx="840">
                  <c:v>38848.561110000002</c:v>
                </c:pt>
                <c:pt idx="841">
                  <c:v>38848.561809999999</c:v>
                </c:pt>
                <c:pt idx="842">
                  <c:v>38848.5625</c:v>
                </c:pt>
                <c:pt idx="843">
                  <c:v>38848.563190000001</c:v>
                </c:pt>
                <c:pt idx="844">
                  <c:v>38848.563889999998</c:v>
                </c:pt>
                <c:pt idx="845">
                  <c:v>38848.564579999998</c:v>
                </c:pt>
                <c:pt idx="846">
                  <c:v>38848.565280000003</c:v>
                </c:pt>
                <c:pt idx="847">
                  <c:v>38848.565970000003</c:v>
                </c:pt>
                <c:pt idx="848">
                  <c:v>38848.56667</c:v>
                </c:pt>
                <c:pt idx="849">
                  <c:v>38848.567360000001</c:v>
                </c:pt>
                <c:pt idx="850">
                  <c:v>38848.568059999998</c:v>
                </c:pt>
                <c:pt idx="851">
                  <c:v>38848.568749999999</c:v>
                </c:pt>
                <c:pt idx="852">
                  <c:v>38848.569439999999</c:v>
                </c:pt>
                <c:pt idx="853">
                  <c:v>38848.570140000003</c:v>
                </c:pt>
                <c:pt idx="854">
                  <c:v>38848.570829999997</c:v>
                </c:pt>
                <c:pt idx="855">
                  <c:v>38848.571530000001</c:v>
                </c:pt>
                <c:pt idx="856">
                  <c:v>38848.572220000002</c:v>
                </c:pt>
                <c:pt idx="857">
                  <c:v>38848.572919999999</c:v>
                </c:pt>
                <c:pt idx="858">
                  <c:v>38848.573609999999</c:v>
                </c:pt>
                <c:pt idx="859">
                  <c:v>38848.574310000004</c:v>
                </c:pt>
                <c:pt idx="860">
                  <c:v>38848.574999999997</c:v>
                </c:pt>
                <c:pt idx="861">
                  <c:v>38848.575689999998</c:v>
                </c:pt>
                <c:pt idx="862">
                  <c:v>38848.576390000002</c:v>
                </c:pt>
                <c:pt idx="863">
                  <c:v>38848.577080000003</c:v>
                </c:pt>
                <c:pt idx="864">
                  <c:v>38848.57778</c:v>
                </c:pt>
                <c:pt idx="865">
                  <c:v>38848.57847</c:v>
                </c:pt>
                <c:pt idx="866">
                  <c:v>38848.579169999997</c:v>
                </c:pt>
                <c:pt idx="867">
                  <c:v>38848.579859999998</c:v>
                </c:pt>
                <c:pt idx="868">
                  <c:v>38848.580560000002</c:v>
                </c:pt>
                <c:pt idx="869">
                  <c:v>38848.581250000003</c:v>
                </c:pt>
                <c:pt idx="870">
                  <c:v>38848.581939999996</c:v>
                </c:pt>
                <c:pt idx="871">
                  <c:v>38848.582640000001</c:v>
                </c:pt>
                <c:pt idx="872">
                  <c:v>38848.583330000001</c:v>
                </c:pt>
                <c:pt idx="873">
                  <c:v>38848.584029999998</c:v>
                </c:pt>
                <c:pt idx="874">
                  <c:v>38848.584719999999</c:v>
                </c:pt>
                <c:pt idx="875">
                  <c:v>38848.585420000003</c:v>
                </c:pt>
                <c:pt idx="876">
                  <c:v>38848.586109999997</c:v>
                </c:pt>
                <c:pt idx="877">
                  <c:v>38848.586810000001</c:v>
                </c:pt>
                <c:pt idx="878">
                  <c:v>38848.587500000001</c:v>
                </c:pt>
                <c:pt idx="879">
                  <c:v>38848.588190000002</c:v>
                </c:pt>
                <c:pt idx="880">
                  <c:v>38848.588889999999</c:v>
                </c:pt>
                <c:pt idx="881">
                  <c:v>38848.58958</c:v>
                </c:pt>
                <c:pt idx="882">
                  <c:v>38848.590279999997</c:v>
                </c:pt>
                <c:pt idx="883">
                  <c:v>38848.590969999997</c:v>
                </c:pt>
                <c:pt idx="884">
                  <c:v>38848.591670000002</c:v>
                </c:pt>
                <c:pt idx="885">
                  <c:v>38848.592360000002</c:v>
                </c:pt>
                <c:pt idx="886">
                  <c:v>38848.593059999999</c:v>
                </c:pt>
                <c:pt idx="887">
                  <c:v>38848.59375</c:v>
                </c:pt>
                <c:pt idx="888">
                  <c:v>38848.594440000001</c:v>
                </c:pt>
                <c:pt idx="889">
                  <c:v>38848.595139999998</c:v>
                </c:pt>
                <c:pt idx="890">
                  <c:v>38848.595829999998</c:v>
                </c:pt>
                <c:pt idx="891">
                  <c:v>38848.596530000003</c:v>
                </c:pt>
                <c:pt idx="892">
                  <c:v>38848.597220000003</c:v>
                </c:pt>
                <c:pt idx="893">
                  <c:v>38848.59792</c:v>
                </c:pt>
                <c:pt idx="894">
                  <c:v>38848.598610000001</c:v>
                </c:pt>
                <c:pt idx="895">
                  <c:v>38848.599309999998</c:v>
                </c:pt>
                <c:pt idx="896">
                  <c:v>38848.6</c:v>
                </c:pt>
                <c:pt idx="897">
                  <c:v>38848.600689999999</c:v>
                </c:pt>
                <c:pt idx="898">
                  <c:v>38848.601390000003</c:v>
                </c:pt>
                <c:pt idx="899">
                  <c:v>38848.602079999997</c:v>
                </c:pt>
                <c:pt idx="900">
                  <c:v>38848.602780000001</c:v>
                </c:pt>
                <c:pt idx="901">
                  <c:v>38848.603470000002</c:v>
                </c:pt>
                <c:pt idx="902">
                  <c:v>38848.604169999999</c:v>
                </c:pt>
                <c:pt idx="903">
                  <c:v>38848.604859999999</c:v>
                </c:pt>
                <c:pt idx="904">
                  <c:v>38848.605560000004</c:v>
                </c:pt>
                <c:pt idx="905">
                  <c:v>38848.606249999997</c:v>
                </c:pt>
                <c:pt idx="906">
                  <c:v>38848.606939999998</c:v>
                </c:pt>
                <c:pt idx="907">
                  <c:v>38848.607640000002</c:v>
                </c:pt>
                <c:pt idx="908">
                  <c:v>38848.608330000003</c:v>
                </c:pt>
                <c:pt idx="909">
                  <c:v>38848.60903</c:v>
                </c:pt>
                <c:pt idx="910">
                  <c:v>38848.60972</c:v>
                </c:pt>
                <c:pt idx="911">
                  <c:v>38848.610419999997</c:v>
                </c:pt>
                <c:pt idx="912">
                  <c:v>38848.611109999998</c:v>
                </c:pt>
                <c:pt idx="913">
                  <c:v>38848.611810000002</c:v>
                </c:pt>
                <c:pt idx="914">
                  <c:v>38848.612500000003</c:v>
                </c:pt>
                <c:pt idx="915">
                  <c:v>38848.613189999996</c:v>
                </c:pt>
                <c:pt idx="916">
                  <c:v>38848.613890000001</c:v>
                </c:pt>
                <c:pt idx="917">
                  <c:v>38848.614580000001</c:v>
                </c:pt>
                <c:pt idx="918">
                  <c:v>38848.615279999998</c:v>
                </c:pt>
                <c:pt idx="919">
                  <c:v>38848.615969999999</c:v>
                </c:pt>
                <c:pt idx="920">
                  <c:v>38848.616670000003</c:v>
                </c:pt>
                <c:pt idx="921">
                  <c:v>38848.617359999997</c:v>
                </c:pt>
                <c:pt idx="922">
                  <c:v>38848.618060000001</c:v>
                </c:pt>
                <c:pt idx="923">
                  <c:v>38848.618750000001</c:v>
                </c:pt>
                <c:pt idx="924">
                  <c:v>38848.619440000002</c:v>
                </c:pt>
                <c:pt idx="925">
                  <c:v>38848.620139999999</c:v>
                </c:pt>
                <c:pt idx="926">
                  <c:v>38848.62083</c:v>
                </c:pt>
                <c:pt idx="927">
                  <c:v>38848.621529999997</c:v>
                </c:pt>
                <c:pt idx="928">
                  <c:v>38848.622219999997</c:v>
                </c:pt>
                <c:pt idx="929">
                  <c:v>38848.622920000002</c:v>
                </c:pt>
                <c:pt idx="930">
                  <c:v>38848.623610000002</c:v>
                </c:pt>
                <c:pt idx="931">
                  <c:v>38848.624309999999</c:v>
                </c:pt>
                <c:pt idx="932">
                  <c:v>38848.625</c:v>
                </c:pt>
                <c:pt idx="933">
                  <c:v>38848.625690000001</c:v>
                </c:pt>
                <c:pt idx="934">
                  <c:v>38848.626389999998</c:v>
                </c:pt>
                <c:pt idx="935">
                  <c:v>38848.627079999998</c:v>
                </c:pt>
                <c:pt idx="936">
                  <c:v>38848.627780000003</c:v>
                </c:pt>
                <c:pt idx="937">
                  <c:v>38848.628470000003</c:v>
                </c:pt>
                <c:pt idx="938">
                  <c:v>38848.62917</c:v>
                </c:pt>
                <c:pt idx="939">
                  <c:v>38848.629860000001</c:v>
                </c:pt>
                <c:pt idx="940">
                  <c:v>38848.630559999998</c:v>
                </c:pt>
                <c:pt idx="941">
                  <c:v>38848.631249999999</c:v>
                </c:pt>
                <c:pt idx="942">
                  <c:v>38848.631939999999</c:v>
                </c:pt>
                <c:pt idx="943">
                  <c:v>38848.632640000003</c:v>
                </c:pt>
                <c:pt idx="944">
                  <c:v>38848.633329999997</c:v>
                </c:pt>
                <c:pt idx="945">
                  <c:v>38848.634030000001</c:v>
                </c:pt>
                <c:pt idx="946">
                  <c:v>38848.634720000002</c:v>
                </c:pt>
                <c:pt idx="947">
                  <c:v>38848.635419999999</c:v>
                </c:pt>
                <c:pt idx="948">
                  <c:v>38848.636109999999</c:v>
                </c:pt>
                <c:pt idx="949">
                  <c:v>38848.636810000004</c:v>
                </c:pt>
                <c:pt idx="950">
                  <c:v>38848.637499999997</c:v>
                </c:pt>
                <c:pt idx="951">
                  <c:v>38848.638189999998</c:v>
                </c:pt>
                <c:pt idx="952">
                  <c:v>38848.638890000002</c:v>
                </c:pt>
                <c:pt idx="953">
                  <c:v>38848.639580000003</c:v>
                </c:pt>
                <c:pt idx="954">
                  <c:v>38848.64028</c:v>
                </c:pt>
                <c:pt idx="955">
                  <c:v>38848.64097</c:v>
                </c:pt>
                <c:pt idx="956">
                  <c:v>38848.641669999997</c:v>
                </c:pt>
                <c:pt idx="957">
                  <c:v>38848.642359999998</c:v>
                </c:pt>
                <c:pt idx="958">
                  <c:v>38848.643060000002</c:v>
                </c:pt>
                <c:pt idx="959">
                  <c:v>38848.643750000003</c:v>
                </c:pt>
                <c:pt idx="960">
                  <c:v>38848.644439999996</c:v>
                </c:pt>
                <c:pt idx="961">
                  <c:v>38848.645140000001</c:v>
                </c:pt>
                <c:pt idx="962">
                  <c:v>38848.645830000001</c:v>
                </c:pt>
                <c:pt idx="963">
                  <c:v>38848.646529999998</c:v>
                </c:pt>
                <c:pt idx="964">
                  <c:v>38848.647219999999</c:v>
                </c:pt>
                <c:pt idx="965">
                  <c:v>38848.647920000003</c:v>
                </c:pt>
                <c:pt idx="966">
                  <c:v>38848.648609999997</c:v>
                </c:pt>
                <c:pt idx="967">
                  <c:v>38848.649310000001</c:v>
                </c:pt>
                <c:pt idx="968">
                  <c:v>38848.65</c:v>
                </c:pt>
                <c:pt idx="969">
                  <c:v>38848.650690000002</c:v>
                </c:pt>
                <c:pt idx="970">
                  <c:v>38848.651389999999</c:v>
                </c:pt>
                <c:pt idx="971">
                  <c:v>38848.65208</c:v>
                </c:pt>
                <c:pt idx="972">
                  <c:v>38848.652779999997</c:v>
                </c:pt>
                <c:pt idx="973">
                  <c:v>38848.653469999997</c:v>
                </c:pt>
                <c:pt idx="974">
                  <c:v>38848.654170000002</c:v>
                </c:pt>
                <c:pt idx="975">
                  <c:v>38848.654860000002</c:v>
                </c:pt>
                <c:pt idx="976">
                  <c:v>38848.655559999999</c:v>
                </c:pt>
                <c:pt idx="977">
                  <c:v>38848.65625</c:v>
                </c:pt>
                <c:pt idx="978">
                  <c:v>38848.656940000001</c:v>
                </c:pt>
                <c:pt idx="979">
                  <c:v>38848.657639999998</c:v>
                </c:pt>
                <c:pt idx="980">
                  <c:v>38848.658329999998</c:v>
                </c:pt>
                <c:pt idx="981">
                  <c:v>38848.659030000003</c:v>
                </c:pt>
                <c:pt idx="982">
                  <c:v>38848.659720000003</c:v>
                </c:pt>
                <c:pt idx="983">
                  <c:v>38848.66042</c:v>
                </c:pt>
                <c:pt idx="984">
                  <c:v>38848.661110000001</c:v>
                </c:pt>
                <c:pt idx="985">
                  <c:v>38848.661809999998</c:v>
                </c:pt>
                <c:pt idx="986">
                  <c:v>38848.662499999999</c:v>
                </c:pt>
                <c:pt idx="987">
                  <c:v>38848.663189999999</c:v>
                </c:pt>
                <c:pt idx="988">
                  <c:v>38848.663890000003</c:v>
                </c:pt>
                <c:pt idx="989">
                  <c:v>38848.664579999997</c:v>
                </c:pt>
                <c:pt idx="990">
                  <c:v>38848.665280000001</c:v>
                </c:pt>
                <c:pt idx="991">
                  <c:v>38848.665970000002</c:v>
                </c:pt>
                <c:pt idx="992">
                  <c:v>38848.666669999999</c:v>
                </c:pt>
                <c:pt idx="993">
                  <c:v>38848.667359999999</c:v>
                </c:pt>
                <c:pt idx="994">
                  <c:v>38848.668060000004</c:v>
                </c:pt>
                <c:pt idx="995">
                  <c:v>38848.668749999997</c:v>
                </c:pt>
                <c:pt idx="996">
                  <c:v>38848.669439999998</c:v>
                </c:pt>
                <c:pt idx="997">
                  <c:v>38848.670140000002</c:v>
                </c:pt>
                <c:pt idx="998">
                  <c:v>38848.670830000003</c:v>
                </c:pt>
                <c:pt idx="999">
                  <c:v>38848.67153</c:v>
                </c:pt>
                <c:pt idx="1000">
                  <c:v>38848.67222</c:v>
                </c:pt>
                <c:pt idx="1001">
                  <c:v>38848.672919999997</c:v>
                </c:pt>
                <c:pt idx="1002">
                  <c:v>38848.673609999998</c:v>
                </c:pt>
                <c:pt idx="1003">
                  <c:v>38848.674310000002</c:v>
                </c:pt>
                <c:pt idx="1004">
                  <c:v>38848.675000000003</c:v>
                </c:pt>
                <c:pt idx="1005">
                  <c:v>38848.675689999996</c:v>
                </c:pt>
                <c:pt idx="1006">
                  <c:v>38848.676390000001</c:v>
                </c:pt>
                <c:pt idx="1007">
                  <c:v>38848.677080000001</c:v>
                </c:pt>
                <c:pt idx="1008">
                  <c:v>38848.677779999998</c:v>
                </c:pt>
                <c:pt idx="1009">
                  <c:v>38848.678469999999</c:v>
                </c:pt>
                <c:pt idx="1010">
                  <c:v>38848.679170000003</c:v>
                </c:pt>
                <c:pt idx="1011">
                  <c:v>38848.679859999997</c:v>
                </c:pt>
                <c:pt idx="1012">
                  <c:v>38848.680560000001</c:v>
                </c:pt>
                <c:pt idx="1013">
                  <c:v>38848.681250000001</c:v>
                </c:pt>
                <c:pt idx="1014">
                  <c:v>38848.681940000002</c:v>
                </c:pt>
                <c:pt idx="1015">
                  <c:v>38848.682639999999</c:v>
                </c:pt>
                <c:pt idx="1016">
                  <c:v>38848.68333</c:v>
                </c:pt>
                <c:pt idx="1017">
                  <c:v>38848.684029999997</c:v>
                </c:pt>
                <c:pt idx="1018">
                  <c:v>38848.684719999997</c:v>
                </c:pt>
                <c:pt idx="1019">
                  <c:v>38848.685420000002</c:v>
                </c:pt>
                <c:pt idx="1020">
                  <c:v>38848.686110000002</c:v>
                </c:pt>
                <c:pt idx="1021">
                  <c:v>38848.686809999999</c:v>
                </c:pt>
                <c:pt idx="1022">
                  <c:v>38848.6875</c:v>
                </c:pt>
                <c:pt idx="1023">
                  <c:v>38848.688190000001</c:v>
                </c:pt>
                <c:pt idx="1024">
                  <c:v>38848.688889999998</c:v>
                </c:pt>
                <c:pt idx="1025">
                  <c:v>38848.689579999998</c:v>
                </c:pt>
                <c:pt idx="1026">
                  <c:v>38848.690280000003</c:v>
                </c:pt>
                <c:pt idx="1027">
                  <c:v>38848.690970000003</c:v>
                </c:pt>
                <c:pt idx="1028">
                  <c:v>38848.69167</c:v>
                </c:pt>
                <c:pt idx="1029">
                  <c:v>38848.692360000001</c:v>
                </c:pt>
                <c:pt idx="1030">
                  <c:v>38848.693059999998</c:v>
                </c:pt>
                <c:pt idx="1031">
                  <c:v>38848.693749999999</c:v>
                </c:pt>
                <c:pt idx="1032">
                  <c:v>38848.694439999999</c:v>
                </c:pt>
                <c:pt idx="1033">
                  <c:v>38848.695140000003</c:v>
                </c:pt>
                <c:pt idx="1034">
                  <c:v>38848.695829999997</c:v>
                </c:pt>
                <c:pt idx="1035">
                  <c:v>38848.696530000001</c:v>
                </c:pt>
                <c:pt idx="1036">
                  <c:v>38848.697220000002</c:v>
                </c:pt>
                <c:pt idx="1037">
                  <c:v>38848.697919999999</c:v>
                </c:pt>
                <c:pt idx="1038">
                  <c:v>38848.698609999999</c:v>
                </c:pt>
                <c:pt idx="1039">
                  <c:v>38848.699310000004</c:v>
                </c:pt>
                <c:pt idx="1040">
                  <c:v>38848.699999999997</c:v>
                </c:pt>
                <c:pt idx="1041">
                  <c:v>38848.700689999998</c:v>
                </c:pt>
                <c:pt idx="1042">
                  <c:v>38848.701390000002</c:v>
                </c:pt>
                <c:pt idx="1043">
                  <c:v>38848.702080000003</c:v>
                </c:pt>
                <c:pt idx="1044">
                  <c:v>38848.70278</c:v>
                </c:pt>
                <c:pt idx="1045">
                  <c:v>38848.70347</c:v>
                </c:pt>
                <c:pt idx="1046">
                  <c:v>38848.704169999997</c:v>
                </c:pt>
                <c:pt idx="1047">
                  <c:v>38848.704859999998</c:v>
                </c:pt>
                <c:pt idx="1048">
                  <c:v>38848.705560000002</c:v>
                </c:pt>
                <c:pt idx="1049">
                  <c:v>38848.706250000003</c:v>
                </c:pt>
                <c:pt idx="1050">
                  <c:v>38848.706939999996</c:v>
                </c:pt>
                <c:pt idx="1051">
                  <c:v>38848.707640000001</c:v>
                </c:pt>
                <c:pt idx="1052">
                  <c:v>38848.708330000001</c:v>
                </c:pt>
                <c:pt idx="1053">
                  <c:v>38848.709029999998</c:v>
                </c:pt>
                <c:pt idx="1054">
                  <c:v>38848.709719999999</c:v>
                </c:pt>
                <c:pt idx="1055">
                  <c:v>38848.710420000003</c:v>
                </c:pt>
                <c:pt idx="1056">
                  <c:v>38848.711109999997</c:v>
                </c:pt>
                <c:pt idx="1057">
                  <c:v>38848.711810000001</c:v>
                </c:pt>
                <c:pt idx="1058">
                  <c:v>38848.712500000001</c:v>
                </c:pt>
                <c:pt idx="1059">
                  <c:v>38848.713190000002</c:v>
                </c:pt>
                <c:pt idx="1060">
                  <c:v>38848.713889999999</c:v>
                </c:pt>
                <c:pt idx="1061">
                  <c:v>38848.71458</c:v>
                </c:pt>
                <c:pt idx="1062">
                  <c:v>38848.715279999997</c:v>
                </c:pt>
                <c:pt idx="1063">
                  <c:v>38848.715969999997</c:v>
                </c:pt>
                <c:pt idx="1064">
                  <c:v>38848.716670000002</c:v>
                </c:pt>
                <c:pt idx="1065">
                  <c:v>38848.717360000002</c:v>
                </c:pt>
                <c:pt idx="1066">
                  <c:v>38848.718059999999</c:v>
                </c:pt>
                <c:pt idx="1067">
                  <c:v>38848.71875</c:v>
                </c:pt>
                <c:pt idx="1068">
                  <c:v>38848.719440000001</c:v>
                </c:pt>
                <c:pt idx="1069">
                  <c:v>38848.720139999998</c:v>
                </c:pt>
                <c:pt idx="1070">
                  <c:v>38848.720829999998</c:v>
                </c:pt>
                <c:pt idx="1071">
                  <c:v>38848.721530000003</c:v>
                </c:pt>
                <c:pt idx="1072">
                  <c:v>38848.722220000003</c:v>
                </c:pt>
                <c:pt idx="1073">
                  <c:v>38848.72292</c:v>
                </c:pt>
                <c:pt idx="1074">
                  <c:v>38848.723610000001</c:v>
                </c:pt>
                <c:pt idx="1075">
                  <c:v>38848.724309999998</c:v>
                </c:pt>
                <c:pt idx="1076">
                  <c:v>38848.724999999999</c:v>
                </c:pt>
                <c:pt idx="1077">
                  <c:v>38848.725689999999</c:v>
                </c:pt>
                <c:pt idx="1078">
                  <c:v>38848.726390000003</c:v>
                </c:pt>
                <c:pt idx="1079">
                  <c:v>38848.727079999997</c:v>
                </c:pt>
                <c:pt idx="1080">
                  <c:v>38848.727780000001</c:v>
                </c:pt>
                <c:pt idx="1081">
                  <c:v>38848.728470000002</c:v>
                </c:pt>
                <c:pt idx="1082">
                  <c:v>38848.729169999999</c:v>
                </c:pt>
                <c:pt idx="1083">
                  <c:v>38848.729859999999</c:v>
                </c:pt>
                <c:pt idx="1084">
                  <c:v>38848.730560000004</c:v>
                </c:pt>
                <c:pt idx="1085">
                  <c:v>38848.731249999997</c:v>
                </c:pt>
                <c:pt idx="1086">
                  <c:v>38848.731939999998</c:v>
                </c:pt>
                <c:pt idx="1087">
                  <c:v>38848.732640000002</c:v>
                </c:pt>
                <c:pt idx="1088">
                  <c:v>38848.733330000003</c:v>
                </c:pt>
                <c:pt idx="1089">
                  <c:v>38848.73403</c:v>
                </c:pt>
                <c:pt idx="1090">
                  <c:v>38848.73472</c:v>
                </c:pt>
                <c:pt idx="1091">
                  <c:v>38848.735419999997</c:v>
                </c:pt>
                <c:pt idx="1092">
                  <c:v>38848.736109999998</c:v>
                </c:pt>
                <c:pt idx="1093">
                  <c:v>38848.736810000002</c:v>
                </c:pt>
                <c:pt idx="1094">
                  <c:v>38848.737500000003</c:v>
                </c:pt>
                <c:pt idx="1095">
                  <c:v>38848.738189999996</c:v>
                </c:pt>
                <c:pt idx="1096">
                  <c:v>38848.738890000001</c:v>
                </c:pt>
                <c:pt idx="1097">
                  <c:v>38848.739580000001</c:v>
                </c:pt>
                <c:pt idx="1098">
                  <c:v>38848.740279999998</c:v>
                </c:pt>
                <c:pt idx="1099">
                  <c:v>38848.740969999999</c:v>
                </c:pt>
                <c:pt idx="1100">
                  <c:v>38848.741670000003</c:v>
                </c:pt>
                <c:pt idx="1101">
                  <c:v>38848.742359999997</c:v>
                </c:pt>
                <c:pt idx="1102">
                  <c:v>38848.743060000001</c:v>
                </c:pt>
                <c:pt idx="1103">
                  <c:v>38848.743750000001</c:v>
                </c:pt>
                <c:pt idx="1104">
                  <c:v>38848.744440000002</c:v>
                </c:pt>
                <c:pt idx="1105">
                  <c:v>38848.745139999999</c:v>
                </c:pt>
                <c:pt idx="1106">
                  <c:v>38848.74583</c:v>
                </c:pt>
                <c:pt idx="1107">
                  <c:v>38848.746529999997</c:v>
                </c:pt>
                <c:pt idx="1108">
                  <c:v>38848.747219999997</c:v>
                </c:pt>
                <c:pt idx="1109">
                  <c:v>38848.747920000002</c:v>
                </c:pt>
                <c:pt idx="1110">
                  <c:v>38848.748610000002</c:v>
                </c:pt>
                <c:pt idx="1111">
                  <c:v>38848.749309999999</c:v>
                </c:pt>
                <c:pt idx="1112">
                  <c:v>38848.75</c:v>
                </c:pt>
                <c:pt idx="1113">
                  <c:v>38848.750690000001</c:v>
                </c:pt>
                <c:pt idx="1114">
                  <c:v>38848.751389999998</c:v>
                </c:pt>
                <c:pt idx="1115">
                  <c:v>38848.752079999998</c:v>
                </c:pt>
                <c:pt idx="1116">
                  <c:v>38848.752780000003</c:v>
                </c:pt>
                <c:pt idx="1117">
                  <c:v>38848.753470000003</c:v>
                </c:pt>
                <c:pt idx="1118">
                  <c:v>38848.75417</c:v>
                </c:pt>
                <c:pt idx="1119">
                  <c:v>38848.754860000001</c:v>
                </c:pt>
                <c:pt idx="1120">
                  <c:v>38848.755559999998</c:v>
                </c:pt>
                <c:pt idx="1121">
                  <c:v>38848.756249999999</c:v>
                </c:pt>
                <c:pt idx="1122">
                  <c:v>38848.756939999999</c:v>
                </c:pt>
                <c:pt idx="1123">
                  <c:v>38848.757640000003</c:v>
                </c:pt>
                <c:pt idx="1124">
                  <c:v>38848.758329999997</c:v>
                </c:pt>
                <c:pt idx="1125">
                  <c:v>38848.759030000001</c:v>
                </c:pt>
                <c:pt idx="1126">
                  <c:v>38848.759720000002</c:v>
                </c:pt>
                <c:pt idx="1127">
                  <c:v>38848.760419999999</c:v>
                </c:pt>
                <c:pt idx="1128">
                  <c:v>38848.761109999999</c:v>
                </c:pt>
                <c:pt idx="1129">
                  <c:v>38848.761810000004</c:v>
                </c:pt>
                <c:pt idx="1130">
                  <c:v>38848.762499999997</c:v>
                </c:pt>
                <c:pt idx="1131">
                  <c:v>38848.763189999998</c:v>
                </c:pt>
                <c:pt idx="1132">
                  <c:v>38848.763890000002</c:v>
                </c:pt>
                <c:pt idx="1133">
                  <c:v>38848.764580000003</c:v>
                </c:pt>
                <c:pt idx="1134">
                  <c:v>38848.76528</c:v>
                </c:pt>
                <c:pt idx="1135">
                  <c:v>38848.76597</c:v>
                </c:pt>
                <c:pt idx="1136">
                  <c:v>38848.766669999997</c:v>
                </c:pt>
                <c:pt idx="1137">
                  <c:v>38848.767359999998</c:v>
                </c:pt>
                <c:pt idx="1138">
                  <c:v>38848.768060000002</c:v>
                </c:pt>
                <c:pt idx="1139">
                  <c:v>38848.768750000003</c:v>
                </c:pt>
                <c:pt idx="1140">
                  <c:v>38848.769439999996</c:v>
                </c:pt>
                <c:pt idx="1141">
                  <c:v>38848.770140000001</c:v>
                </c:pt>
                <c:pt idx="1142">
                  <c:v>38848.770830000001</c:v>
                </c:pt>
                <c:pt idx="1143">
                  <c:v>38848.771529999998</c:v>
                </c:pt>
                <c:pt idx="1144">
                  <c:v>38848.772219999999</c:v>
                </c:pt>
                <c:pt idx="1145">
                  <c:v>38848.772920000003</c:v>
                </c:pt>
                <c:pt idx="1146">
                  <c:v>38848.773609999997</c:v>
                </c:pt>
                <c:pt idx="1147">
                  <c:v>38848.774310000001</c:v>
                </c:pt>
                <c:pt idx="1148">
                  <c:v>38848.775000000001</c:v>
                </c:pt>
                <c:pt idx="1149">
                  <c:v>38848.775690000002</c:v>
                </c:pt>
                <c:pt idx="1150">
                  <c:v>38848.776389999999</c:v>
                </c:pt>
                <c:pt idx="1151">
                  <c:v>38848.77708</c:v>
                </c:pt>
                <c:pt idx="1152">
                  <c:v>38848.777779999997</c:v>
                </c:pt>
                <c:pt idx="1153">
                  <c:v>38848.778469999997</c:v>
                </c:pt>
                <c:pt idx="1154">
                  <c:v>38848.779170000002</c:v>
                </c:pt>
                <c:pt idx="1155">
                  <c:v>38848.779860000002</c:v>
                </c:pt>
                <c:pt idx="1156">
                  <c:v>38848.780559999999</c:v>
                </c:pt>
                <c:pt idx="1157">
                  <c:v>38848.78125</c:v>
                </c:pt>
                <c:pt idx="1158">
                  <c:v>38848.781940000001</c:v>
                </c:pt>
                <c:pt idx="1159">
                  <c:v>38848.782639999998</c:v>
                </c:pt>
                <c:pt idx="1160">
                  <c:v>38848.783329999998</c:v>
                </c:pt>
                <c:pt idx="1161">
                  <c:v>38848.784030000003</c:v>
                </c:pt>
                <c:pt idx="1162">
                  <c:v>38848.784720000003</c:v>
                </c:pt>
                <c:pt idx="1163">
                  <c:v>38848.78542</c:v>
                </c:pt>
                <c:pt idx="1164">
                  <c:v>38848.786110000001</c:v>
                </c:pt>
                <c:pt idx="1165">
                  <c:v>38848.786809999998</c:v>
                </c:pt>
                <c:pt idx="1166">
                  <c:v>38848.787499999999</c:v>
                </c:pt>
                <c:pt idx="1167">
                  <c:v>38848.788189999999</c:v>
                </c:pt>
                <c:pt idx="1168">
                  <c:v>38848.788890000003</c:v>
                </c:pt>
                <c:pt idx="1169">
                  <c:v>38848.789579999997</c:v>
                </c:pt>
                <c:pt idx="1170">
                  <c:v>38848.790280000001</c:v>
                </c:pt>
                <c:pt idx="1171">
                  <c:v>38848.790970000002</c:v>
                </c:pt>
                <c:pt idx="1172">
                  <c:v>38848.791669999999</c:v>
                </c:pt>
                <c:pt idx="1173">
                  <c:v>38848.792359999999</c:v>
                </c:pt>
                <c:pt idx="1174">
                  <c:v>38848.793060000004</c:v>
                </c:pt>
                <c:pt idx="1175">
                  <c:v>38848.793749999997</c:v>
                </c:pt>
                <c:pt idx="1176">
                  <c:v>38848.794439999998</c:v>
                </c:pt>
                <c:pt idx="1177">
                  <c:v>38848.795140000002</c:v>
                </c:pt>
                <c:pt idx="1178">
                  <c:v>38848.795830000003</c:v>
                </c:pt>
                <c:pt idx="1179">
                  <c:v>38848.79653</c:v>
                </c:pt>
                <c:pt idx="1180">
                  <c:v>38848.79722</c:v>
                </c:pt>
                <c:pt idx="1181">
                  <c:v>38848.797919999997</c:v>
                </c:pt>
                <c:pt idx="1182">
                  <c:v>38848.798609999998</c:v>
                </c:pt>
                <c:pt idx="1183">
                  <c:v>38848.799310000002</c:v>
                </c:pt>
                <c:pt idx="1184">
                  <c:v>38848.800000000003</c:v>
                </c:pt>
                <c:pt idx="1185">
                  <c:v>38848.800689999996</c:v>
                </c:pt>
                <c:pt idx="1186">
                  <c:v>38848.801390000001</c:v>
                </c:pt>
                <c:pt idx="1187">
                  <c:v>38848.802080000001</c:v>
                </c:pt>
                <c:pt idx="1188">
                  <c:v>38848.802779999998</c:v>
                </c:pt>
                <c:pt idx="1189">
                  <c:v>38848.803469999999</c:v>
                </c:pt>
                <c:pt idx="1190">
                  <c:v>38848.804170000003</c:v>
                </c:pt>
                <c:pt idx="1191">
                  <c:v>38848.804859999997</c:v>
                </c:pt>
                <c:pt idx="1192">
                  <c:v>38848.805560000001</c:v>
                </c:pt>
                <c:pt idx="1193">
                  <c:v>38848.806250000001</c:v>
                </c:pt>
                <c:pt idx="1194">
                  <c:v>38848.806940000002</c:v>
                </c:pt>
                <c:pt idx="1195">
                  <c:v>38848.807639999999</c:v>
                </c:pt>
                <c:pt idx="1196">
                  <c:v>38848.80833</c:v>
                </c:pt>
                <c:pt idx="1197">
                  <c:v>38848.809029999997</c:v>
                </c:pt>
                <c:pt idx="1198">
                  <c:v>38848.809719999997</c:v>
                </c:pt>
                <c:pt idx="1199">
                  <c:v>38848.810420000002</c:v>
                </c:pt>
                <c:pt idx="1200">
                  <c:v>38848.811110000002</c:v>
                </c:pt>
                <c:pt idx="1201">
                  <c:v>38848.811809999999</c:v>
                </c:pt>
                <c:pt idx="1202">
                  <c:v>38848.8125</c:v>
                </c:pt>
                <c:pt idx="1203">
                  <c:v>38848.813190000001</c:v>
                </c:pt>
                <c:pt idx="1204">
                  <c:v>38848.813889999998</c:v>
                </c:pt>
                <c:pt idx="1205">
                  <c:v>38848.814579999998</c:v>
                </c:pt>
                <c:pt idx="1206">
                  <c:v>38848.815280000003</c:v>
                </c:pt>
                <c:pt idx="1207">
                  <c:v>38848.815970000003</c:v>
                </c:pt>
                <c:pt idx="1208">
                  <c:v>38848.81667</c:v>
                </c:pt>
                <c:pt idx="1209">
                  <c:v>38848.817360000001</c:v>
                </c:pt>
                <c:pt idx="1210">
                  <c:v>38848.818059999998</c:v>
                </c:pt>
                <c:pt idx="1211">
                  <c:v>38848.818749999999</c:v>
                </c:pt>
                <c:pt idx="1212">
                  <c:v>38848.819439999999</c:v>
                </c:pt>
                <c:pt idx="1213">
                  <c:v>38848.820140000003</c:v>
                </c:pt>
                <c:pt idx="1214">
                  <c:v>38848.820829999997</c:v>
                </c:pt>
                <c:pt idx="1215">
                  <c:v>38848.821530000001</c:v>
                </c:pt>
                <c:pt idx="1216">
                  <c:v>38848.822220000002</c:v>
                </c:pt>
                <c:pt idx="1217">
                  <c:v>38848.822919999999</c:v>
                </c:pt>
                <c:pt idx="1218">
                  <c:v>38848.823609999999</c:v>
                </c:pt>
                <c:pt idx="1219">
                  <c:v>38848.824310000004</c:v>
                </c:pt>
                <c:pt idx="1220">
                  <c:v>38848.824999999997</c:v>
                </c:pt>
                <c:pt idx="1221">
                  <c:v>38848.825689999998</c:v>
                </c:pt>
                <c:pt idx="1222">
                  <c:v>38848.826390000002</c:v>
                </c:pt>
                <c:pt idx="1223">
                  <c:v>38848.827080000003</c:v>
                </c:pt>
                <c:pt idx="1224">
                  <c:v>38848.82778</c:v>
                </c:pt>
                <c:pt idx="1225">
                  <c:v>38848.82847</c:v>
                </c:pt>
                <c:pt idx="1226">
                  <c:v>38848.829169999997</c:v>
                </c:pt>
                <c:pt idx="1227">
                  <c:v>38848.829859999998</c:v>
                </c:pt>
                <c:pt idx="1228">
                  <c:v>38848.830560000002</c:v>
                </c:pt>
                <c:pt idx="1229">
                  <c:v>38848.831250000003</c:v>
                </c:pt>
                <c:pt idx="1230">
                  <c:v>38848.831939999996</c:v>
                </c:pt>
                <c:pt idx="1231">
                  <c:v>38848.832640000001</c:v>
                </c:pt>
                <c:pt idx="1232">
                  <c:v>38848.833330000001</c:v>
                </c:pt>
              </c:numCache>
            </c:numRef>
          </c:xVal>
          <c:yVal>
            <c:numRef>
              <c:f>Series!$E$4:$E$1597</c:f>
              <c:numCache>
                <c:formatCode>General</c:formatCode>
                <c:ptCount val="1594"/>
                <c:pt idx="0">
                  <c:v>-4.04301404171314E-3</c:v>
                </c:pt>
                <c:pt idx="1">
                  <c:v>-3.02382812511758E-3</c:v>
                </c:pt>
                <c:pt idx="2">
                  <c:v>-3.9888429770939997E-3</c:v>
                </c:pt>
                <c:pt idx="3">
                  <c:v>-4.9428872960629502E-3</c:v>
                </c:pt>
                <c:pt idx="4">
                  <c:v>-3.88181293317158E-3</c:v>
                </c:pt>
                <c:pt idx="5">
                  <c:v>-2.8358799367282899E-3</c:v>
                </c:pt>
                <c:pt idx="6">
                  <c:v>-1.78995678077742E-3</c:v>
                </c:pt>
                <c:pt idx="7">
                  <c:v>-7.2891919444173503E-4</c:v>
                </c:pt>
                <c:pt idx="8">
                  <c:v>-2.7217942225981001E-3</c:v>
                </c:pt>
                <c:pt idx="9">
                  <c:v>-1.70172682597757E-3</c:v>
                </c:pt>
                <c:pt idx="10">
                  <c:v>-2.6962926335701801E-3</c:v>
                </c:pt>
                <c:pt idx="11">
                  <c:v>-1.67627560745287E-3</c:v>
                </c:pt>
                <c:pt idx="12">
                  <c:v>-2.67087940778343E-3</c:v>
                </c:pt>
                <c:pt idx="13">
                  <c:v>-1.65088213479425E-3</c:v>
                </c:pt>
                <c:pt idx="14">
                  <c:v>-3.64550513838957E-3</c:v>
                </c:pt>
                <c:pt idx="15">
                  <c:v>-2.64013312561928E-3</c:v>
                </c:pt>
                <c:pt idx="16">
                  <c:v>-1.62021387375599E-3</c:v>
                </c:pt>
                <c:pt idx="17">
                  <c:v>-2.64235638263821E-3</c:v>
                </c:pt>
                <c:pt idx="18">
                  <c:v>-1.67750785594633E-3</c:v>
                </c:pt>
                <c:pt idx="19">
                  <c:v>-2.72647527971559E-3</c:v>
                </c:pt>
                <c:pt idx="20">
                  <c:v>-1.7616363401929899E-3</c:v>
                </c:pt>
                <c:pt idx="21">
                  <c:v>-2.8106459662430301E-3</c:v>
                </c:pt>
                <c:pt idx="22">
                  <c:v>-1.8458567514307799E-3</c:v>
                </c:pt>
                <c:pt idx="23">
                  <c:v>-8.89545486771115E-4</c:v>
                </c:pt>
                <c:pt idx="24">
                  <c:v>6.3757101310790696E-5</c:v>
                </c:pt>
                <c:pt idx="25">
                  <c:v>-1.97137325301355E-3</c:v>
                </c:pt>
                <c:pt idx="26">
                  <c:v>-1.0202537266541501E-3</c:v>
                </c:pt>
                <c:pt idx="27">
                  <c:v>-5.5363963019194803E-5</c:v>
                </c:pt>
                <c:pt idx="28">
                  <c:v>-1.1042779010888E-3</c:v>
                </c:pt>
                <c:pt idx="29">
                  <c:v>-1.3948282016140699E-4</c:v>
                </c:pt>
                <c:pt idx="30">
                  <c:v>-1.18841754334186E-3</c:v>
                </c:pt>
                <c:pt idx="31">
                  <c:v>-2.2402397755549801E-4</c:v>
                </c:pt>
                <c:pt idx="32">
                  <c:v>7.0705463891318401E-4</c:v>
                </c:pt>
                <c:pt idx="33">
                  <c:v>1.6381213146259199E-3</c:v>
                </c:pt>
                <c:pt idx="34">
                  <c:v>-4.2606461708816201E-4</c:v>
                </c:pt>
                <c:pt idx="35">
                  <c:v>3.4962685651507199E-4</c:v>
                </c:pt>
                <c:pt idx="36">
                  <c:v>1.13649073006783E-3</c:v>
                </c:pt>
                <c:pt idx="37">
                  <c:v>-8.7883694276813502E-5</c:v>
                </c:pt>
                <c:pt idx="38">
                  <c:v>-1.29838560597261E-3</c:v>
                </c:pt>
                <c:pt idx="39">
                  <c:v>-5.0924695394915999E-4</c:v>
                </c:pt>
                <c:pt idx="40">
                  <c:v>2.91252628355276E-4</c:v>
                </c:pt>
                <c:pt idx="41">
                  <c:v>-1.9196335700521999E-3</c:v>
                </c:pt>
                <c:pt idx="42">
                  <c:v>-1.1306077123891499E-3</c:v>
                </c:pt>
                <c:pt idx="43">
                  <c:v>-3.5474140048519199E-4</c:v>
                </c:pt>
                <c:pt idx="44">
                  <c:v>-1.59228972250546E-3</c:v>
                </c:pt>
                <c:pt idx="45">
                  <c:v>-8.1879129598250102E-4</c:v>
                </c:pt>
                <c:pt idx="46">
                  <c:v>-5.6380578394854498E-5</c:v>
                </c:pt>
                <c:pt idx="47">
                  <c:v>-1.2829250504381401E-3</c:v>
                </c:pt>
                <c:pt idx="48">
                  <c:v>-5.20531497938181E-4</c:v>
                </c:pt>
                <c:pt idx="49">
                  <c:v>2.6134729528126601E-4</c:v>
                </c:pt>
                <c:pt idx="50">
                  <c:v>-8.4005941037956701E-4</c:v>
                </c:pt>
                <c:pt idx="51">
                  <c:v>5.8547339848669097E-5</c:v>
                </c:pt>
                <c:pt idx="52">
                  <c:v>-2.0298195115442401E-3</c:v>
                </c:pt>
                <c:pt idx="53">
                  <c:v>-1.1312616015020001E-3</c:v>
                </c:pt>
                <c:pt idx="54">
                  <c:v>-2.2202182778778799E-3</c:v>
                </c:pt>
                <c:pt idx="55">
                  <c:v>-1.3224586784912301E-3</c:v>
                </c:pt>
                <c:pt idx="56">
                  <c:v>-4.0813672364492499E-4</c:v>
                </c:pt>
                <c:pt idx="57">
                  <c:v>-1.4865499172277399E-3</c:v>
                </c:pt>
                <c:pt idx="58">
                  <c:v>-5.4942895621412603E-4</c:v>
                </c:pt>
                <c:pt idx="59">
                  <c:v>3.7452033263452001E-4</c:v>
                </c:pt>
                <c:pt idx="60">
                  <c:v>-1.7015242301102701E-3</c:v>
                </c:pt>
                <c:pt idx="61">
                  <c:v>-7.64420223010042E-4</c:v>
                </c:pt>
                <c:pt idx="62">
                  <c:v>1.44984264285885E-4</c:v>
                </c:pt>
                <c:pt idx="63">
                  <c:v>-9.3235861823703903E-4</c:v>
                </c:pt>
                <c:pt idx="64">
                  <c:v>-3.73118719405596E-5</c:v>
                </c:pt>
                <c:pt idx="65">
                  <c:v>6.0110502128063405E-4</c:v>
                </c:pt>
                <c:pt idx="66">
                  <c:v>1.23037609580312E-3</c:v>
                </c:pt>
                <c:pt idx="67">
                  <c:v>1.86879700216957E-3</c:v>
                </c:pt>
                <c:pt idx="68">
                  <c:v>5.02614127233624E-4</c:v>
                </c:pt>
                <c:pt idx="69">
                  <c:v>1.15604850549255E-3</c:v>
                </c:pt>
                <c:pt idx="70">
                  <c:v>-1.1810631482264101E-3</c:v>
                </c:pt>
                <c:pt idx="71">
                  <c:v>-5.2766784216617903E-4</c:v>
                </c:pt>
                <c:pt idx="72">
                  <c:v>1.3518103167331399E-4</c:v>
                </c:pt>
                <c:pt idx="73">
                  <c:v>-1.24034593424304E-3</c:v>
                </c:pt>
                <c:pt idx="74">
                  <c:v>-6.0938598938620105E-4</c:v>
                </c:pt>
                <c:pt idx="75">
                  <c:v>1.25615195534223E-5</c:v>
                </c:pt>
                <c:pt idx="76">
                  <c:v>-1.35650706403123E-3</c:v>
                </c:pt>
                <c:pt idx="77">
                  <c:v>-7.3457527157927405E-4</c:v>
                </c:pt>
                <c:pt idx="78">
                  <c:v>-1.12650929707691E-4</c:v>
                </c:pt>
                <c:pt idx="79">
                  <c:v>5.1827761479328305E-4</c:v>
                </c:pt>
                <c:pt idx="80">
                  <c:v>-1.8598448856439399E-3</c:v>
                </c:pt>
                <c:pt idx="81">
                  <c:v>-1.22893584317718E-3</c:v>
                </c:pt>
                <c:pt idx="82">
                  <c:v>-6.0707103190049596E-4</c:v>
                </c:pt>
                <c:pt idx="83">
                  <c:v>1.30123390229552E-5</c:v>
                </c:pt>
                <c:pt idx="84">
                  <c:v>-1.3820664684613901E-3</c:v>
                </c:pt>
                <c:pt idx="85">
                  <c:v>-7.6992248755147698E-4</c:v>
                </c:pt>
                <c:pt idx="86">
                  <c:v>-1.7036515692558899E-4</c:v>
                </c:pt>
                <c:pt idx="87">
                  <c:v>4.0617612890492201E-4</c:v>
                </c:pt>
                <c:pt idx="88">
                  <c:v>9.9112046200211502E-4</c:v>
                </c:pt>
                <c:pt idx="89">
                  <c:v>1.5676380060328701E-3</c:v>
                </c:pt>
                <c:pt idx="90">
                  <c:v>1.52528912624516E-4</c:v>
                </c:pt>
                <c:pt idx="91">
                  <c:v>7.2890457656660202E-4</c:v>
                </c:pt>
                <c:pt idx="92">
                  <c:v>1.30852358531186E-3</c:v>
                </c:pt>
                <c:pt idx="93">
                  <c:v>-1.12078032242113E-4</c:v>
                </c:pt>
                <c:pt idx="94">
                  <c:v>4.7571465882867398E-4</c:v>
                </c:pt>
                <c:pt idx="95">
                  <c:v>1.05506241143082E-3</c:v>
                </c:pt>
                <c:pt idx="96">
                  <c:v>1.6344360544445699E-3</c:v>
                </c:pt>
                <c:pt idx="97">
                  <c:v>2.2221771321531102E-3</c:v>
                </c:pt>
                <c:pt idx="98">
                  <c:v>-2.01689188373821E-4</c:v>
                </c:pt>
                <c:pt idx="99">
                  <c:v>3.9315058045041802E-4</c:v>
                </c:pt>
                <c:pt idx="100">
                  <c:v>9.79520547994994E-4</c:v>
                </c:pt>
                <c:pt idx="101">
                  <c:v>1.5743566884390799E-3</c:v>
                </c:pt>
                <c:pt idx="102">
                  <c:v>2.1606885826425102E-3</c:v>
                </c:pt>
                <c:pt idx="103">
                  <c:v>2.7555054231793701E-3</c:v>
                </c:pt>
                <c:pt idx="104">
                  <c:v>3.3418177596086199E-3</c:v>
                </c:pt>
                <c:pt idx="105">
                  <c:v>1.9281255016702001E-3</c:v>
                </c:pt>
                <c:pt idx="106">
                  <c:v>2.5229020952963698E-3</c:v>
                </c:pt>
                <c:pt idx="107">
                  <c:v>3.0891887064909899E-3</c:v>
                </c:pt>
                <c:pt idx="108">
                  <c:v>3.6439385342332798E-3</c:v>
                </c:pt>
                <c:pt idx="109">
                  <c:v>4.1907194797214898E-3</c:v>
                </c:pt>
                <c:pt idx="110">
                  <c:v>2.7454422384208801E-3</c:v>
                </c:pt>
                <c:pt idx="111">
                  <c:v>3.2922450061351098E-3</c:v>
                </c:pt>
                <c:pt idx="112">
                  <c:v>3.8469113001526798E-3</c:v>
                </c:pt>
                <c:pt idx="113">
                  <c:v>4.3733481844457902E-3</c:v>
                </c:pt>
                <c:pt idx="114">
                  <c:v>4.8903134531074199E-3</c:v>
                </c:pt>
                <c:pt idx="115">
                  <c:v>2.41295719251444E-3</c:v>
                </c:pt>
                <c:pt idx="116">
                  <c:v>2.9241711133783902E-3</c:v>
                </c:pt>
                <c:pt idx="117">
                  <c:v>3.4181071722536498E-3</c:v>
                </c:pt>
                <c:pt idx="118">
                  <c:v>3.9049290912306299E-3</c:v>
                </c:pt>
                <c:pt idx="119">
                  <c:v>4.39878648889602E-3</c:v>
                </c:pt>
                <c:pt idx="120">
                  <c:v>2.8855877052713602E-3</c:v>
                </c:pt>
                <c:pt idx="121">
                  <c:v>3.37911136738833E-3</c:v>
                </c:pt>
                <c:pt idx="122">
                  <c:v>1.8510284824163599E-3</c:v>
                </c:pt>
                <c:pt idx="123">
                  <c:v>2.3229448291478502E-3</c:v>
                </c:pt>
                <c:pt idx="124">
                  <c:v>2.7981159062075902E-3</c:v>
                </c:pt>
                <c:pt idx="125">
                  <c:v>3.20663122483166E-3</c:v>
                </c:pt>
                <c:pt idx="126">
                  <c:v>3.6210321652712101E-3</c:v>
                </c:pt>
                <c:pt idx="127">
                  <c:v>4.0295117815323201E-3</c:v>
                </c:pt>
                <c:pt idx="128">
                  <c:v>1.44844551139899E-3</c:v>
                </c:pt>
                <c:pt idx="129">
                  <c:v>1.8802454959285699E-3</c:v>
                </c:pt>
                <c:pt idx="130">
                  <c:v>2.3182914707341401E-3</c:v>
                </c:pt>
                <c:pt idx="131">
                  <c:v>7.5005965723751102E-4</c:v>
                </c:pt>
                <c:pt idx="132">
                  <c:v>1.1818298416021999E-3</c:v>
                </c:pt>
                <c:pt idx="133">
                  <c:v>1.61647378639273E-3</c:v>
                </c:pt>
                <c:pt idx="134">
                  <c:v>2.0445987546126002E-3</c:v>
                </c:pt>
                <c:pt idx="135">
                  <c:v>2.4789120458936702E-3</c:v>
                </c:pt>
                <c:pt idx="136">
                  <c:v>2.90702053637781E-3</c:v>
                </c:pt>
                <c:pt idx="137">
                  <c:v>1.34131799517534E-3</c:v>
                </c:pt>
                <c:pt idx="138">
                  <c:v>1.7694054099457401E-3</c:v>
                </c:pt>
                <c:pt idx="139">
                  <c:v>2.2031587550216301E-3</c:v>
                </c:pt>
                <c:pt idx="140">
                  <c:v>2.6230193907000798E-3</c:v>
                </c:pt>
                <c:pt idx="141">
                  <c:v>3.0428981131190801E-3</c:v>
                </c:pt>
                <c:pt idx="142">
                  <c:v>1.46883881623982E-3</c:v>
                </c:pt>
                <c:pt idx="143">
                  <c:v>1.8886649338979401E-3</c:v>
                </c:pt>
                <c:pt idx="144">
                  <c:v>2.3140373056506E-3</c:v>
                </c:pt>
                <c:pt idx="145">
                  <c:v>-2.6693309044700802E-4</c:v>
                </c:pt>
                <c:pt idx="146">
                  <c:v>3.15729598948522E-3</c:v>
                </c:pt>
                <c:pt idx="147">
                  <c:v>5.7033426546471101E-4</c:v>
                </c:pt>
                <c:pt idx="148">
                  <c:v>9.1733196586063395E-4</c:v>
                </c:pt>
                <c:pt idx="149">
                  <c:v>1.2529737493694999E-3</c:v>
                </c:pt>
                <c:pt idx="150">
                  <c:v>1.58864812954284E-3</c:v>
                </c:pt>
                <c:pt idx="151">
                  <c:v>1.92892295747171E-3</c:v>
                </c:pt>
                <c:pt idx="152">
                  <c:v>2.2472059696527699E-3</c:v>
                </c:pt>
                <c:pt idx="153">
                  <c:v>5.7011752722702005E-4</c:v>
                </c:pt>
                <c:pt idx="154">
                  <c:v>8.8508176162138599E-4</c:v>
                </c:pt>
                <c:pt idx="155">
                  <c:v>1.14299879391544E-3</c:v>
                </c:pt>
                <c:pt idx="156">
                  <c:v>1.3972221194483701E-3</c:v>
                </c:pt>
                <c:pt idx="157">
                  <c:v>1.6550748030076301E-3</c:v>
                </c:pt>
                <c:pt idx="158">
                  <c:v>-8.8151761700738795E-5</c:v>
                </c:pt>
                <c:pt idx="159">
                  <c:v>1.7948326739780599E-4</c:v>
                </c:pt>
                <c:pt idx="160">
                  <c:v>4.5109287848887902E-4</c:v>
                </c:pt>
                <c:pt idx="161">
                  <c:v>7.1873172671277298E-4</c:v>
                </c:pt>
                <c:pt idx="162">
                  <c:v>9.9026472588048509E-4</c:v>
                </c:pt>
                <c:pt idx="163">
                  <c:v>1.23346366805909E-3</c:v>
                </c:pt>
                <c:pt idx="164">
                  <c:v>1.4780043469296801E-3</c:v>
                </c:pt>
                <c:pt idx="165">
                  <c:v>1.7190832113619301E-3</c:v>
                </c:pt>
                <c:pt idx="166">
                  <c:v>-1.0363804460725701E-3</c:v>
                </c:pt>
                <c:pt idx="167">
                  <c:v>-8.3823986674713604E-4</c:v>
                </c:pt>
                <c:pt idx="168">
                  <c:v>-6.8105043335309201E-4</c:v>
                </c:pt>
                <c:pt idx="169">
                  <c:v>-5.2163063194832205E-4</c:v>
                </c:pt>
                <c:pt idx="170">
                  <c:v>-3.64468928157002E-4</c:v>
                </c:pt>
                <c:pt idx="171">
                  <c:v>-2.05069325066031E-4</c:v>
                </c:pt>
                <c:pt idx="172">
                  <c:v>-4.7935857737435502E-5</c:v>
                </c:pt>
                <c:pt idx="173">
                  <c:v>1.05619904804732E-4</c:v>
                </c:pt>
                <c:pt idx="174">
                  <c:v>2.4625931687194402E-4</c:v>
                </c:pt>
                <c:pt idx="175">
                  <c:v>3.8462166127817201E-4</c:v>
                </c:pt>
                <c:pt idx="176">
                  <c:v>5.1542391457681802E-4</c:v>
                </c:pt>
                <c:pt idx="177">
                  <c:v>6.1299985141116599E-4</c:v>
                </c:pt>
                <c:pt idx="178">
                  <c:v>7.1201032039736002E-4</c:v>
                </c:pt>
                <c:pt idx="179">
                  <c:v>8.09609543830358E-4</c:v>
                </c:pt>
                <c:pt idx="180">
                  <c:v>-1.0914059613217301E-3</c:v>
                </c:pt>
                <c:pt idx="181">
                  <c:v>-9.9389292558860198E-4</c:v>
                </c:pt>
                <c:pt idx="182">
                  <c:v>-8.7818923593008203E-4</c:v>
                </c:pt>
                <c:pt idx="183">
                  <c:v>-7.4155106988527098E-4</c:v>
                </c:pt>
                <c:pt idx="184">
                  <c:v>-6.0297446558921198E-4</c:v>
                </c:pt>
                <c:pt idx="185">
                  <c:v>-4.66342302251399E-4</c:v>
                </c:pt>
                <c:pt idx="186">
                  <c:v>-3.29717991604305E-4</c:v>
                </c:pt>
                <c:pt idx="187">
                  <c:v>-2.1911730698065401E-3</c:v>
                </c:pt>
                <c:pt idx="188">
                  <c:v>-7.99038282820463E-5</c:v>
                </c:pt>
                <c:pt idx="189">
                  <c:v>4.1914932741304799E-5</c:v>
                </c:pt>
                <c:pt idx="190">
                  <c:v>-1.8379805349095701E-3</c:v>
                </c:pt>
                <c:pt idx="191">
                  <c:v>2.8386932878998701E-4</c:v>
                </c:pt>
                <c:pt idx="192">
                  <c:v>4.03958633087619E-4</c:v>
                </c:pt>
                <c:pt idx="193">
                  <c:v>-1.4742445856288299E-3</c:v>
                </c:pt>
                <c:pt idx="194">
                  <c:v>-1.35419870709652E-3</c:v>
                </c:pt>
                <c:pt idx="195">
                  <c:v>7.6585584387411899E-4</c:v>
                </c:pt>
                <c:pt idx="196">
                  <c:v>8.8764258455309398E-4</c:v>
                </c:pt>
                <c:pt idx="197">
                  <c:v>9.7271831410761201E-4</c:v>
                </c:pt>
                <c:pt idx="198">
                  <c:v>1.0244684350501001E-3</c:v>
                </c:pt>
                <c:pt idx="199">
                  <c:v>1.0754027613166699E-3</c:v>
                </c:pt>
                <c:pt idx="200">
                  <c:v>1.1270837919102801E-3</c:v>
                </c:pt>
                <c:pt idx="201">
                  <c:v>1.1780382385222501E-3</c:v>
                </c:pt>
                <c:pt idx="202">
                  <c:v>1.2297208032843101E-3</c:v>
                </c:pt>
                <c:pt idx="203">
                  <c:v>1.27278500602257E-3</c:v>
                </c:pt>
                <c:pt idx="204">
                  <c:v>1.3072394409851999E-3</c:v>
                </c:pt>
                <c:pt idx="205">
                  <c:v>1.3391257431492E-3</c:v>
                </c:pt>
                <c:pt idx="206">
                  <c:v>1.3680571641404499E-3</c:v>
                </c:pt>
                <c:pt idx="207">
                  <c:v>1.3817498656862801E-3</c:v>
                </c:pt>
                <c:pt idx="208">
                  <c:v>1.39527604769929E-3</c:v>
                </c:pt>
                <c:pt idx="209">
                  <c:v>-5.9101748094825203E-4</c:v>
                </c:pt>
                <c:pt idx="210">
                  <c:v>1.4224554536464899E-3</c:v>
                </c:pt>
                <c:pt idx="211">
                  <c:v>-5.6411157980540405E-4</c:v>
                </c:pt>
                <c:pt idx="212">
                  <c:v>-5.6192594547144203E-4</c:v>
                </c:pt>
                <c:pt idx="213">
                  <c:v>-5.5976740106289304E-4</c:v>
                </c:pt>
                <c:pt idx="214">
                  <c:v>-5.6850924149742799E-4</c:v>
                </c:pt>
                <c:pt idx="215">
                  <c:v>-7.6132604049505804E-4</c:v>
                </c:pt>
                <c:pt idx="216">
                  <c:v>-9.56927581952982E-4</c:v>
                </c:pt>
                <c:pt idx="217">
                  <c:v>-1.1497167449031601E-3</c:v>
                </c:pt>
                <c:pt idx="218">
                  <c:v>-1.3408642888569299E-3</c:v>
                </c:pt>
                <c:pt idx="219">
                  <c:v>-1.51072655781514E-3</c:v>
                </c:pt>
                <c:pt idx="220">
                  <c:v>3.16912196233754E-4</c:v>
                </c:pt>
                <c:pt idx="221">
                  <c:v>1.4700273937728799E-4</c:v>
                </c:pt>
                <c:pt idx="222">
                  <c:v>-2.2870544684194801E-5</c:v>
                </c:pt>
                <c:pt idx="223">
                  <c:v>-2.23234913234948E-4</c:v>
                </c:pt>
                <c:pt idx="224">
                  <c:v>-4.2334507848862298E-4</c:v>
                </c:pt>
                <c:pt idx="225">
                  <c:v>-6.2640671919789105E-4</c:v>
                </c:pt>
                <c:pt idx="226">
                  <c:v>-8.2653215088357402E-4</c:v>
                </c:pt>
                <c:pt idx="227">
                  <c:v>-1.0295770973721701E-3</c:v>
                </c:pt>
                <c:pt idx="228">
                  <c:v>-1.22971928130344E-3</c:v>
                </c:pt>
                <c:pt idx="229">
                  <c:v>-1.4278702338272799E-3</c:v>
                </c:pt>
                <c:pt idx="230">
                  <c:v>4.5103494248655002E-4</c:v>
                </c:pt>
                <c:pt idx="231">
                  <c:v>3.2994636296657099E-4</c:v>
                </c:pt>
                <c:pt idx="232">
                  <c:v>2.0708819130665901E-4</c:v>
                </c:pt>
                <c:pt idx="233">
                  <c:v>8.6008175226637203E-5</c:v>
                </c:pt>
                <c:pt idx="234">
                  <c:v>-4.22018456357475E-5</c:v>
                </c:pt>
                <c:pt idx="235">
                  <c:v>-1.7117379952014101E-4</c:v>
                </c:pt>
                <c:pt idx="236">
                  <c:v>-3.0645105557447402E-4</c:v>
                </c:pt>
                <c:pt idx="237">
                  <c:v>-4.6522828403061601E-4</c:v>
                </c:pt>
                <c:pt idx="238">
                  <c:v>-6.5557959455975201E-4</c:v>
                </c:pt>
                <c:pt idx="239">
                  <c:v>-8.4580404726752802E-4</c:v>
                </c:pt>
                <c:pt idx="240">
                  <c:v>-1.0359939050149599E-3</c:v>
                </c:pt>
                <c:pt idx="241">
                  <c:v>-1.2290916314389099E-3</c:v>
                </c:pt>
                <c:pt idx="242">
                  <c:v>-1.42559404137288E-3</c:v>
                </c:pt>
                <c:pt idx="243">
                  <c:v>1.37502810841294E-3</c:v>
                </c:pt>
                <c:pt idx="244">
                  <c:v>1.6963223771548899E-4</c:v>
                </c:pt>
                <c:pt idx="245">
                  <c:v>-2.2054012658009299E-3</c:v>
                </c:pt>
                <c:pt idx="246">
                  <c:v>4.2494118316260799E-4</c:v>
                </c:pt>
                <c:pt idx="247">
                  <c:v>4.9889398987090697E-5</c:v>
                </c:pt>
                <c:pt idx="248">
                  <c:v>-3.156468668013E-4</c:v>
                </c:pt>
                <c:pt idx="249">
                  <c:v>-3.66350974951845E-3</c:v>
                </c:pt>
                <c:pt idx="250">
                  <c:v>-1.0164272254267099E-3</c:v>
                </c:pt>
                <c:pt idx="251">
                  <c:v>-1.3643153727992401E-3</c:v>
                </c:pt>
                <c:pt idx="252">
                  <c:v>-1.71723869833018E-3</c:v>
                </c:pt>
                <c:pt idx="253">
                  <c:v>-2.0796017101982699E-3</c:v>
                </c:pt>
                <c:pt idx="254">
                  <c:v>-2.4484815857441699E-3</c:v>
                </c:pt>
                <c:pt idx="255">
                  <c:v>-2.8120769348571801E-3</c:v>
                </c:pt>
                <c:pt idx="256">
                  <c:v>-6.1809941797213996E-3</c:v>
                </c:pt>
                <c:pt idx="257">
                  <c:v>-3.55721444535028E-3</c:v>
                </c:pt>
                <c:pt idx="258">
                  <c:v>-3.9454914344073597E-3</c:v>
                </c:pt>
                <c:pt idx="259">
                  <c:v>-4.3394543142610802E-3</c:v>
                </c:pt>
                <c:pt idx="260">
                  <c:v>-2.7277802343022E-3</c:v>
                </c:pt>
                <c:pt idx="261">
                  <c:v>-3.12173342916133E-3</c:v>
                </c:pt>
                <c:pt idx="262">
                  <c:v>-3.5100373522162199E-3</c:v>
                </c:pt>
                <c:pt idx="263">
                  <c:v>-3.9007321704072001E-3</c:v>
                </c:pt>
                <c:pt idx="264">
                  <c:v>-4.2947831460766698E-3</c:v>
                </c:pt>
                <c:pt idx="265">
                  <c:v>-4.6992218456369797E-3</c:v>
                </c:pt>
                <c:pt idx="266">
                  <c:v>-3.10239604243256E-3</c:v>
                </c:pt>
                <c:pt idx="267">
                  <c:v>-3.5323948438457098E-3</c:v>
                </c:pt>
                <c:pt idx="268">
                  <c:v>-3.9686233955306101E-3</c:v>
                </c:pt>
                <c:pt idx="269">
                  <c:v>-4.3986141857056396E-3</c:v>
                </c:pt>
                <c:pt idx="270">
                  <c:v>-4.8348752215819904E-3</c:v>
                </c:pt>
                <c:pt idx="271">
                  <c:v>-2.26502161111641E-3</c:v>
                </c:pt>
                <c:pt idx="272">
                  <c:v>-2.7049328133358298E-3</c:v>
                </c:pt>
                <c:pt idx="273">
                  <c:v>-3.13054337506579E-3</c:v>
                </c:pt>
                <c:pt idx="274">
                  <c:v>-3.5623198722336499E-3</c:v>
                </c:pt>
                <c:pt idx="275">
                  <c:v>-3.9879236642189602E-3</c:v>
                </c:pt>
                <c:pt idx="276">
                  <c:v>-2.4135299511411899E-3</c:v>
                </c:pt>
                <c:pt idx="277">
                  <c:v>-2.8453158852668101E-3</c:v>
                </c:pt>
                <c:pt idx="278">
                  <c:v>-3.3043428957499899E-3</c:v>
                </c:pt>
                <c:pt idx="279">
                  <c:v>-1.76078036283811E-3</c:v>
                </c:pt>
                <c:pt idx="280">
                  <c:v>-2.2107239435944499E-3</c:v>
                </c:pt>
                <c:pt idx="281">
                  <c:v>-2.6671921013051701E-3</c:v>
                </c:pt>
                <c:pt idx="282">
                  <c:v>-3.1171650106178702E-3</c:v>
                </c:pt>
                <c:pt idx="283">
                  <c:v>-3.5736192555653099E-3</c:v>
                </c:pt>
                <c:pt idx="284">
                  <c:v>-4.0235888661038699E-3</c:v>
                </c:pt>
                <c:pt idx="285">
                  <c:v>-4.4735454235280596E-3</c:v>
                </c:pt>
                <c:pt idx="286">
                  <c:v>-4.9300274712489297E-3</c:v>
                </c:pt>
                <c:pt idx="287">
                  <c:v>-3.4041363348179502E-3</c:v>
                </c:pt>
                <c:pt idx="288">
                  <c:v>-3.9090369360749097E-3</c:v>
                </c:pt>
                <c:pt idx="289">
                  <c:v>-4.4066929532536802E-3</c:v>
                </c:pt>
                <c:pt idx="290">
                  <c:v>-1.91158691174453E-3</c:v>
                </c:pt>
                <c:pt idx="291">
                  <c:v>-2.4092980890433298E-3</c:v>
                </c:pt>
                <c:pt idx="292">
                  <c:v>-2.91417953907147E-3</c:v>
                </c:pt>
                <c:pt idx="293">
                  <c:v>-1.4078371496958301E-3</c:v>
                </c:pt>
                <c:pt idx="294">
                  <c:v>-1.9064290897053901E-3</c:v>
                </c:pt>
                <c:pt idx="295">
                  <c:v>-4.1525858895163898E-4</c:v>
                </c:pt>
                <c:pt idx="296">
                  <c:v>-9.1969051718221396E-4</c:v>
                </c:pt>
                <c:pt idx="297">
                  <c:v>-1.4496894533766399E-3</c:v>
                </c:pt>
                <c:pt idx="298">
                  <c:v>-1.9720987998267298E-3</c:v>
                </c:pt>
                <c:pt idx="299">
                  <c:v>-2.5021091740703399E-3</c:v>
                </c:pt>
                <c:pt idx="300">
                  <c:v>-2.4495960026959999E-5</c:v>
                </c:pt>
                <c:pt idx="301">
                  <c:v>-5.5445375710394497E-4</c:v>
                </c:pt>
                <c:pt idx="302">
                  <c:v>-1.0724819676281E-3</c:v>
                </c:pt>
                <c:pt idx="303">
                  <c:v>4.09421672347143E-4</c:v>
                </c:pt>
                <c:pt idx="304">
                  <c:v>-1.25022684438591E-4</c:v>
                </c:pt>
                <c:pt idx="305">
                  <c:v>-8.0197021092109899E-4</c:v>
                </c:pt>
                <c:pt idx="306">
                  <c:v>5.1132102710205098E-4</c:v>
                </c:pt>
                <c:pt idx="307">
                  <c:v>-1.6561592505437401E-4</c:v>
                </c:pt>
                <c:pt idx="308">
                  <c:v>-8.4879655088654295E-4</c:v>
                </c:pt>
                <c:pt idx="309">
                  <c:v>-1.50761273910837E-3</c:v>
                </c:pt>
                <c:pt idx="310">
                  <c:v>-2.1759586616769602E-3</c:v>
                </c:pt>
                <c:pt idx="311">
                  <c:v>1.65241392170112E-4</c:v>
                </c:pt>
                <c:pt idx="312">
                  <c:v>-4.9357954049367104E-4</c:v>
                </c:pt>
                <c:pt idx="313">
                  <c:v>8.4140851644742799E-4</c:v>
                </c:pt>
                <c:pt idx="314">
                  <c:v>1.86228520045239E-4</c:v>
                </c:pt>
                <c:pt idx="315">
                  <c:v>-4.7849924812059998E-4</c:v>
                </c:pt>
                <c:pt idx="316">
                  <c:v>8.6631714301055296E-4</c:v>
                </c:pt>
                <c:pt idx="317">
                  <c:v>2.0156770297263799E-4</c:v>
                </c:pt>
                <c:pt idx="318">
                  <c:v>-4.5362856581654398E-4</c:v>
                </c:pt>
                <c:pt idx="319">
                  <c:v>-1.11401772586772E-3</c:v>
                </c:pt>
                <c:pt idx="320">
                  <c:v>3.0034014797231101E-4</c:v>
                </c:pt>
                <c:pt idx="321">
                  <c:v>-2.8532359815047699E-4</c:v>
                </c:pt>
                <c:pt idx="322">
                  <c:v>2.1205457019336498E-3</c:v>
                </c:pt>
                <c:pt idx="323">
                  <c:v>1.53487506105887E-3</c:v>
                </c:pt>
                <c:pt idx="324">
                  <c:v>9.3753480573754901E-4</c:v>
                </c:pt>
                <c:pt idx="325">
                  <c:v>3.4714847311145797E-4</c:v>
                </c:pt>
                <c:pt idx="326">
                  <c:v>1.74621711402112E-3</c:v>
                </c:pt>
                <c:pt idx="327">
                  <c:v>1.1424259385343001E-3</c:v>
                </c:pt>
                <c:pt idx="328">
                  <c:v>4.7811538237107999E-4</c:v>
                </c:pt>
                <c:pt idx="329">
                  <c:v>1.8187216190033099E-3</c:v>
                </c:pt>
                <c:pt idx="330">
                  <c:v>1.1593417405942801E-3</c:v>
                </c:pt>
                <c:pt idx="331">
                  <c:v>4.9021369531065896E-4</c:v>
                </c:pt>
                <c:pt idx="332">
                  <c:v>-1.8011027632414101E-4</c:v>
                </c:pt>
                <c:pt idx="333">
                  <c:v>2.13983644986715E-3</c:v>
                </c:pt>
                <c:pt idx="334">
                  <c:v>1.46346636907346E-3</c:v>
                </c:pt>
                <c:pt idx="335">
                  <c:v>6.6374602148178098E-4</c:v>
                </c:pt>
                <c:pt idx="336">
                  <c:v>1.8754554928899199E-3</c:v>
                </c:pt>
                <c:pt idx="337">
                  <c:v>1.0757480150148601E-3</c:v>
                </c:pt>
                <c:pt idx="338">
                  <c:v>2.9105999351486302E-4</c:v>
                </c:pt>
                <c:pt idx="339">
                  <c:v>-4.78273226178216E-4</c:v>
                </c:pt>
                <c:pt idx="340">
                  <c:v>-1.25873415770705E-3</c:v>
                </c:pt>
                <c:pt idx="341">
                  <c:v>-2.8063924145671401E-5</c:v>
                </c:pt>
                <c:pt idx="342">
                  <c:v>-8.0853840320127502E-4</c:v>
                </c:pt>
                <c:pt idx="343">
                  <c:v>1.4020910517043E-3</c:v>
                </c:pt>
                <c:pt idx="344">
                  <c:v>5.9954498607239705E-4</c:v>
                </c:pt>
                <c:pt idx="345">
                  <c:v>1.80844741937247E-3</c:v>
                </c:pt>
                <c:pt idx="346">
                  <c:v>1.0058615343802001E-3</c:v>
                </c:pt>
                <c:pt idx="347">
                  <c:v>2.00463561698782E-4</c:v>
                </c:pt>
                <c:pt idx="348">
                  <c:v>-6.1861893963433001E-4</c:v>
                </c:pt>
                <c:pt idx="349">
                  <c:v>-1.44956010907193E-3</c:v>
                </c:pt>
                <c:pt idx="350">
                  <c:v>-2.6863772608720599E-4</c:v>
                </c:pt>
                <c:pt idx="351">
                  <c:v>1.90038425832794E-3</c:v>
                </c:pt>
                <c:pt idx="352">
                  <c:v>1.08130560287866E-3</c:v>
                </c:pt>
                <c:pt idx="353">
                  <c:v>2.40038001810827E-4</c:v>
                </c:pt>
                <c:pt idx="354">
                  <c:v>1.40167809121616E-3</c:v>
                </c:pt>
                <c:pt idx="355">
                  <c:v>5.4824872431757899E-4</c:v>
                </c:pt>
                <c:pt idx="356">
                  <c:v>-2.9787854254426002E-4</c:v>
                </c:pt>
                <c:pt idx="357">
                  <c:v>-1.17344634493599E-3</c:v>
                </c:pt>
                <c:pt idx="358">
                  <c:v>-6.1637955181215095E-5</c:v>
                </c:pt>
                <c:pt idx="359">
                  <c:v>-9.3720874835356795E-4</c:v>
                </c:pt>
                <c:pt idx="360">
                  <c:v>1.74574890820067E-4</c:v>
                </c:pt>
                <c:pt idx="361">
                  <c:v>-7.0087225098003304E-4</c:v>
                </c:pt>
                <c:pt idx="362">
                  <c:v>1.4211505361042499E-3</c:v>
                </c:pt>
                <c:pt idx="363">
                  <c:v>5.5739754727957003E-4</c:v>
                </c:pt>
                <c:pt idx="364">
                  <c:v>-3.1894309634594698E-4</c:v>
                </c:pt>
                <c:pt idx="365">
                  <c:v>-1.1827458994742E-3</c:v>
                </c:pt>
                <c:pt idx="366">
                  <c:v>-4.6541317520798398E-5</c:v>
                </c:pt>
                <c:pt idx="367">
                  <c:v>1.07715512117112E-3</c:v>
                </c:pt>
                <c:pt idx="368">
                  <c:v>2.0648445271031999E-4</c:v>
                </c:pt>
                <c:pt idx="369">
                  <c:v>2.3357421006027202E-3</c:v>
                </c:pt>
                <c:pt idx="370">
                  <c:v>1.47743065563643E-3</c:v>
                </c:pt>
                <c:pt idx="371">
                  <c:v>6.0667893139754105E-4</c:v>
                </c:pt>
                <c:pt idx="372">
                  <c:v>-2.5164026498369901E-4</c:v>
                </c:pt>
                <c:pt idx="373">
                  <c:v>8.77575566948007E-4</c:v>
                </c:pt>
                <c:pt idx="374">
                  <c:v>1.9271484132499199E-5</c:v>
                </c:pt>
                <c:pt idx="375">
                  <c:v>-8.3907602392807503E-4</c:v>
                </c:pt>
                <c:pt idx="376">
                  <c:v>2.9015511917140902E-4</c:v>
                </c:pt>
                <c:pt idx="377">
                  <c:v>2.4151928818016899E-3</c:v>
                </c:pt>
                <c:pt idx="378">
                  <c:v>1.51102524835544E-3</c:v>
                </c:pt>
                <c:pt idx="379">
                  <c:v>6.1977356235387495E-4</c:v>
                </c:pt>
                <c:pt idx="380">
                  <c:v>1.71565462703071E-3</c:v>
                </c:pt>
                <c:pt idx="381">
                  <c:v>8.2438034615617197E-4</c:v>
                </c:pt>
                <c:pt idx="382">
                  <c:v>-2.07976887072003E-3</c:v>
                </c:pt>
                <c:pt idx="383">
                  <c:v>1.02439711257162E-3</c:v>
                </c:pt>
                <c:pt idx="384">
                  <c:v>2.1238103439575801E-3</c:v>
                </c:pt>
                <c:pt idx="385">
                  <c:v>1.2085078673186301E-3</c:v>
                </c:pt>
                <c:pt idx="386">
                  <c:v>3.30542286452906E-3</c:v>
                </c:pt>
                <c:pt idx="387">
                  <c:v>2.38405491845261E-3</c:v>
                </c:pt>
                <c:pt idx="388">
                  <c:v>1.4758622034092199E-3</c:v>
                </c:pt>
                <c:pt idx="389">
                  <c:v>5.5449495619896896E-4</c:v>
                </c:pt>
                <c:pt idx="390">
                  <c:v>1.6462859245112099E-3</c:v>
                </c:pt>
                <c:pt idx="391">
                  <c:v>2.7248627595684001E-3</c:v>
                </c:pt>
                <c:pt idx="392">
                  <c:v>1.8148975871861101E-3</c:v>
                </c:pt>
                <c:pt idx="393">
                  <c:v>3.9048959464405E-3</c:v>
                </c:pt>
                <c:pt idx="394">
                  <c:v>2.9739827512947898E-3</c:v>
                </c:pt>
                <c:pt idx="395">
                  <c:v>3.9256008659411803E-3</c:v>
                </c:pt>
                <c:pt idx="396">
                  <c:v>2.8619678452457202E-3</c:v>
                </c:pt>
                <c:pt idx="397">
                  <c:v>3.81358150639299E-3</c:v>
                </c:pt>
                <c:pt idx="398">
                  <c:v>2.7538942766965799E-3</c:v>
                </c:pt>
                <c:pt idx="399">
                  <c:v>1.7257048765880699E-3</c:v>
                </c:pt>
                <c:pt idx="400">
                  <c:v>3.6825888708469298E-3</c:v>
                </c:pt>
                <c:pt idx="401">
                  <c:v>2.6543589099905498E-3</c:v>
                </c:pt>
                <c:pt idx="402">
                  <c:v>1.6261527448967401E-3</c:v>
                </c:pt>
                <c:pt idx="403">
                  <c:v>5.8191392978834602E-4</c:v>
                </c:pt>
                <c:pt idx="404">
                  <c:v>1.55248196027679E-3</c:v>
                </c:pt>
                <c:pt idx="405">
                  <c:v>5.0814478620408998E-4</c:v>
                </c:pt>
                <c:pt idx="406">
                  <c:v>1.47869335860062E-3</c:v>
                </c:pt>
                <c:pt idx="407">
                  <c:v>4.3432609287119502E-4</c:v>
                </c:pt>
                <c:pt idx="408">
                  <c:v>1.40487783032039E-3</c:v>
                </c:pt>
                <c:pt idx="409">
                  <c:v>3.6567442081414299E-4</c:v>
                </c:pt>
                <c:pt idx="410">
                  <c:v>-5.8052694656951498E-4</c:v>
                </c:pt>
                <c:pt idx="411">
                  <c:v>1.4732684856756299E-3</c:v>
                </c:pt>
                <c:pt idx="412">
                  <c:v>5.1333236666784E-4</c:v>
                </c:pt>
                <c:pt idx="413">
                  <c:v>1.56711201194104E-3</c:v>
                </c:pt>
                <c:pt idx="414">
                  <c:v>6.0261452523480098E-4</c:v>
                </c:pt>
                <c:pt idx="415">
                  <c:v>1.6497367983524501E-3</c:v>
                </c:pt>
                <c:pt idx="416">
                  <c:v>6.8346090728454902E-4</c:v>
                </c:pt>
                <c:pt idx="417">
                  <c:v>-2.66416554332016E-4</c:v>
                </c:pt>
                <c:pt idx="418">
                  <c:v>1.8104472324734699E-3</c:v>
                </c:pt>
                <c:pt idx="419">
                  <c:v>9.0407370161127399E-4</c:v>
                </c:pt>
                <c:pt idx="420">
                  <c:v>1.9976844074481798E-3</c:v>
                </c:pt>
                <c:pt idx="421">
                  <c:v>1.0782877090723599E-3</c:v>
                </c:pt>
                <c:pt idx="422">
                  <c:v>2.1808553437098199E-3</c:v>
                </c:pt>
                <c:pt idx="423">
                  <c:v>1.27047817746028E-3</c:v>
                </c:pt>
                <c:pt idx="424">
                  <c:v>3.6692042776142997E-4</c:v>
                </c:pt>
                <c:pt idx="425">
                  <c:v>-6.6525122197813504E-4</c:v>
                </c:pt>
                <c:pt idx="426">
                  <c:v>1.3173647858991601E-3</c:v>
                </c:pt>
                <c:pt idx="427">
                  <c:v>2.8521601955300199E-4</c:v>
                </c:pt>
                <c:pt idx="428">
                  <c:v>-7.2827551308218797E-4</c:v>
                </c:pt>
                <c:pt idx="429">
                  <c:v>2.7508908819306999E-4</c:v>
                </c:pt>
                <c:pt idx="430">
                  <c:v>-7.3598099336924505E-4</c:v>
                </c:pt>
                <c:pt idx="431">
                  <c:v>2.6735685096634899E-4</c:v>
                </c:pt>
                <c:pt idx="432">
                  <c:v>-7.4372825013169198E-4</c:v>
                </c:pt>
                <c:pt idx="433">
                  <c:v>-1.76374828286318E-3</c:v>
                </c:pt>
                <c:pt idx="434">
                  <c:v>-2.8005859423607601E-3</c:v>
                </c:pt>
                <c:pt idx="435">
                  <c:v>-1.82261305554998E-3</c:v>
                </c:pt>
                <c:pt idx="436">
                  <c:v>1.4052824742283299E-4</c:v>
                </c:pt>
                <c:pt idx="437">
                  <c:v>-8.9579120567351202E-4</c:v>
                </c:pt>
                <c:pt idx="438">
                  <c:v>-1.94580888397644E-3</c:v>
                </c:pt>
                <c:pt idx="439">
                  <c:v>-1.0110691268575499E-3</c:v>
                </c:pt>
                <c:pt idx="440">
                  <c:v>-2.06109069121585E-3</c:v>
                </c:pt>
                <c:pt idx="441">
                  <c:v>-3.1263214524191998E-3</c:v>
                </c:pt>
                <c:pt idx="442">
                  <c:v>-2.1763267905220399E-3</c:v>
                </c:pt>
                <c:pt idx="443">
                  <c:v>-3.2586352860605101E-3</c:v>
                </c:pt>
                <c:pt idx="444">
                  <c:v>-4.3340582747690704E-3</c:v>
                </c:pt>
                <c:pt idx="445">
                  <c:v>-2.4268543126093598E-3</c:v>
                </c:pt>
                <c:pt idx="446">
                  <c:v>-1.5051438471068699E-3</c:v>
                </c:pt>
                <c:pt idx="447">
                  <c:v>-2.58975677956008E-3</c:v>
                </c:pt>
                <c:pt idx="448">
                  <c:v>-3.6901262900062002E-3</c:v>
                </c:pt>
                <c:pt idx="449">
                  <c:v>-2.7748002233233199E-3</c:v>
                </c:pt>
                <c:pt idx="450">
                  <c:v>-8.7517988729368603E-4</c:v>
                </c:pt>
                <c:pt idx="451">
                  <c:v>-1.9596933194816401E-3</c:v>
                </c:pt>
                <c:pt idx="452">
                  <c:v>-1.0494280916373199E-3</c:v>
                </c:pt>
                <c:pt idx="453">
                  <c:v>-2.1235636713890999E-3</c:v>
                </c:pt>
                <c:pt idx="454">
                  <c:v>-1.21326458553894E-3</c:v>
                </c:pt>
                <c:pt idx="455">
                  <c:v>-2.2873961051708101E-3</c:v>
                </c:pt>
                <c:pt idx="456">
                  <c:v>-1.3615448652452E-3</c:v>
                </c:pt>
                <c:pt idx="457">
                  <c:v>5.4873459879978205E-4</c:v>
                </c:pt>
                <c:pt idx="458">
                  <c:v>-5.2626823803136804E-4</c:v>
                </c:pt>
                <c:pt idx="459">
                  <c:v>3.8711847679628799E-4</c:v>
                </c:pt>
                <c:pt idx="460">
                  <c:v>-6.8396188345409804E-4</c:v>
                </c:pt>
                <c:pt idx="461">
                  <c:v>2.2943509580153299E-4</c:v>
                </c:pt>
                <c:pt idx="462">
                  <c:v>-8.4164426160759898E-4</c:v>
                </c:pt>
                <c:pt idx="463">
                  <c:v>1.0717290902266801E-3</c:v>
                </c:pt>
                <c:pt idx="464">
                  <c:v>2.0006425051427501E-3</c:v>
                </c:pt>
                <c:pt idx="465">
                  <c:v>9.2955775858660696E-4</c:v>
                </c:pt>
                <c:pt idx="466">
                  <c:v>-1.57069122409647E-4</c:v>
                </c:pt>
                <c:pt idx="467">
                  <c:v>-1.20073017822919E-3</c:v>
                </c:pt>
                <c:pt idx="468">
                  <c:v>-2.3228973493805101E-4</c:v>
                </c:pt>
                <c:pt idx="469">
                  <c:v>-1.24911626182322E-3</c:v>
                </c:pt>
                <c:pt idx="470">
                  <c:v>7.1924761854436005E-4</c:v>
                </c:pt>
                <c:pt idx="471">
                  <c:v>-2.97564589256338E-4</c:v>
                </c:pt>
                <c:pt idx="472">
                  <c:v>6.7084396573646699E-4</c:v>
                </c:pt>
                <c:pt idx="473">
                  <c:v>-3.4491007083281501E-4</c:v>
                </c:pt>
                <c:pt idx="474">
                  <c:v>-1.3624042724169601E-3</c:v>
                </c:pt>
                <c:pt idx="475">
                  <c:v>-3.9569810293027503E-4</c:v>
                </c:pt>
                <c:pt idx="476">
                  <c:v>-1.4136492692830001E-3</c:v>
                </c:pt>
                <c:pt idx="477">
                  <c:v>-4.4239557182601497E-4</c:v>
                </c:pt>
                <c:pt idx="478">
                  <c:v>-1.4564737178688299E-3</c:v>
                </c:pt>
                <c:pt idx="479">
                  <c:v>5.1475959919311499E-4</c:v>
                </c:pt>
                <c:pt idx="480">
                  <c:v>-4.9933097173948595E-4</c:v>
                </c:pt>
                <c:pt idx="481">
                  <c:v>-1.52791362615156E-3</c:v>
                </c:pt>
                <c:pt idx="482">
                  <c:v>-5.3352573863074595E-4</c:v>
                </c:pt>
                <c:pt idx="483">
                  <c:v>4.6084989603867299E-4</c:v>
                </c:pt>
                <c:pt idx="484">
                  <c:v>-5.5905206698103605E-4</c:v>
                </c:pt>
                <c:pt idx="485">
                  <c:v>1.4400399825800199E-3</c:v>
                </c:pt>
                <c:pt idx="486">
                  <c:v>4.2464272642284102E-4</c:v>
                </c:pt>
                <c:pt idx="487">
                  <c:v>1.42371718558354E-3</c:v>
                </c:pt>
                <c:pt idx="488">
                  <c:v>4.1097701801318099E-4</c:v>
                </c:pt>
                <c:pt idx="489">
                  <c:v>-5.7621257140139104E-4</c:v>
                </c:pt>
                <c:pt idx="490">
                  <c:v>4.2220812421389598E-4</c:v>
                </c:pt>
                <c:pt idx="491">
                  <c:v>2.4350212401947902E-3</c:v>
                </c:pt>
                <c:pt idx="492">
                  <c:v>1.44778441732484E-3</c:v>
                </c:pt>
                <c:pt idx="493">
                  <c:v>4.7645773884275001E-4</c:v>
                </c:pt>
                <c:pt idx="494">
                  <c:v>1.52187934337E-3</c:v>
                </c:pt>
                <c:pt idx="495">
                  <c:v>5.5344680767666001E-4</c:v>
                </c:pt>
                <c:pt idx="496">
                  <c:v>1.5988183698311101E-3</c:v>
                </c:pt>
                <c:pt idx="497">
                  <c:v>6.3039456528679496E-4</c:v>
                </c:pt>
                <c:pt idx="498">
                  <c:v>2.6757955263475501E-3</c:v>
                </c:pt>
                <c:pt idx="499">
                  <c:v>1.7073347559011199E-3</c:v>
                </c:pt>
                <c:pt idx="500">
                  <c:v>7.5281129379123303E-4</c:v>
                </c:pt>
                <c:pt idx="501">
                  <c:v>1.7982992233293001E-3</c:v>
                </c:pt>
                <c:pt idx="502">
                  <c:v>2.8299258616303301E-3</c:v>
                </c:pt>
                <c:pt idx="503">
                  <c:v>1.87541809853519E-3</c:v>
                </c:pt>
                <c:pt idx="504">
                  <c:v>2.9038529586176099E-3</c:v>
                </c:pt>
                <c:pt idx="505">
                  <c:v>1.9446331950741999E-3</c:v>
                </c:pt>
                <c:pt idx="506">
                  <c:v>3.9688197302407604E-3</c:v>
                </c:pt>
                <c:pt idx="507">
                  <c:v>2.9917226246486401E-3</c:v>
                </c:pt>
                <c:pt idx="508">
                  <c:v>3.94639483078518E-3</c:v>
                </c:pt>
                <c:pt idx="509">
                  <c:v>2.9112943562144E-3</c:v>
                </c:pt>
                <c:pt idx="510">
                  <c:v>3.8761501091021302E-3</c:v>
                </c:pt>
                <c:pt idx="511">
                  <c:v>2.8262383394975698E-3</c:v>
                </c:pt>
                <c:pt idx="512">
                  <c:v>4.8062927202719898E-3</c:v>
                </c:pt>
                <c:pt idx="513">
                  <c:v>3.7714964267252498E-3</c:v>
                </c:pt>
                <c:pt idx="514">
                  <c:v>4.7468202737261898E-3</c:v>
                </c:pt>
                <c:pt idx="515">
                  <c:v>3.6186427694577801E-3</c:v>
                </c:pt>
                <c:pt idx="516">
                  <c:v>2.5065726456417999E-3</c:v>
                </c:pt>
                <c:pt idx="517">
                  <c:v>3.3784344672761401E-3</c:v>
                </c:pt>
                <c:pt idx="518">
                  <c:v>2.2688626711275801E-3</c:v>
                </c:pt>
                <c:pt idx="519">
                  <c:v>3.1699222997096902E-3</c:v>
                </c:pt>
                <c:pt idx="520">
                  <c:v>2.0550859369229402E-3</c:v>
                </c:pt>
                <c:pt idx="521">
                  <c:v>3.9561438137633003E-3</c:v>
                </c:pt>
                <c:pt idx="522">
                  <c:v>4.8412862318615302E-3</c:v>
                </c:pt>
                <c:pt idx="523">
                  <c:v>3.75456711790189E-3</c:v>
                </c:pt>
                <c:pt idx="524">
                  <c:v>2.6531789584296399E-3</c:v>
                </c:pt>
                <c:pt idx="525">
                  <c:v>1.5675306238851401E-3</c:v>
                </c:pt>
                <c:pt idx="526">
                  <c:v>2.46613198703382E-3</c:v>
                </c:pt>
                <c:pt idx="527">
                  <c:v>4.3880292927450599E-3</c:v>
                </c:pt>
                <c:pt idx="528">
                  <c:v>3.3171725783970301E-3</c:v>
                </c:pt>
                <c:pt idx="529">
                  <c:v>4.2307674544826901E-3</c:v>
                </c:pt>
                <c:pt idx="530">
                  <c:v>5.1599197489317003E-3</c:v>
                </c:pt>
                <c:pt idx="531">
                  <c:v>4.0735186995534099E-3</c:v>
                </c:pt>
                <c:pt idx="532">
                  <c:v>3.0026496646072798E-3</c:v>
                </c:pt>
                <c:pt idx="533">
                  <c:v>1.9203791054379601E-3</c:v>
                </c:pt>
                <c:pt idx="534">
                  <c:v>3.8547538670883302E-3</c:v>
                </c:pt>
                <c:pt idx="535">
                  <c:v>2.7736918759171301E-3</c:v>
                </c:pt>
                <c:pt idx="536">
                  <c:v>3.7085089541055698E-3</c:v>
                </c:pt>
                <c:pt idx="537">
                  <c:v>4.64587858415344E-3</c:v>
                </c:pt>
                <c:pt idx="538">
                  <c:v>3.56781478202217E-3</c:v>
                </c:pt>
                <c:pt idx="539">
                  <c:v>2.5051720603991301E-3</c:v>
                </c:pt>
                <c:pt idx="540">
                  <c:v>3.4271161958900902E-3</c:v>
                </c:pt>
                <c:pt idx="541">
                  <c:v>2.3647693261976601E-3</c:v>
                </c:pt>
                <c:pt idx="542">
                  <c:v>4.3274710072767003E-3</c:v>
                </c:pt>
                <c:pt idx="543">
                  <c:v>3.3178731103277099E-3</c:v>
                </c:pt>
                <c:pt idx="544">
                  <c:v>2.2936646564432001E-3</c:v>
                </c:pt>
                <c:pt idx="545">
                  <c:v>1.2840801613547199E-3</c:v>
                </c:pt>
                <c:pt idx="546">
                  <c:v>2.2745055982528102E-3</c:v>
                </c:pt>
                <c:pt idx="547">
                  <c:v>1.2502915588844499E-3</c:v>
                </c:pt>
                <c:pt idx="548">
                  <c:v>2.3849046707336E-4</c:v>
                </c:pt>
                <c:pt idx="549">
                  <c:v>1.21551713361556E-3</c:v>
                </c:pt>
                <c:pt idx="550">
                  <c:v>2.0716182782032301E-4</c:v>
                </c:pt>
                <c:pt idx="551">
                  <c:v>2.1842229619739501E-3</c:v>
                </c:pt>
                <c:pt idx="552">
                  <c:v>1.1758791156627399E-3</c:v>
                </c:pt>
                <c:pt idx="553">
                  <c:v>2.1529288952850602E-3</c:v>
                </c:pt>
                <c:pt idx="554">
                  <c:v>1.1445493751027699E-3</c:v>
                </c:pt>
                <c:pt idx="555">
                  <c:v>1.36207615850314E-4</c:v>
                </c:pt>
                <c:pt idx="556">
                  <c:v>-8.8675860462594704E-4</c:v>
                </c:pt>
                <c:pt idx="557">
                  <c:v>6.4922088234609099E-5</c:v>
                </c:pt>
                <c:pt idx="558">
                  <c:v>-1.03812955405169E-3</c:v>
                </c:pt>
                <c:pt idx="559">
                  <c:v>8.7456795045237601E-4</c:v>
                </c:pt>
                <c:pt idx="560">
                  <c:v>-2.2848198848846E-4</c:v>
                </c:pt>
                <c:pt idx="561">
                  <c:v>6.8418718880314201E-4</c:v>
                </c:pt>
                <c:pt idx="562">
                  <c:v>-4.18862925985474E-4</c:v>
                </c:pt>
                <c:pt idx="563">
                  <c:v>-1.5106959114103899E-3</c:v>
                </c:pt>
                <c:pt idx="564">
                  <c:v>-6.0379174904867596E-4</c:v>
                </c:pt>
                <c:pt idx="565">
                  <c:v>-1.7127456425217701E-3</c:v>
                </c:pt>
                <c:pt idx="566">
                  <c:v>-2.8052538411805698E-3</c:v>
                </c:pt>
                <c:pt idx="567">
                  <c:v>-9.0967934413232999E-4</c:v>
                </c:pt>
                <c:pt idx="568">
                  <c:v>-1.9982830464639798E-3</c:v>
                </c:pt>
                <c:pt idx="569">
                  <c:v>-1.10270482412533E-3</c:v>
                </c:pt>
                <c:pt idx="570">
                  <c:v>-2.1913708169134499E-3</c:v>
                </c:pt>
                <c:pt idx="571">
                  <c:v>-1.2953461501225001E-3</c:v>
                </c:pt>
                <c:pt idx="572">
                  <c:v>-2.3620139219142598E-3</c:v>
                </c:pt>
                <c:pt idx="573">
                  <c:v>-1.4286626227891701E-3</c:v>
                </c:pt>
                <c:pt idx="574">
                  <c:v>4.8955370782988096E-4</c:v>
                </c:pt>
                <c:pt idx="575">
                  <c:v>-5.7104764310145196E-4</c:v>
                </c:pt>
                <c:pt idx="576">
                  <c:v>-1.6469969469208299E-3</c:v>
                </c:pt>
                <c:pt idx="577">
                  <c:v>-7.0759468897729696E-4</c:v>
                </c:pt>
                <c:pt idx="578">
                  <c:v>2.16812325826487E-4</c:v>
                </c:pt>
                <c:pt idx="579">
                  <c:v>-8.4182564011270301E-4</c:v>
                </c:pt>
                <c:pt idx="580">
                  <c:v>-1.9157756618903799E-3</c:v>
                </c:pt>
                <c:pt idx="581">
                  <c:v>2.5586852953396398E-5</c:v>
                </c:pt>
                <c:pt idx="582">
                  <c:v>-1.0330498643607001E-3</c:v>
                </c:pt>
                <c:pt idx="583">
                  <c:v>-1.1933105018757601E-4</c:v>
                </c:pt>
                <c:pt idx="584">
                  <c:v>-1.19124005629389E-3</c:v>
                </c:pt>
                <c:pt idx="585">
                  <c:v>-2.7873240977471699E-4</c:v>
                </c:pt>
                <c:pt idx="586">
                  <c:v>-1.3506367592682699E-3</c:v>
                </c:pt>
                <c:pt idx="587">
                  <c:v>5.6187480652691803E-4</c:v>
                </c:pt>
                <c:pt idx="588">
                  <c:v>-5.10065450061714E-4</c:v>
                </c:pt>
                <c:pt idx="589">
                  <c:v>3.9839616803333201E-4</c:v>
                </c:pt>
                <c:pt idx="590">
                  <c:v>-7.3885128454159699E-4</c:v>
                </c:pt>
                <c:pt idx="591">
                  <c:v>-1.8760923916157301E-3</c:v>
                </c:pt>
                <c:pt idx="592">
                  <c:v>-1.0298224415968801E-3</c:v>
                </c:pt>
                <c:pt idx="593">
                  <c:v>-2.1670845429970199E-3</c:v>
                </c:pt>
                <c:pt idx="594">
                  <c:v>-1.3227387332166399E-3</c:v>
                </c:pt>
                <c:pt idx="595">
                  <c:v>-2.46272259300389E-3</c:v>
                </c:pt>
                <c:pt idx="596">
                  <c:v>-6.1947324491634604E-4</c:v>
                </c:pt>
                <c:pt idx="597">
                  <c:v>-1.76095647949409E-3</c:v>
                </c:pt>
                <c:pt idx="598">
                  <c:v>-9.3701458078121404E-4</c:v>
                </c:pt>
                <c:pt idx="599">
                  <c:v>-2.0978329130477702E-3</c:v>
                </c:pt>
                <c:pt idx="600">
                  <c:v>-1.2586282817343901E-3</c:v>
                </c:pt>
                <c:pt idx="601">
                  <c:v>-2.43591614287785E-3</c:v>
                </c:pt>
                <c:pt idx="602">
                  <c:v>-5.7365289259469999E-4</c:v>
                </c:pt>
                <c:pt idx="603">
                  <c:v>-1.72790999450583E-3</c:v>
                </c:pt>
                <c:pt idx="604">
                  <c:v>-2.8622267234349398E-3</c:v>
                </c:pt>
                <c:pt idx="605">
                  <c:v>-1.9480499050017401E-3</c:v>
                </c:pt>
                <c:pt idx="606">
                  <c:v>-1.0184099350026799E-3</c:v>
                </c:pt>
                <c:pt idx="607">
                  <c:v>8.9571708094027204E-4</c:v>
                </c:pt>
                <c:pt idx="608">
                  <c:v>-1.74592301927289E-4</c:v>
                </c:pt>
                <c:pt idx="609">
                  <c:v>-1.2447699036809399E-3</c:v>
                </c:pt>
                <c:pt idx="610">
                  <c:v>-3.3042628062873697E-4</c:v>
                </c:pt>
                <c:pt idx="611">
                  <c:v>-1.40057600660897E-3</c:v>
                </c:pt>
                <c:pt idx="612">
                  <c:v>-4.8623014094695201E-4</c:v>
                </c:pt>
                <c:pt idx="613">
                  <c:v>-1.5363858309387301E-3</c:v>
                </c:pt>
                <c:pt idx="614">
                  <c:v>-2.6000196224317202E-3</c:v>
                </c:pt>
                <c:pt idx="615">
                  <c:v>-1.6484354769638601E-3</c:v>
                </c:pt>
                <c:pt idx="616">
                  <c:v>2.8794709174323398E-4</c:v>
                </c:pt>
                <c:pt idx="617">
                  <c:v>-7.7059981351257302E-4</c:v>
                </c:pt>
                <c:pt idx="618">
                  <c:v>1.6124766343339399E-4</c:v>
                </c:pt>
                <c:pt idx="619">
                  <c:v>-9.2239183980347096E-4</c:v>
                </c:pt>
                <c:pt idx="620">
                  <c:v>9.4409834486830406E-6</c:v>
                </c:pt>
                <c:pt idx="621">
                  <c:v>-1.07426862485626E-3</c:v>
                </c:pt>
                <c:pt idx="622">
                  <c:v>8.5757142288944699E-4</c:v>
                </c:pt>
                <c:pt idx="623">
                  <c:v>-2.19932379699361E-4</c:v>
                </c:pt>
                <c:pt idx="624">
                  <c:v>7.2029681067026197E-4</c:v>
                </c:pt>
                <c:pt idx="625">
                  <c:v>-3.5459875542903603E-4</c:v>
                </c:pt>
                <c:pt idx="626">
                  <c:v>5.8412415910130602E-4</c:v>
                </c:pt>
                <c:pt idx="627">
                  <c:v>-4.8737188134978499E-4</c:v>
                </c:pt>
                <c:pt idx="628">
                  <c:v>-1.57438556707706E-3</c:v>
                </c:pt>
                <c:pt idx="629">
                  <c:v>3.5412739881712698E-4</c:v>
                </c:pt>
                <c:pt idx="630">
                  <c:v>-7.3288780539676403E-4</c:v>
                </c:pt>
                <c:pt idx="631">
                  <c:v>-1.8041402687282099E-3</c:v>
                </c:pt>
                <c:pt idx="632">
                  <c:v>-8.7259558539148896E-4</c:v>
                </c:pt>
                <c:pt idx="633">
                  <c:v>-2.3791913225707502E-3</c:v>
                </c:pt>
                <c:pt idx="634">
                  <c:v>-3.6952529991992598E-3</c:v>
                </c:pt>
                <c:pt idx="635">
                  <c:v>-5.39623084155854E-3</c:v>
                </c:pt>
                <c:pt idx="636">
                  <c:v>-5.9699176142002297E-3</c:v>
                </c:pt>
                <c:pt idx="637">
                  <c:v>-7.3660453188397696E-3</c:v>
                </c:pt>
                <c:pt idx="638">
                  <c:v>-5.4845195234682299E-3</c:v>
                </c:pt>
                <c:pt idx="639">
                  <c:v>-4.44602915156566E-3</c:v>
                </c:pt>
                <c:pt idx="640">
                  <c:v>-4.1987544206612496E-3</c:v>
                </c:pt>
                <c:pt idx="641">
                  <c:v>-4.8472408615867204E-3</c:v>
                </c:pt>
                <c:pt idx="642">
                  <c:v>-3.3359492192949198E-3</c:v>
                </c:pt>
                <c:pt idx="643">
                  <c:v>-2.7540200179106398E-3</c:v>
                </c:pt>
                <c:pt idx="644">
                  <c:v>-3.0460546857166699E-3</c:v>
                </c:pt>
                <c:pt idx="645">
                  <c:v>-3.2584975363169001E-3</c:v>
                </c:pt>
                <c:pt idx="646">
                  <c:v>-2.4311949063395202E-3</c:v>
                </c:pt>
                <c:pt idx="647">
                  <c:v>-2.49252514057352E-3</c:v>
                </c:pt>
                <c:pt idx="648">
                  <c:v>-2.5095054545881102E-3</c:v>
                </c:pt>
                <c:pt idx="649">
                  <c:v>5.5285510014929597E-4</c:v>
                </c:pt>
                <c:pt idx="650">
                  <c:v>-1.36669636589714E-3</c:v>
                </c:pt>
                <c:pt idx="651">
                  <c:v>7.8253524358601302E-4</c:v>
                </c:pt>
                <c:pt idx="652">
                  <c:v>1.94315848537951E-3</c:v>
                </c:pt>
                <c:pt idx="653">
                  <c:v>1.6710838181543901E-4</c:v>
                </c:pt>
                <c:pt idx="654">
                  <c:v>4.24500259928239E-4</c:v>
                </c:pt>
                <c:pt idx="655">
                  <c:v>6.8684419619396899E-4</c:v>
                </c:pt>
                <c:pt idx="656">
                  <c:v>2.0014468274809302E-3</c:v>
                </c:pt>
                <c:pt idx="657">
                  <c:v>3.19554761316398E-4</c:v>
                </c:pt>
                <c:pt idx="658">
                  <c:v>6.8493909881206505E-4</c:v>
                </c:pt>
                <c:pt idx="659">
                  <c:v>1.0485436723262E-3</c:v>
                </c:pt>
                <c:pt idx="660">
                  <c:v>2.4557766570010801E-3</c:v>
                </c:pt>
                <c:pt idx="661">
                  <c:v>8.5982938961354195E-4</c:v>
                </c:pt>
                <c:pt idx="662">
                  <c:v>1.3374671831736201E-3</c:v>
                </c:pt>
                <c:pt idx="663">
                  <c:v>1.8316735053152101E-3</c:v>
                </c:pt>
                <c:pt idx="664">
                  <c:v>2.3216967566296299E-3</c:v>
                </c:pt>
                <c:pt idx="665">
                  <c:v>8.7705207369209704E-4</c:v>
                </c:pt>
                <c:pt idx="666">
                  <c:v>2.4256681477143301E-3</c:v>
                </c:pt>
                <c:pt idx="667">
                  <c:v>1.00827320294727E-3</c:v>
                </c:pt>
                <c:pt idx="668">
                  <c:v>1.5811732644893601E-3</c:v>
                </c:pt>
                <c:pt idx="669">
                  <c:v>1.7852827041442399E-4</c:v>
                </c:pt>
                <c:pt idx="670">
                  <c:v>7.67004280595062E-4</c:v>
                </c:pt>
                <c:pt idx="671">
                  <c:v>-6.1355084724745701E-4</c:v>
                </c:pt>
                <c:pt idx="672">
                  <c:v>1.0161015564879501E-3</c:v>
                </c:pt>
                <c:pt idx="673">
                  <c:v>1.63019105852269E-3</c:v>
                </c:pt>
                <c:pt idx="674">
                  <c:v>2.72918186579929E-4</c:v>
                </c:pt>
                <c:pt idx="675">
                  <c:v>9.0501484184735104E-4</c:v>
                </c:pt>
                <c:pt idx="676">
                  <c:v>-4.3478757391474099E-4</c:v>
                </c:pt>
                <c:pt idx="677">
                  <c:v>1.21429484244761E-3</c:v>
                </c:pt>
                <c:pt idx="678">
                  <c:v>1.8905289528961501E-3</c:v>
                </c:pt>
                <c:pt idx="679">
                  <c:v>2.5526786027467098E-3</c:v>
                </c:pt>
                <c:pt idx="680">
                  <c:v>1.20284315543417E-3</c:v>
                </c:pt>
                <c:pt idx="681">
                  <c:v>-1.4005549395046301E-4</c:v>
                </c:pt>
                <c:pt idx="682">
                  <c:v>1.50432152740448E-3</c:v>
                </c:pt>
                <c:pt idx="683">
                  <c:v>2.1744908436269702E-3</c:v>
                </c:pt>
                <c:pt idx="684">
                  <c:v>8.32731804782493E-4</c:v>
                </c:pt>
                <c:pt idx="685">
                  <c:v>1.51658579632579E-3</c:v>
                </c:pt>
                <c:pt idx="686">
                  <c:v>1.8544862581498699E-4</c:v>
                </c:pt>
                <c:pt idx="687">
                  <c:v>-1.1312933885809699E-3</c:v>
                </c:pt>
                <c:pt idx="688">
                  <c:v>2.5495915923661699E-3</c:v>
                </c:pt>
                <c:pt idx="689">
                  <c:v>1.2554426181992601E-3</c:v>
                </c:pt>
                <c:pt idx="690">
                  <c:v>1.9662973571239399E-3</c:v>
                </c:pt>
                <c:pt idx="691">
                  <c:v>6.6375763135495503E-4</c:v>
                </c:pt>
                <c:pt idx="692">
                  <c:v>-5.8882510075880501E-4</c:v>
                </c:pt>
                <c:pt idx="693">
                  <c:v>1.4501860680676799E-4</c:v>
                </c:pt>
                <c:pt idx="694">
                  <c:v>-1.0935395962166001E-3</c:v>
                </c:pt>
                <c:pt idx="695">
                  <c:v>-4.24933935026505E-3</c:v>
                </c:pt>
                <c:pt idx="696">
                  <c:v>1.6155190779166199E-3</c:v>
                </c:pt>
                <c:pt idx="697">
                  <c:v>4.6797649611679499E-4</c:v>
                </c:pt>
                <c:pt idx="698">
                  <c:v>-6.60608501006965E-4</c:v>
                </c:pt>
                <c:pt idx="699">
                  <c:v>2.0880834767234E-4</c:v>
                </c:pt>
                <c:pt idx="700">
                  <c:v>-9.3446030962196502E-4</c:v>
                </c:pt>
                <c:pt idx="701">
                  <c:v>9.4216297465549105E-4</c:v>
                </c:pt>
                <c:pt idx="702">
                  <c:v>1.8060498475466701E-3</c:v>
                </c:pt>
                <c:pt idx="703">
                  <c:v>2.6962002680769302E-3</c:v>
                </c:pt>
                <c:pt idx="704">
                  <c:v>1.57415157611179E-3</c:v>
                </c:pt>
                <c:pt idx="705">
                  <c:v>4.71364271031893E-4</c:v>
                </c:pt>
                <c:pt idx="706">
                  <c:v>1.35571383145655E-3</c:v>
                </c:pt>
                <c:pt idx="707">
                  <c:v>2.7416791113371499E-4</c:v>
                </c:pt>
                <c:pt idx="708">
                  <c:v>2.2100185081108102E-3</c:v>
                </c:pt>
                <c:pt idx="709">
                  <c:v>1.13333611848603E-3</c:v>
                </c:pt>
                <c:pt idx="710">
                  <c:v>2.0748745401447102E-3</c:v>
                </c:pt>
                <c:pt idx="711">
                  <c:v>1.00383821995309E-3</c:v>
                </c:pt>
                <c:pt idx="712">
                  <c:v>-4.9238289510367101E-5</c:v>
                </c:pt>
                <c:pt idx="713">
                  <c:v>8.9665370051344995E-4</c:v>
                </c:pt>
                <c:pt idx="714">
                  <c:v>-1.3756900240657899E-4</c:v>
                </c:pt>
                <c:pt idx="715">
                  <c:v>1.81522387692534E-3</c:v>
                </c:pt>
                <c:pt idx="716">
                  <c:v>7.8755787306289404E-4</c:v>
                </c:pt>
                <c:pt idx="717">
                  <c:v>1.7749598396243299E-3</c:v>
                </c:pt>
                <c:pt idx="718">
                  <c:v>7.5007562153950303E-4</c:v>
                </c:pt>
                <c:pt idx="719">
                  <c:v>-2.5794775541249001E-4</c:v>
                </c:pt>
                <c:pt idx="720">
                  <c:v>-1.27826766106553E-3</c:v>
                </c:pt>
                <c:pt idx="721">
                  <c:v>-2.8156727937800297E-4</c:v>
                </c:pt>
                <c:pt idx="722">
                  <c:v>-1.2725982414455901E-3</c:v>
                </c:pt>
                <c:pt idx="723">
                  <c:v>7.47727741456372E-4</c:v>
                </c:pt>
                <c:pt idx="724">
                  <c:v>-2.44096027017026E-4</c:v>
                </c:pt>
                <c:pt idx="725">
                  <c:v>7.8026035589157095E-4</c:v>
                </c:pt>
                <c:pt idx="726">
                  <c:v>-1.9344689928246699E-4</c:v>
                </c:pt>
                <c:pt idx="727">
                  <c:v>-1.17934586398676E-3</c:v>
                </c:pt>
                <c:pt idx="728">
                  <c:v>-1.36555259241388E-4</c:v>
                </c:pt>
                <c:pt idx="729">
                  <c:v>-1.1154974769558199E-3</c:v>
                </c:pt>
                <c:pt idx="730">
                  <c:v>-7.8654122072363498E-5</c:v>
                </c:pt>
                <c:pt idx="731">
                  <c:v>-1.0539994102521299E-3</c:v>
                </c:pt>
                <c:pt idx="732">
                  <c:v>9.8633251724439199E-4</c:v>
                </c:pt>
                <c:pt idx="733">
                  <c:v>1.4425373362325599E-5</c:v>
                </c:pt>
                <c:pt idx="734">
                  <c:v>-9.4192852757291003E-4</c:v>
                </c:pt>
                <c:pt idx="735">
                  <c:v>-1.896650781184E-3</c:v>
                </c:pt>
                <c:pt idx="736">
                  <c:v>-2.8635902890457501E-3</c:v>
                </c:pt>
                <c:pt idx="737">
                  <c:v>-1.8185003612436999E-3</c:v>
                </c:pt>
                <c:pt idx="738">
                  <c:v>-7.89048686742732E-4</c:v>
                </c:pt>
                <c:pt idx="739">
                  <c:v>-1.7441507641339201E-3</c:v>
                </c:pt>
                <c:pt idx="740">
                  <c:v>2.8836395137737898E-4</c:v>
                </c:pt>
                <c:pt idx="741">
                  <c:v>-6.6383525579388704E-4</c:v>
                </c:pt>
                <c:pt idx="742">
                  <c:v>3.7159806291470199E-4</c:v>
                </c:pt>
                <c:pt idx="743">
                  <c:v>-5.6619661005591305E-4</c:v>
                </c:pt>
                <c:pt idx="744">
                  <c:v>5.0116433303537501E-4</c:v>
                </c:pt>
                <c:pt idx="745">
                  <c:v>-4.4336098430186599E-4</c:v>
                </c:pt>
                <c:pt idx="746">
                  <c:v>1.62608665090685E-3</c:v>
                </c:pt>
                <c:pt idx="747">
                  <c:v>6.7819718771372397E-4</c:v>
                </c:pt>
                <c:pt idx="748">
                  <c:v>-2.5492634934459702E-4</c:v>
                </c:pt>
                <c:pt idx="749">
                  <c:v>7.9977239514222799E-4</c:v>
                </c:pt>
                <c:pt idx="750">
                  <c:v>-1.3081214094012801E-4</c:v>
                </c:pt>
                <c:pt idx="751">
                  <c:v>-1.07322116304231E-3</c:v>
                </c:pt>
                <c:pt idx="752">
                  <c:v>1.9765465165022499E-5</c:v>
                </c:pt>
                <c:pt idx="753">
                  <c:v>-8.8604065834080304E-4</c:v>
                </c:pt>
                <c:pt idx="754">
                  <c:v>-1.7974007193848299E-3</c:v>
                </c:pt>
                <c:pt idx="755">
                  <c:v>-5.8649737748600595E-4</c:v>
                </c:pt>
                <c:pt idx="756">
                  <c:v>-1.3858516126085099E-3</c:v>
                </c:pt>
                <c:pt idx="757">
                  <c:v>-2.1726801991749302E-3</c:v>
                </c:pt>
                <c:pt idx="758">
                  <c:v>2.7344704596476898E-5</c:v>
                </c:pt>
                <c:pt idx="759">
                  <c:v>-7.72001242381692E-4</c:v>
                </c:pt>
                <c:pt idx="760">
                  <c:v>4.1815110830006798E-4</c:v>
                </c:pt>
                <c:pt idx="761">
                  <c:v>-3.7906045265245699E-4</c:v>
                </c:pt>
                <c:pt idx="762">
                  <c:v>-1.1752837350980001E-3</c:v>
                </c:pt>
                <c:pt idx="763">
                  <c:v>9.0608893271171208E-6</c:v>
                </c:pt>
                <c:pt idx="764">
                  <c:v>-7.9483372214361704E-4</c:v>
                </c:pt>
                <c:pt idx="765">
                  <c:v>-1.60934048965399E-3</c:v>
                </c:pt>
                <c:pt idx="766">
                  <c:v>5.8871136258431501E-4</c:v>
                </c:pt>
                <c:pt idx="767">
                  <c:v>-2.2386021157783101E-4</c:v>
                </c:pt>
                <c:pt idx="768">
                  <c:v>1.4230402178554401E-3</c:v>
                </c:pt>
                <c:pt idx="769">
                  <c:v>2.8502631239445898E-3</c:v>
                </c:pt>
                <c:pt idx="770">
                  <c:v>2.64303649491282E-3</c:v>
                </c:pt>
                <c:pt idx="771">
                  <c:v>4.3093721476785696E-3</c:v>
                </c:pt>
                <c:pt idx="772">
                  <c:v>2.7714520857779999E-3</c:v>
                </c:pt>
                <c:pt idx="773">
                  <c:v>3.9927774649292603E-3</c:v>
                </c:pt>
                <c:pt idx="774">
                  <c:v>5.0351406540194901E-3</c:v>
                </c:pt>
                <c:pt idx="775">
                  <c:v>3.8967760940985499E-3</c:v>
                </c:pt>
                <c:pt idx="776">
                  <c:v>2.6292930358344201E-3</c:v>
                </c:pt>
                <c:pt idx="777">
                  <c:v>3.2404743284178399E-3</c:v>
                </c:pt>
                <c:pt idx="778">
                  <c:v>7.6587135013633702E-4</c:v>
                </c:pt>
                <c:pt idx="779">
                  <c:v>1.1941137716657199E-3</c:v>
                </c:pt>
                <c:pt idx="780">
                  <c:v>1.5434811218489801E-3</c:v>
                </c:pt>
                <c:pt idx="781">
                  <c:v>-1.7271807240837301E-4</c:v>
                </c:pt>
                <c:pt idx="782">
                  <c:v>6.5506630654021904E-5</c:v>
                </c:pt>
                <c:pt idx="783">
                  <c:v>2.5098246603683002E-4</c:v>
                </c:pt>
                <c:pt idx="784">
                  <c:v>-1.6083350371738901E-3</c:v>
                </c:pt>
                <c:pt idx="785">
                  <c:v>-1.3687822582277799E-3</c:v>
                </c:pt>
                <c:pt idx="786">
                  <c:v>-1.1732729954798599E-3</c:v>
                </c:pt>
                <c:pt idx="787">
                  <c:v>-3.0123795624049099E-3</c:v>
                </c:pt>
                <c:pt idx="788">
                  <c:v>-8.9167272083179295E-4</c:v>
                </c:pt>
                <c:pt idx="789">
                  <c:v>-5.8194003996457902E-3</c:v>
                </c:pt>
                <c:pt idx="790">
                  <c:v>-2.7749452970625699E-3</c:v>
                </c:pt>
                <c:pt idx="791">
                  <c:v>-7.5743537704087095E-4</c:v>
                </c:pt>
                <c:pt idx="792">
                  <c:v>-2.76432930487297E-3</c:v>
                </c:pt>
                <c:pt idx="793">
                  <c:v>-2.7781106646094702E-3</c:v>
                </c:pt>
                <c:pt idx="794">
                  <c:v>-2.8120113918677601E-3</c:v>
                </c:pt>
                <c:pt idx="795">
                  <c:v>-8.6502048864711602E-4</c:v>
                </c:pt>
                <c:pt idx="796">
                  <c:v>-2.9373208814874002E-3</c:v>
                </c:pt>
                <c:pt idx="797">
                  <c:v>-3.0341188467405398E-3</c:v>
                </c:pt>
                <c:pt idx="798">
                  <c:v>-1.1548689839842E-3</c:v>
                </c:pt>
                <c:pt idx="799">
                  <c:v>-3.29272670498542E-3</c:v>
                </c:pt>
                <c:pt idx="800">
                  <c:v>-1.4427934897007699E-3</c:v>
                </c:pt>
                <c:pt idx="801">
                  <c:v>-1.6086636898821E-3</c:v>
                </c:pt>
                <c:pt idx="802">
                  <c:v>-1.7847596003178201E-3</c:v>
                </c:pt>
                <c:pt idx="803">
                  <c:v>-1.9678604491728501E-3</c:v>
                </c:pt>
                <c:pt idx="804">
                  <c:v>-2.1529205135587498E-3</c:v>
                </c:pt>
                <c:pt idx="805">
                  <c:v>-2.3493960840381598E-3</c:v>
                </c:pt>
                <c:pt idx="806">
                  <c:v>-2.55112064628276E-3</c:v>
                </c:pt>
                <c:pt idx="807">
                  <c:v>-2.7497085585223499E-3</c:v>
                </c:pt>
                <c:pt idx="808">
                  <c:v>-2.96054909195409E-3</c:v>
                </c:pt>
                <c:pt idx="809">
                  <c:v>-3.1771934862703799E-3</c:v>
                </c:pt>
                <c:pt idx="810">
                  <c:v>-1.4054379778371999E-3</c:v>
                </c:pt>
                <c:pt idx="811">
                  <c:v>-1.63816548625195E-3</c:v>
                </c:pt>
                <c:pt idx="812">
                  <c:v>-1.8582415062005E-3</c:v>
                </c:pt>
                <c:pt idx="813">
                  <c:v>-8.4077313116659406E-5</c:v>
                </c:pt>
                <c:pt idx="814">
                  <c:v>-3.2026650535665798E-4</c:v>
                </c:pt>
                <c:pt idx="815">
                  <c:v>-5.5979910194603401E-4</c:v>
                </c:pt>
                <c:pt idx="816">
                  <c:v>-8.0574757436330203E-4</c:v>
                </c:pt>
                <c:pt idx="817">
                  <c:v>-1.0614857474945899E-3</c:v>
                </c:pt>
                <c:pt idx="818">
                  <c:v>-1.27747369027192E-3</c:v>
                </c:pt>
                <c:pt idx="819">
                  <c:v>-1.5066252793341499E-3</c:v>
                </c:pt>
                <c:pt idx="820">
                  <c:v>-1.7380409068523601E-3</c:v>
                </c:pt>
                <c:pt idx="821">
                  <c:v>-1.9780818857382801E-3</c:v>
                </c:pt>
                <c:pt idx="822">
                  <c:v>-2.21980741590893E-3</c:v>
                </c:pt>
                <c:pt idx="823">
                  <c:v>-2.46992866406115E-3</c:v>
                </c:pt>
                <c:pt idx="824">
                  <c:v>-2.7212429297086001E-3</c:v>
                </c:pt>
                <c:pt idx="825">
                  <c:v>-2.9770386656991499E-3</c:v>
                </c:pt>
                <c:pt idx="826">
                  <c:v>-3.2409579774678099E-3</c:v>
                </c:pt>
                <c:pt idx="827">
                  <c:v>-4.8700431948078799E-4</c:v>
                </c:pt>
                <c:pt idx="828">
                  <c:v>-7.2270694209869402E-4</c:v>
                </c:pt>
                <c:pt idx="829">
                  <c:v>-9.5895627664510598E-4</c:v>
                </c:pt>
                <c:pt idx="830">
                  <c:v>-1.20248077650175E-3</c:v>
                </c:pt>
                <c:pt idx="831">
                  <c:v>-1.4462533348058499E-3</c:v>
                </c:pt>
                <c:pt idx="832">
                  <c:v>3.0283756635862599E-4</c:v>
                </c:pt>
                <c:pt idx="833">
                  <c:v>5.6095768581343403E-5</c:v>
                </c:pt>
                <c:pt idx="834">
                  <c:v>-1.9177814007365E-4</c:v>
                </c:pt>
                <c:pt idx="835">
                  <c:v>-4.4601426709489601E-4</c:v>
                </c:pt>
                <c:pt idx="836">
                  <c:v>-7.0041551343091803E-4</c:v>
                </c:pt>
                <c:pt idx="837">
                  <c:v>-9.6548207262286902E-4</c:v>
                </c:pt>
                <c:pt idx="838">
                  <c:v>-1.2297045377903601E-3</c:v>
                </c:pt>
                <c:pt idx="839">
                  <c:v>4.9935189347560804E-4</c:v>
                </c:pt>
                <c:pt idx="840">
                  <c:v>2.2939248421921499E-4</c:v>
                </c:pt>
                <c:pt idx="841">
                  <c:v>-4.6748511667526999E-5</c:v>
                </c:pt>
                <c:pt idx="842">
                  <c:v>-3.0371297223885597E-4</c:v>
                </c:pt>
                <c:pt idx="843">
                  <c:v>-5.6323428909266205E-4</c:v>
                </c:pt>
                <c:pt idx="844">
                  <c:v>-8.1569482255683303E-4</c:v>
                </c:pt>
                <c:pt idx="845">
                  <c:v>-8.4226892943245403E-4</c:v>
                </c:pt>
                <c:pt idx="846">
                  <c:v>-8.7157291409145599E-4</c:v>
                </c:pt>
                <c:pt idx="847">
                  <c:v>-9.0276932016020097E-4</c:v>
                </c:pt>
                <c:pt idx="848">
                  <c:v>-9.4214040967382996E-4</c:v>
                </c:pt>
                <c:pt idx="849">
                  <c:v>-1.0059269769507799E-3</c:v>
                </c:pt>
                <c:pt idx="850">
                  <c:v>-1.0727646348834799E-3</c:v>
                </c:pt>
                <c:pt idx="851">
                  <c:v>-1.1407109642466099E-3</c:v>
                </c:pt>
                <c:pt idx="852">
                  <c:v>-1.21064120015473E-3</c:v>
                </c:pt>
                <c:pt idx="853">
                  <c:v>-1.2846811614674E-3</c:v>
                </c:pt>
                <c:pt idx="854">
                  <c:v>-1.3596400612131401E-3</c:v>
                </c:pt>
                <c:pt idx="855">
                  <c:v>-1.43765019550051E-3</c:v>
                </c:pt>
                <c:pt idx="856">
                  <c:v>1.48366066373928E-3</c:v>
                </c:pt>
                <c:pt idx="857">
                  <c:v>1.40205748398836E-3</c:v>
                </c:pt>
                <c:pt idx="858">
                  <c:v>-1.68012971132441E-3</c:v>
                </c:pt>
                <c:pt idx="859">
                  <c:v>-1.77208568286579E-3</c:v>
                </c:pt>
                <c:pt idx="860">
                  <c:v>1.0320022897054499E-3</c:v>
                </c:pt>
                <c:pt idx="861">
                  <c:v>8.3452964655134001E-4</c:v>
                </c:pt>
                <c:pt idx="862">
                  <c:v>6.3255949039220296E-4</c:v>
                </c:pt>
                <c:pt idx="863">
                  <c:v>4.3196046437737803E-4</c:v>
                </c:pt>
                <c:pt idx="864">
                  <c:v>2.2472956287883299E-4</c:v>
                </c:pt>
                <c:pt idx="865">
                  <c:v>1.8065599714345201E-5</c:v>
                </c:pt>
                <c:pt idx="866">
                  <c:v>-1.9288075581785899E-4</c:v>
                </c:pt>
                <c:pt idx="867">
                  <c:v>-4.0095008747531498E-4</c:v>
                </c:pt>
                <c:pt idx="868">
                  <c:v>-5.9542019941061198E-4</c:v>
                </c:pt>
                <c:pt idx="869">
                  <c:v>-7.8682734860158199E-4</c:v>
                </c:pt>
                <c:pt idx="870">
                  <c:v>-9.7958441803314101E-4</c:v>
                </c:pt>
                <c:pt idx="871">
                  <c:v>-1.1763569671046001E-3</c:v>
                </c:pt>
                <c:pt idx="872">
                  <c:v>-1.3684931790888201E-3</c:v>
                </c:pt>
                <c:pt idx="873">
                  <c:v>-1.5646789752623001E-3</c:v>
                </c:pt>
                <c:pt idx="874">
                  <c:v>-1.7452204788111401E-3</c:v>
                </c:pt>
                <c:pt idx="875">
                  <c:v>-1.66589605296141E-3</c:v>
                </c:pt>
                <c:pt idx="876">
                  <c:v>-1.5888252802921899E-3</c:v>
                </c:pt>
                <c:pt idx="877">
                  <c:v>-1.51182006602218E-3</c:v>
                </c:pt>
                <c:pt idx="878">
                  <c:v>-1.4418322546598801E-3</c:v>
                </c:pt>
                <c:pt idx="879">
                  <c:v>-1.39349219675993E-3</c:v>
                </c:pt>
                <c:pt idx="880">
                  <c:v>-1.34556697558124E-3</c:v>
                </c:pt>
                <c:pt idx="881">
                  <c:v>-1.29937441414185E-3</c:v>
                </c:pt>
                <c:pt idx="882">
                  <c:v>-1.25354504206043E-3</c:v>
                </c:pt>
                <c:pt idx="883">
                  <c:v>-1.19153843520014E-3</c:v>
                </c:pt>
                <c:pt idx="884">
                  <c:v>8.71863909513825E-4</c:v>
                </c:pt>
                <c:pt idx="885">
                  <c:v>9.3340282269460597E-4</c:v>
                </c:pt>
                <c:pt idx="886">
                  <c:v>9.9486471610488094E-4</c:v>
                </c:pt>
                <c:pt idx="887">
                  <c:v>1.0654815995140201E-3</c:v>
                </c:pt>
                <c:pt idx="888">
                  <c:v>1.14557574168994E-3</c:v>
                </c:pt>
                <c:pt idx="889">
                  <c:v>1.22595255823942E-3</c:v>
                </c:pt>
                <c:pt idx="890">
                  <c:v>1.30428994082476E-3</c:v>
                </c:pt>
                <c:pt idx="891">
                  <c:v>1.3829195388822501E-3</c:v>
                </c:pt>
                <c:pt idx="892">
                  <c:v>1.4595651518732799E-3</c:v>
                </c:pt>
                <c:pt idx="893">
                  <c:v>1.5501441260149999E-3</c:v>
                </c:pt>
                <c:pt idx="894">
                  <c:v>1.6497676363589301E-3</c:v>
                </c:pt>
                <c:pt idx="895">
                  <c:v>1.7534437549905899E-3</c:v>
                </c:pt>
                <c:pt idx="896">
                  <c:v>1.85738216525188E-3</c:v>
                </c:pt>
                <c:pt idx="897">
                  <c:v>1.9758868575726601E-3</c:v>
                </c:pt>
                <c:pt idx="898">
                  <c:v>2.09532308472998E-3</c:v>
                </c:pt>
                <c:pt idx="899">
                  <c:v>2.2123117545390599E-3</c:v>
                </c:pt>
                <c:pt idx="900">
                  <c:v>2.3302787766448199E-3</c:v>
                </c:pt>
                <c:pt idx="901">
                  <c:v>2.4459317474502199E-3</c:v>
                </c:pt>
                <c:pt idx="902">
                  <c:v>5.79388252010426E-4</c:v>
                </c:pt>
                <c:pt idx="903">
                  <c:v>2.7134674558432202E-3</c:v>
                </c:pt>
                <c:pt idx="904">
                  <c:v>2.84879649574243E-3</c:v>
                </c:pt>
                <c:pt idx="905">
                  <c:v>2.9815265267346099E-3</c:v>
                </c:pt>
                <c:pt idx="906">
                  <c:v>1.1135695296785599E-3</c:v>
                </c:pt>
                <c:pt idx="907">
                  <c:v>1.2468754994600601E-3</c:v>
                </c:pt>
                <c:pt idx="908">
                  <c:v>1.41524275418636E-3</c:v>
                </c:pt>
                <c:pt idx="909">
                  <c:v>1.5692735962597999E-3</c:v>
                </c:pt>
                <c:pt idx="910">
                  <c:v>1.7204294235835199E-3</c:v>
                </c:pt>
                <c:pt idx="911">
                  <c:v>1.8731823993260999E-3</c:v>
                </c:pt>
                <c:pt idx="912">
                  <c:v>2.02313557283895E-3</c:v>
                </c:pt>
                <c:pt idx="913">
                  <c:v>-8.2531961477999495E-4</c:v>
                </c:pt>
                <c:pt idx="914">
                  <c:v>-6.7653136702722195E-4</c:v>
                </c:pt>
                <c:pt idx="915">
                  <c:v>-5.2834653978289705E-4</c:v>
                </c:pt>
                <c:pt idx="916">
                  <c:v>-3.7854828428829297E-4</c:v>
                </c:pt>
                <c:pt idx="917">
                  <c:v>-2.3480773648393199E-4</c:v>
                </c:pt>
                <c:pt idx="918">
                  <c:v>-9.2812021678989596E-5</c:v>
                </c:pt>
                <c:pt idx="919">
                  <c:v>4.6589127443708002E-5</c:v>
                </c:pt>
                <c:pt idx="920">
                  <c:v>1.8749183364213899E-4</c:v>
                </c:pt>
                <c:pt idx="921">
                  <c:v>3.2585315130362298E-4</c:v>
                </c:pt>
                <c:pt idx="922">
                  <c:v>4.65733609571805E-4</c:v>
                </c:pt>
                <c:pt idx="923">
                  <c:v>6.0589331159443996E-4</c:v>
                </c:pt>
                <c:pt idx="924">
                  <c:v>7.4661692606181596E-4</c:v>
                </c:pt>
                <c:pt idx="925">
                  <c:v>-1.1109740161905301E-3</c:v>
                </c:pt>
                <c:pt idx="926">
                  <c:v>1.02974144037626E-3</c:v>
                </c:pt>
                <c:pt idx="927">
                  <c:v>-8.2276812761183904E-4</c:v>
                </c:pt>
                <c:pt idx="928">
                  <c:v>1.3221007478940101E-3</c:v>
                </c:pt>
                <c:pt idx="929">
                  <c:v>-5.31380363156308E-4</c:v>
                </c:pt>
                <c:pt idx="930">
                  <c:v>-3.8740756522248599E-4</c:v>
                </c:pt>
                <c:pt idx="931">
                  <c:v>-2.41646608987067E-4</c:v>
                </c:pt>
                <c:pt idx="932">
                  <c:v>-9.2315249726748706E-5</c:v>
                </c:pt>
                <c:pt idx="933">
                  <c:v>5.6628253788826299E-5</c:v>
                </c:pt>
                <c:pt idx="934">
                  <c:v>2.15515482683559E-4</c:v>
                </c:pt>
                <c:pt idx="935">
                  <c:v>5.10768342727563E-4</c:v>
                </c:pt>
                <c:pt idx="936">
                  <c:v>8.0987475272115096E-4</c:v>
                </c:pt>
                <c:pt idx="937">
                  <c:v>1.1043632474707599E-3</c:v>
                </c:pt>
                <c:pt idx="938">
                  <c:v>-6.0245574967970796E-4</c:v>
                </c:pt>
                <c:pt idx="939">
                  <c:v>-3.34993411279294E-4</c:v>
                </c:pt>
                <c:pt idx="940">
                  <c:v>-6.4017851090225606E-5</c:v>
                </c:pt>
                <c:pt idx="941">
                  <c:v>2.0264809272563201E-4</c:v>
                </c:pt>
                <c:pt idx="942">
                  <c:v>4.6893047409912698E-4</c:v>
                </c:pt>
                <c:pt idx="943">
                  <c:v>7.2190276871475501E-4</c:v>
                </c:pt>
                <c:pt idx="944">
                  <c:v>-2.0306518066464602E-3</c:v>
                </c:pt>
                <c:pt idx="945">
                  <c:v>-1.78006383386286E-3</c:v>
                </c:pt>
                <c:pt idx="946">
                  <c:v>-1.53335488443545E-3</c:v>
                </c:pt>
                <c:pt idx="947">
                  <c:v>-1.2835170821789399E-3</c:v>
                </c:pt>
                <c:pt idx="948">
                  <c:v>-1.0375430576346999E-3</c:v>
                </c:pt>
                <c:pt idx="949">
                  <c:v>-7.9000086210584397E-4</c:v>
                </c:pt>
                <c:pt idx="950">
                  <c:v>-5.7063429610559803E-4</c:v>
                </c:pt>
                <c:pt idx="951">
                  <c:v>-3.5164734413589601E-4</c:v>
                </c:pt>
                <c:pt idx="952">
                  <c:v>-1.2982903857367001E-4</c:v>
                </c:pt>
                <c:pt idx="953">
                  <c:v>8.8459329706691502E-5</c:v>
                </c:pt>
                <c:pt idx="954">
                  <c:v>3.1340382094313597E-4</c:v>
                </c:pt>
                <c:pt idx="955">
                  <c:v>5.36500011028895E-4</c:v>
                </c:pt>
                <c:pt idx="956">
                  <c:v>-1.2397127669133701E-3</c:v>
                </c:pt>
                <c:pt idx="957">
                  <c:v>-1.0320900200340101E-3</c:v>
                </c:pt>
                <c:pt idx="958">
                  <c:v>-8.7811836992290795E-4</c:v>
                </c:pt>
                <c:pt idx="959">
                  <c:v>-7.3153747596382802E-4</c:v>
                </c:pt>
                <c:pt idx="960">
                  <c:v>-5.8530355399621903E-4</c:v>
                </c:pt>
                <c:pt idx="961">
                  <c:v>-4.3723769469816698E-4</c:v>
                </c:pt>
                <c:pt idx="962">
                  <c:v>-2.9228785354185001E-4</c:v>
                </c:pt>
                <c:pt idx="963">
                  <c:v>-1.4549994169166201E-4</c:v>
                </c:pt>
                <c:pt idx="964">
                  <c:v>1.0332046157524001E-5</c:v>
                </c:pt>
                <c:pt idx="965">
                  <c:v>3.83298017149869E-4</c:v>
                </c:pt>
                <c:pt idx="966">
                  <c:v>7.5069247306414001E-4</c:v>
                </c:pt>
                <c:pt idx="967">
                  <c:v>-8.7689439527155401E-4</c:v>
                </c:pt>
                <c:pt idx="968">
                  <c:v>-5.1583907122154595E-4</c:v>
                </c:pt>
                <c:pt idx="969">
                  <c:v>-1.7961203293193E-4</c:v>
                </c:pt>
                <c:pt idx="970">
                  <c:v>1.61250517327293E-4</c:v>
                </c:pt>
                <c:pt idx="971">
                  <c:v>4.9693674241590904E-4</c:v>
                </c:pt>
                <c:pt idx="972">
                  <c:v>8.3722923368606495E-4</c:v>
                </c:pt>
                <c:pt idx="973">
                  <c:v>1.2569655340731701E-3</c:v>
                </c:pt>
                <c:pt idx="974">
                  <c:v>-3.1014218449648597E-4</c:v>
                </c:pt>
                <c:pt idx="975">
                  <c:v>1.16360864910292E-4</c:v>
                </c:pt>
                <c:pt idx="976">
                  <c:v>5.4875998648856695E-4</c:v>
                </c:pt>
                <c:pt idx="977">
                  <c:v>9.8404027086756996E-4</c:v>
                </c:pt>
                <c:pt idx="978">
                  <c:v>1.42785080890522E-3</c:v>
                </c:pt>
                <c:pt idx="979">
                  <c:v>1.8778901463606299E-3</c:v>
                </c:pt>
                <c:pt idx="980">
                  <c:v>2.3212288147724199E-3</c:v>
                </c:pt>
                <c:pt idx="981">
                  <c:v>2.7707952287192002E-3</c:v>
                </c:pt>
                <c:pt idx="982">
                  <c:v>3.21365019325459E-3</c:v>
                </c:pt>
                <c:pt idx="983">
                  <c:v>6.73003725427612E-4</c:v>
                </c:pt>
                <c:pt idx="984">
                  <c:v>1.1317381459307E-3</c:v>
                </c:pt>
                <c:pt idx="985">
                  <c:v>1.5984142132871499E-3</c:v>
                </c:pt>
                <c:pt idx="986">
                  <c:v>2.06289785280072E-3</c:v>
                </c:pt>
                <c:pt idx="987">
                  <c:v>2.5552614361458101E-3</c:v>
                </c:pt>
                <c:pt idx="988">
                  <c:v>3.0545371632329501E-3</c:v>
                </c:pt>
                <c:pt idx="989">
                  <c:v>1.54643352668187E-3</c:v>
                </c:pt>
                <c:pt idx="990">
                  <c:v>2.0452671591307801E-3</c:v>
                </c:pt>
                <c:pt idx="991">
                  <c:v>2.5367688689994501E-3</c:v>
                </c:pt>
                <c:pt idx="992">
                  <c:v>3.0283779700453401E-3</c:v>
                </c:pt>
                <c:pt idx="993">
                  <c:v>1.5079578595710299E-3</c:v>
                </c:pt>
                <c:pt idx="994">
                  <c:v>1.9942920517394499E-3</c:v>
                </c:pt>
                <c:pt idx="995">
                  <c:v>2.47346252561359E-3</c:v>
                </c:pt>
                <c:pt idx="996">
                  <c:v>2.9524133038957802E-3</c:v>
                </c:pt>
                <c:pt idx="997">
                  <c:v>3.4381194675592798E-3</c:v>
                </c:pt>
                <c:pt idx="998">
                  <c:v>3.9393891412467501E-3</c:v>
                </c:pt>
                <c:pt idx="999">
                  <c:v>4.4286946630397398E-3</c:v>
                </c:pt>
                <c:pt idx="1000">
                  <c:v>4.9108149458910099E-3</c:v>
                </c:pt>
                <c:pt idx="1001">
                  <c:v>2.3997673032918302E-3</c:v>
                </c:pt>
                <c:pt idx="1002">
                  <c:v>2.8815456980677001E-3</c:v>
                </c:pt>
                <c:pt idx="1003">
                  <c:v>3.3701016095975499E-3</c:v>
                </c:pt>
                <c:pt idx="1004">
                  <c:v>1.8514659625544199E-3</c:v>
                </c:pt>
                <c:pt idx="1005">
                  <c:v>2.3326853397888001E-3</c:v>
                </c:pt>
                <c:pt idx="1006">
                  <c:v>2.8206813512107101E-3</c:v>
                </c:pt>
                <c:pt idx="1007">
                  <c:v>3.2931896733248102E-3</c:v>
                </c:pt>
                <c:pt idx="1008">
                  <c:v>3.7641702675208998E-3</c:v>
                </c:pt>
                <c:pt idx="1009">
                  <c:v>2.22820902559473E-3</c:v>
                </c:pt>
                <c:pt idx="1010">
                  <c:v>2.6988105949251602E-3</c:v>
                </c:pt>
                <c:pt idx="1011">
                  <c:v>3.1624921809849599E-3</c:v>
                </c:pt>
                <c:pt idx="1012">
                  <c:v>3.6327661579739698E-3</c:v>
                </c:pt>
                <c:pt idx="1013">
                  <c:v>4.1044874767479003E-3</c:v>
                </c:pt>
                <c:pt idx="1014">
                  <c:v>1.58022792629258E-3</c:v>
                </c:pt>
                <c:pt idx="1015">
                  <c:v>2.0635749217055E-3</c:v>
                </c:pt>
                <c:pt idx="1016">
                  <c:v>2.5392658843035299E-3</c:v>
                </c:pt>
                <c:pt idx="1017">
                  <c:v>1.0178054646395799E-3</c:v>
                </c:pt>
                <c:pt idx="1018">
                  <c:v>1.48931872214291E-3</c:v>
                </c:pt>
                <c:pt idx="1019">
                  <c:v>1.96753105814445E-3</c:v>
                </c:pt>
                <c:pt idx="1020">
                  <c:v>4.38752398459085E-4</c:v>
                </c:pt>
                <c:pt idx="1021">
                  <c:v>9.1637122971205398E-4</c:v>
                </c:pt>
                <c:pt idx="1022">
                  <c:v>1.3766151758211E-3</c:v>
                </c:pt>
                <c:pt idx="1023">
                  <c:v>1.8367086087985301E-3</c:v>
                </c:pt>
                <c:pt idx="1024">
                  <c:v>2.3160675158450101E-3</c:v>
                </c:pt>
                <c:pt idx="1025">
                  <c:v>1.0035770804107101E-3</c:v>
                </c:pt>
                <c:pt idx="1026">
                  <c:v>1.70082341008431E-3</c:v>
                </c:pt>
                <c:pt idx="1027">
                  <c:v>2.3879769392740001E-3</c:v>
                </c:pt>
                <c:pt idx="1028">
                  <c:v>3.0797251505827999E-3</c:v>
                </c:pt>
                <c:pt idx="1029">
                  <c:v>7.3978936241847395E-4</c:v>
                </c:pt>
                <c:pt idx="1030">
                  <c:v>1.4092933949323399E-3</c:v>
                </c:pt>
                <c:pt idx="1031">
                  <c:v>2.0690903171889899E-3</c:v>
                </c:pt>
                <c:pt idx="1032">
                  <c:v>2.72871267367869E-3</c:v>
                </c:pt>
                <c:pt idx="1033">
                  <c:v>1.37426906536941E-3</c:v>
                </c:pt>
                <c:pt idx="1034">
                  <c:v>2.0082584595302799E-3</c:v>
                </c:pt>
                <c:pt idx="1035">
                  <c:v>2.6512868729530702E-3</c:v>
                </c:pt>
                <c:pt idx="1036">
                  <c:v>3.2850328278258198E-3</c:v>
                </c:pt>
                <c:pt idx="1037">
                  <c:v>3.9277842718398702E-3</c:v>
                </c:pt>
                <c:pt idx="1038">
                  <c:v>2.5612298849889102E-3</c:v>
                </c:pt>
                <c:pt idx="1039">
                  <c:v>3.20191927581048E-3</c:v>
                </c:pt>
                <c:pt idx="1040">
                  <c:v>3.80639655720965E-3</c:v>
                </c:pt>
                <c:pt idx="1041">
                  <c:v>1.4107416478924501E-3</c:v>
                </c:pt>
                <c:pt idx="1042">
                  <c:v>2.0237089638021001E-3</c:v>
                </c:pt>
                <c:pt idx="1043">
                  <c:v>6.2782754075468795E-4</c:v>
                </c:pt>
                <c:pt idx="1044">
                  <c:v>1.24480381912006E-3</c:v>
                </c:pt>
                <c:pt idx="1045">
                  <c:v>1.8549085597102601E-3</c:v>
                </c:pt>
                <c:pt idx="1046">
                  <c:v>2.47683335440246E-3</c:v>
                </c:pt>
                <c:pt idx="1047">
                  <c:v>1.10757503015407E-3</c:v>
                </c:pt>
                <c:pt idx="1048">
                  <c:v>-1.16712079403152E-3</c:v>
                </c:pt>
                <c:pt idx="1049">
                  <c:v>-4.44774528013558E-4</c:v>
                </c:pt>
                <c:pt idx="1050">
                  <c:v>2.7742505754313398E-4</c:v>
                </c:pt>
                <c:pt idx="1051">
                  <c:v>1.0099597746180901E-3</c:v>
                </c:pt>
                <c:pt idx="1052">
                  <c:v>1.7288340995668099E-3</c:v>
                </c:pt>
                <c:pt idx="1053">
                  <c:v>4.5797629892646498E-4</c:v>
                </c:pt>
                <c:pt idx="1054">
                  <c:v>1.17992856630111E-3</c:v>
                </c:pt>
                <c:pt idx="1055">
                  <c:v>-2.4702332588721901E-5</c:v>
                </c:pt>
                <c:pt idx="1056">
                  <c:v>7.5915429054112995E-4</c:v>
                </c:pt>
                <c:pt idx="1057">
                  <c:v>1.5542579024724801E-3</c:v>
                </c:pt>
                <c:pt idx="1058">
                  <c:v>2.3333070259231002E-3</c:v>
                </c:pt>
                <c:pt idx="1059">
                  <c:v>1.09237549477819E-3</c:v>
                </c:pt>
                <c:pt idx="1060">
                  <c:v>1.8623597611067599E-3</c:v>
                </c:pt>
                <c:pt idx="1061">
                  <c:v>-3.7879370045551498E-4</c:v>
                </c:pt>
                <c:pt idx="1062">
                  <c:v>3.9093203590884201E-4</c:v>
                </c:pt>
                <c:pt idx="1063">
                  <c:v>-8.6262887044036198E-4</c:v>
                </c:pt>
                <c:pt idx="1064">
                  <c:v>-1.0659589234524E-4</c:v>
                </c:pt>
                <c:pt idx="1065">
                  <c:v>6.3854810483815396E-4</c:v>
                </c:pt>
                <c:pt idx="1066">
                  <c:v>-6.05626251890256E-4</c:v>
                </c:pt>
                <c:pt idx="1067">
                  <c:v>1.68752704339081E-4</c:v>
                </c:pt>
                <c:pt idx="1068">
                  <c:v>-2.0288847557883801E-3</c:v>
                </c:pt>
                <c:pt idx="1069">
                  <c:v>-1.21493361410696E-3</c:v>
                </c:pt>
                <c:pt idx="1070">
                  <c:v>-4.1277370745018601E-4</c:v>
                </c:pt>
                <c:pt idx="1071">
                  <c:v>-1.59903429652547E-3</c:v>
                </c:pt>
                <c:pt idx="1072">
                  <c:v>-7.9700211582101001E-4</c:v>
                </c:pt>
                <c:pt idx="1073">
                  <c:v>2.4497860722560899E-5</c:v>
                </c:pt>
                <c:pt idx="1074">
                  <c:v>8.3835744892096699E-4</c:v>
                </c:pt>
                <c:pt idx="1075">
                  <c:v>-3.3521574312933501E-4</c:v>
                </c:pt>
                <c:pt idx="1076">
                  <c:v>4.8061822745132301E-4</c:v>
                </c:pt>
                <c:pt idx="1077">
                  <c:v>-1.69599725339403E-3</c:v>
                </c:pt>
                <c:pt idx="1078">
                  <c:v>-8.6078263841637905E-4</c:v>
                </c:pt>
                <c:pt idx="1079">
                  <c:v>-2.0375524123914502E-3</c:v>
                </c:pt>
                <c:pt idx="1080">
                  <c:v>-1.2024910554597199E-3</c:v>
                </c:pt>
                <c:pt idx="1081">
                  <c:v>-3.7953751034236401E-4</c:v>
                </c:pt>
                <c:pt idx="1082">
                  <c:v>4.2111657782106701E-4</c:v>
                </c:pt>
                <c:pt idx="1083">
                  <c:v>-8.1880528927552598E-4</c:v>
                </c:pt>
                <c:pt idx="1084">
                  <c:v>-4.7784841979592298E-5</c:v>
                </c:pt>
                <c:pt idx="1085">
                  <c:v>7.1215523369411095E-4</c:v>
                </c:pt>
                <c:pt idx="1086">
                  <c:v>-5.2800862538016004E-4</c:v>
                </c:pt>
                <c:pt idx="1087">
                  <c:v>2.4271915476936599E-4</c:v>
                </c:pt>
                <c:pt idx="1088">
                  <c:v>1.0117033801675299E-3</c:v>
                </c:pt>
                <c:pt idx="1089">
                  <c:v>-1.22422548979173E-3</c:v>
                </c:pt>
                <c:pt idx="1090">
                  <c:v>-4.7116475454117497E-4</c:v>
                </c:pt>
                <c:pt idx="1091">
                  <c:v>2.9275257135419298E-4</c:v>
                </c:pt>
                <c:pt idx="1092">
                  <c:v>-9.5433535449218599E-4</c:v>
                </c:pt>
                <c:pt idx="1093">
                  <c:v>-1.90577139701442E-4</c:v>
                </c:pt>
                <c:pt idx="1094">
                  <c:v>-1.4378532226173499E-3</c:v>
                </c:pt>
                <c:pt idx="1095">
                  <c:v>-3.6852114761831102E-3</c:v>
                </c:pt>
                <c:pt idx="1096">
                  <c:v>-2.9217249196453101E-3</c:v>
                </c:pt>
                <c:pt idx="1097">
                  <c:v>-2.12178427651343E-3</c:v>
                </c:pt>
                <c:pt idx="1098">
                  <c:v>-3.2633384275882402E-3</c:v>
                </c:pt>
                <c:pt idx="1099">
                  <c:v>-2.4172715927651099E-3</c:v>
                </c:pt>
                <c:pt idx="1100">
                  <c:v>-3.5589999011613701E-3</c:v>
                </c:pt>
                <c:pt idx="1101">
                  <c:v>-2.7130866773473201E-3</c:v>
                </c:pt>
                <c:pt idx="1102">
                  <c:v>-4.8549962769586204E-3</c:v>
                </c:pt>
                <c:pt idx="1103">
                  <c:v>-4.0118510206923396E-3</c:v>
                </c:pt>
                <c:pt idx="1104">
                  <c:v>-3.1671295315480702E-3</c:v>
                </c:pt>
                <c:pt idx="1105">
                  <c:v>-4.30909081966951E-3</c:v>
                </c:pt>
                <c:pt idx="1106">
                  <c:v>-3.4633819439788801E-3</c:v>
                </c:pt>
                <c:pt idx="1107">
                  <c:v>-4.60551195350444E-3</c:v>
                </c:pt>
                <c:pt idx="1108">
                  <c:v>-6.7599748970222301E-3</c:v>
                </c:pt>
                <c:pt idx="1109">
                  <c:v>-5.9022163642644598E-3</c:v>
                </c:pt>
                <c:pt idx="1110">
                  <c:v>-5.0567883119640999E-3</c:v>
                </c:pt>
                <c:pt idx="1111">
                  <c:v>-6.1995857320792302E-3</c:v>
                </c:pt>
                <c:pt idx="1112">
                  <c:v>-5.3716682515045902E-3</c:v>
                </c:pt>
                <c:pt idx="1113">
                  <c:v>-6.5438180704483996E-3</c:v>
                </c:pt>
                <c:pt idx="1114">
                  <c:v>-5.6946301863007804E-3</c:v>
                </c:pt>
                <c:pt idx="1115">
                  <c:v>-4.69919215950687E-3</c:v>
                </c:pt>
                <c:pt idx="1116">
                  <c:v>-5.6894049213579399E-3</c:v>
                </c:pt>
                <c:pt idx="1117">
                  <c:v>-4.6941373171847101E-3</c:v>
                </c:pt>
                <c:pt idx="1118">
                  <c:v>-3.6885562121975399E-3</c:v>
                </c:pt>
                <c:pt idx="1119">
                  <c:v>-2.7143928976239799E-3</c:v>
                </c:pt>
                <c:pt idx="1120">
                  <c:v>-4.7261206031184999E-3</c:v>
                </c:pt>
                <c:pt idx="1121">
                  <c:v>-3.75206994590959E-3</c:v>
                </c:pt>
                <c:pt idx="1122">
                  <c:v>-4.7780933548254804E-3</c:v>
                </c:pt>
                <c:pt idx="1123">
                  <c:v>-3.80346513605722E-3</c:v>
                </c:pt>
                <c:pt idx="1124">
                  <c:v>-4.8440973995867997E-3</c:v>
                </c:pt>
                <c:pt idx="1125">
                  <c:v>-3.8708877354513001E-3</c:v>
                </c:pt>
                <c:pt idx="1126">
                  <c:v>-2.9116506120686601E-3</c:v>
                </c:pt>
                <c:pt idx="1127">
                  <c:v>-1.9385942981893201E-3</c:v>
                </c:pt>
                <c:pt idx="1128">
                  <c:v>-3.9794886667784404E-3</c:v>
                </c:pt>
                <c:pt idx="1129">
                  <c:v>-3.0125540237072499E-3</c:v>
                </c:pt>
                <c:pt idx="1130">
                  <c:v>-4.1504697334193699E-3</c:v>
                </c:pt>
                <c:pt idx="1131">
                  <c:v>-3.2884707235492599E-3</c:v>
                </c:pt>
                <c:pt idx="1132">
                  <c:v>-4.4140204512801403E-3</c:v>
                </c:pt>
                <c:pt idx="1133">
                  <c:v>-3.5521467734428401E-3</c:v>
                </c:pt>
                <c:pt idx="1134">
                  <c:v>-2.6732447929374002E-3</c:v>
                </c:pt>
                <c:pt idx="1135">
                  <c:v>-1.8048516938048401E-3</c:v>
                </c:pt>
                <c:pt idx="1136">
                  <c:v>-3.9220854908532596E-3</c:v>
                </c:pt>
                <c:pt idx="1137">
                  <c:v>-3.0418791945494498E-3</c:v>
                </c:pt>
                <c:pt idx="1138">
                  <c:v>-4.12869667174969E-3</c:v>
                </c:pt>
                <c:pt idx="1139">
                  <c:v>-3.22682613796759E-3</c:v>
                </c:pt>
                <c:pt idx="1140">
                  <c:v>-4.3250419081473004E-3</c:v>
                </c:pt>
                <c:pt idx="1141">
                  <c:v>-3.4104723758672201E-3</c:v>
                </c:pt>
                <c:pt idx="1142">
                  <c:v>-2.5254643417215701E-3</c:v>
                </c:pt>
                <c:pt idx="1143">
                  <c:v>-1.6276318422119801E-3</c:v>
                </c:pt>
                <c:pt idx="1144">
                  <c:v>-2.7381336525246699E-3</c:v>
                </c:pt>
                <c:pt idx="1145">
                  <c:v>-1.74982504789023E-3</c:v>
                </c:pt>
                <c:pt idx="1146">
                  <c:v>-3.7756342827125998E-3</c:v>
                </c:pt>
                <c:pt idx="1147">
                  <c:v>-2.7874513562175501E-3</c:v>
                </c:pt>
                <c:pt idx="1148">
                  <c:v>-1.8153641048887499E-3</c:v>
                </c:pt>
                <c:pt idx="1149">
                  <c:v>-2.85187912399959E-3</c:v>
                </c:pt>
                <c:pt idx="1150">
                  <c:v>-1.8744774064485799E-3</c:v>
                </c:pt>
                <c:pt idx="1151">
                  <c:v>-9.1109037618125599E-4</c:v>
                </c:pt>
                <c:pt idx="1152">
                  <c:v>-1.9338022527986499E-3</c:v>
                </c:pt>
                <c:pt idx="1153">
                  <c:v>-9.6716958650738805E-4</c:v>
                </c:pt>
                <c:pt idx="1154">
                  <c:v>-2.98631541121252E-3</c:v>
                </c:pt>
                <c:pt idx="1155">
                  <c:v>-2.01951333033584E-3</c:v>
                </c:pt>
                <c:pt idx="1156">
                  <c:v>-1.0387524582581801E-3</c:v>
                </c:pt>
                <c:pt idx="1157">
                  <c:v>-2.0871772413101901E-3</c:v>
                </c:pt>
                <c:pt idx="1158">
                  <c:v>-1.1501227824617299E-3</c:v>
                </c:pt>
                <c:pt idx="1159">
                  <c:v>-2.1995891539565702E-3</c:v>
                </c:pt>
                <c:pt idx="1160">
                  <c:v>-1.2626320483472E-3</c:v>
                </c:pt>
                <c:pt idx="1161">
                  <c:v>-3.1217788914145102E-4</c:v>
                </c:pt>
                <c:pt idx="1162">
                  <c:v>-2.3753214122493298E-3</c:v>
                </c:pt>
                <c:pt idx="1163">
                  <c:v>-1.41785825730661E-3</c:v>
                </c:pt>
                <c:pt idx="1164">
                  <c:v>-2.46563087874135E-3</c:v>
                </c:pt>
                <c:pt idx="1165">
                  <c:v>-1.4966444261627599E-3</c:v>
                </c:pt>
                <c:pt idx="1166">
                  <c:v>-5.36621244672852E-4</c:v>
                </c:pt>
                <c:pt idx="1167">
                  <c:v>-1.5472720185149499E-3</c:v>
                </c:pt>
                <c:pt idx="1168">
                  <c:v>-5.43632021959228E-4</c:v>
                </c:pt>
                <c:pt idx="1169">
                  <c:v>4.4562428937855398E-4</c:v>
                </c:pt>
                <c:pt idx="1170">
                  <c:v>-5.5088488445859097E-4</c:v>
                </c:pt>
                <c:pt idx="1171">
                  <c:v>4.3819532551797602E-4</c:v>
                </c:pt>
                <c:pt idx="1172">
                  <c:v>-1.55449248456274E-3</c:v>
                </c:pt>
                <c:pt idx="1173">
                  <c:v>-5.5031457581983202E-4</c:v>
                </c:pt>
                <c:pt idx="1174">
                  <c:v>4.6832557386117197E-4</c:v>
                </c:pt>
                <c:pt idx="1175">
                  <c:v>-5.2761845806598097E-4</c:v>
                </c:pt>
                <c:pt idx="1176">
                  <c:v>4.76409735742922E-4</c:v>
                </c:pt>
                <c:pt idx="1177">
                  <c:v>1.49493098977765E-3</c:v>
                </c:pt>
                <c:pt idx="1178">
                  <c:v>4.9845141048027099E-4</c:v>
                </c:pt>
                <c:pt idx="1179">
                  <c:v>1.5060618018956601E-3</c:v>
                </c:pt>
                <c:pt idx="1180">
                  <c:v>2.4992400976471801E-3</c:v>
                </c:pt>
                <c:pt idx="1181">
                  <c:v>5.0678774271983797E-4</c:v>
                </c:pt>
                <c:pt idx="1182">
                  <c:v>1.4998890948818E-3</c:v>
                </c:pt>
                <c:pt idx="1183">
                  <c:v>2.5073262602983101E-3</c:v>
                </c:pt>
                <c:pt idx="1184">
                  <c:v>1.5003279742161701E-3</c:v>
                </c:pt>
                <c:pt idx="1185">
                  <c:v>2.4933029347660699E-3</c:v>
                </c:pt>
                <c:pt idx="1186">
                  <c:v>3.5006237471058499E-3</c:v>
                </c:pt>
                <c:pt idx="1187">
                  <c:v>2.4860270199033E-3</c:v>
                </c:pt>
                <c:pt idx="1188">
                  <c:v>4.7823947436653698E-4</c:v>
                </c:pt>
                <c:pt idx="1189">
                  <c:v>1.4562064064889599E-3</c:v>
                </c:pt>
                <c:pt idx="1190">
                  <c:v>4.4837274593190202E-4</c:v>
                </c:pt>
                <c:pt idx="1191">
                  <c:v>1.4262899907808099E-3</c:v>
                </c:pt>
                <c:pt idx="1192">
                  <c:v>4.1831589055679698E-4</c:v>
                </c:pt>
                <c:pt idx="1193">
                  <c:v>1.3841134698497301E-3</c:v>
                </c:pt>
                <c:pt idx="1194">
                  <c:v>2.3477832393416498E-3</c:v>
                </c:pt>
                <c:pt idx="1195">
                  <c:v>1.3260126710241101E-3</c:v>
                </c:pt>
                <c:pt idx="1196">
                  <c:v>2.2885674479034002E-3</c:v>
                </c:pt>
                <c:pt idx="1197">
                  <c:v>2.5464645438338902E-4</c:v>
                </c:pt>
                <c:pt idx="1198">
                  <c:v>1.20683822114786E-3</c:v>
                </c:pt>
                <c:pt idx="1199">
                  <c:v>2.17279810385062E-3</c:v>
                </c:pt>
                <c:pt idx="1200">
                  <c:v>1.1249575981956399E-3</c:v>
                </c:pt>
                <c:pt idx="1201">
                  <c:v>2.0907387519396E-3</c:v>
                </c:pt>
                <c:pt idx="1202">
                  <c:v>3.0364972448225702E-3</c:v>
                </c:pt>
                <c:pt idx="1203">
                  <c:v>1.9822482927468999E-3</c:v>
                </c:pt>
                <c:pt idx="1204">
                  <c:v>-5.88756517824751E-5</c:v>
                </c:pt>
                <c:pt idx="1205">
                  <c:v>8.7799312074160398E-4</c:v>
                </c:pt>
                <c:pt idx="1206">
                  <c:v>1.8283656553551499E-3</c:v>
                </c:pt>
                <c:pt idx="1207">
                  <c:v>2.76514246447484E-3</c:v>
                </c:pt>
                <c:pt idx="1208">
                  <c:v>1.7137999397625E-3</c:v>
                </c:pt>
                <c:pt idx="1209">
                  <c:v>2.6420263940359302E-3</c:v>
                </c:pt>
                <c:pt idx="1210">
                  <c:v>1.5836317753200001E-3</c:v>
                </c:pt>
                <c:pt idx="1211">
                  <c:v>2.5117606620911801E-3</c:v>
                </c:pt>
                <c:pt idx="1212">
                  <c:v>4.3987873365092202E-4</c:v>
                </c:pt>
                <c:pt idx="1213">
                  <c:v>1.3791230271912799E-3</c:v>
                </c:pt>
                <c:pt idx="1214">
                  <c:v>2.3047346664650799E-3</c:v>
                </c:pt>
                <c:pt idx="1215">
                  <c:v>3.2437367046831401E-3</c:v>
                </c:pt>
                <c:pt idx="1216">
                  <c:v>2.1692728767984601E-3</c:v>
                </c:pt>
                <c:pt idx="1217">
                  <c:v>3.10818021481529E-3</c:v>
                </c:pt>
                <c:pt idx="1218">
                  <c:v>4.0336347674544398E-3</c:v>
                </c:pt>
                <c:pt idx="1219">
                  <c:v>4.9705094297152197E-3</c:v>
                </c:pt>
                <c:pt idx="1220">
                  <c:v>3.8644313337036201E-3</c:v>
                </c:pt>
                <c:pt idx="1221">
                  <c:v>4.7583091383661602E-3</c:v>
                </c:pt>
                <c:pt idx="1222">
                  <c:v>3.6651443042342502E-3</c:v>
                </c:pt>
                <c:pt idx="1223">
                  <c:v>4.5589546613435897E-3</c:v>
                </c:pt>
                <c:pt idx="1224">
                  <c:v>5.4675737347193399E-3</c:v>
                </c:pt>
                <c:pt idx="1225">
                  <c:v>3.36404685089969E-3</c:v>
                </c:pt>
                <c:pt idx="1226">
                  <c:v>4.27638620227921E-3</c:v>
                </c:pt>
                <c:pt idx="1227">
                  <c:v>3.1922049247437002E-3</c:v>
                </c:pt>
                <c:pt idx="1228">
                  <c:v>4.1752622271849496E-3</c:v>
                </c:pt>
                <c:pt idx="1229">
                  <c:v>3.1490004987759701E-3</c:v>
                </c:pt>
                <c:pt idx="1230">
                  <c:v>4.1227003625484097E-3</c:v>
                </c:pt>
                <c:pt idx="1231">
                  <c:v>2.1103742829998101E-3</c:v>
                </c:pt>
                <c:pt idx="1232">
                  <c:v>3.0765009017766302E-3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Series!$A$3</c:f>
              <c:strCache>
                <c:ptCount val="1"/>
                <c:pt idx="0">
                  <c:v>DD-MW-35-135</c:v>
                </c:pt>
              </c:strCache>
            </c:strRef>
          </c:tx>
          <c:spPr>
            <a:ln w="2222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Series!$B$4:$B$1597</c:f>
              <c:numCache>
                <c:formatCode>mm/dd/yyyy\ hh:mm:ss</c:formatCode>
                <c:ptCount val="1594"/>
                <c:pt idx="0">
                  <c:v>38847.977780000001</c:v>
                </c:pt>
                <c:pt idx="1">
                  <c:v>38847.978470000002</c:v>
                </c:pt>
                <c:pt idx="2">
                  <c:v>38847.979169999999</c:v>
                </c:pt>
                <c:pt idx="3">
                  <c:v>38847.979859999999</c:v>
                </c:pt>
                <c:pt idx="4">
                  <c:v>38847.980560000004</c:v>
                </c:pt>
                <c:pt idx="5">
                  <c:v>38847.981249999997</c:v>
                </c:pt>
                <c:pt idx="6">
                  <c:v>38847.981939999998</c:v>
                </c:pt>
                <c:pt idx="7">
                  <c:v>38847.982640000002</c:v>
                </c:pt>
                <c:pt idx="8">
                  <c:v>38847.983330000003</c:v>
                </c:pt>
                <c:pt idx="9">
                  <c:v>38847.98403</c:v>
                </c:pt>
                <c:pt idx="10">
                  <c:v>38847.98472</c:v>
                </c:pt>
                <c:pt idx="11">
                  <c:v>38847.985419999997</c:v>
                </c:pt>
                <c:pt idx="12">
                  <c:v>38847.986109999998</c:v>
                </c:pt>
                <c:pt idx="13">
                  <c:v>38847.986810000002</c:v>
                </c:pt>
                <c:pt idx="14">
                  <c:v>38847.987500000003</c:v>
                </c:pt>
                <c:pt idx="15">
                  <c:v>38847.988189999996</c:v>
                </c:pt>
                <c:pt idx="16">
                  <c:v>38847.988890000001</c:v>
                </c:pt>
                <c:pt idx="17">
                  <c:v>38847.989580000001</c:v>
                </c:pt>
                <c:pt idx="18">
                  <c:v>38847.990279999998</c:v>
                </c:pt>
                <c:pt idx="19">
                  <c:v>38847.990969999999</c:v>
                </c:pt>
                <c:pt idx="20">
                  <c:v>38847.991670000003</c:v>
                </c:pt>
                <c:pt idx="21">
                  <c:v>38847.992359999997</c:v>
                </c:pt>
                <c:pt idx="22">
                  <c:v>38847.993060000001</c:v>
                </c:pt>
                <c:pt idx="23">
                  <c:v>38847.993750000001</c:v>
                </c:pt>
                <c:pt idx="24">
                  <c:v>38847.994440000002</c:v>
                </c:pt>
                <c:pt idx="25">
                  <c:v>38847.995139999999</c:v>
                </c:pt>
                <c:pt idx="26">
                  <c:v>38847.99583</c:v>
                </c:pt>
                <c:pt idx="27">
                  <c:v>38847.996529999997</c:v>
                </c:pt>
                <c:pt idx="28">
                  <c:v>38847.997219999997</c:v>
                </c:pt>
                <c:pt idx="29">
                  <c:v>38847.997920000002</c:v>
                </c:pt>
                <c:pt idx="30">
                  <c:v>38847.998610000002</c:v>
                </c:pt>
                <c:pt idx="31">
                  <c:v>38847.999309999999</c:v>
                </c:pt>
                <c:pt idx="32">
                  <c:v>38848</c:v>
                </c:pt>
                <c:pt idx="33">
                  <c:v>38848.000690000001</c:v>
                </c:pt>
                <c:pt idx="34">
                  <c:v>38848.001389999998</c:v>
                </c:pt>
                <c:pt idx="35">
                  <c:v>38848.002079999998</c:v>
                </c:pt>
                <c:pt idx="36">
                  <c:v>38848.002780000003</c:v>
                </c:pt>
                <c:pt idx="37">
                  <c:v>38848.003470000003</c:v>
                </c:pt>
                <c:pt idx="38">
                  <c:v>38848.00417</c:v>
                </c:pt>
                <c:pt idx="39">
                  <c:v>38848.004860000001</c:v>
                </c:pt>
                <c:pt idx="40">
                  <c:v>38848.005559999998</c:v>
                </c:pt>
                <c:pt idx="41">
                  <c:v>38848.006249999999</c:v>
                </c:pt>
                <c:pt idx="42">
                  <c:v>38848.006939999999</c:v>
                </c:pt>
                <c:pt idx="43">
                  <c:v>38848.007640000003</c:v>
                </c:pt>
                <c:pt idx="44">
                  <c:v>38848.008329999997</c:v>
                </c:pt>
                <c:pt idx="45">
                  <c:v>38848.009030000001</c:v>
                </c:pt>
                <c:pt idx="46">
                  <c:v>38848.009720000002</c:v>
                </c:pt>
                <c:pt idx="47">
                  <c:v>38848.010419999999</c:v>
                </c:pt>
                <c:pt idx="48">
                  <c:v>38848.011109999999</c:v>
                </c:pt>
                <c:pt idx="49">
                  <c:v>38848.011810000004</c:v>
                </c:pt>
                <c:pt idx="50">
                  <c:v>38848.012499999997</c:v>
                </c:pt>
                <c:pt idx="51">
                  <c:v>38848.013189999998</c:v>
                </c:pt>
                <c:pt idx="52">
                  <c:v>38848.013890000002</c:v>
                </c:pt>
                <c:pt idx="53">
                  <c:v>38848.014580000003</c:v>
                </c:pt>
                <c:pt idx="54">
                  <c:v>38848.01528</c:v>
                </c:pt>
                <c:pt idx="55">
                  <c:v>38848.01597</c:v>
                </c:pt>
                <c:pt idx="56">
                  <c:v>38848.016669999997</c:v>
                </c:pt>
                <c:pt idx="57">
                  <c:v>38848.017359999998</c:v>
                </c:pt>
                <c:pt idx="58">
                  <c:v>38848.018060000002</c:v>
                </c:pt>
                <c:pt idx="59">
                  <c:v>38848.018750000003</c:v>
                </c:pt>
                <c:pt idx="60">
                  <c:v>38848.019439999996</c:v>
                </c:pt>
                <c:pt idx="61">
                  <c:v>38848.020140000001</c:v>
                </c:pt>
                <c:pt idx="62">
                  <c:v>38848.020830000001</c:v>
                </c:pt>
                <c:pt idx="63">
                  <c:v>38848.021529999998</c:v>
                </c:pt>
                <c:pt idx="64">
                  <c:v>38848.022219999999</c:v>
                </c:pt>
                <c:pt idx="65">
                  <c:v>38848.022920000003</c:v>
                </c:pt>
                <c:pt idx="66">
                  <c:v>38848.023609999997</c:v>
                </c:pt>
                <c:pt idx="67">
                  <c:v>38848.024310000001</c:v>
                </c:pt>
                <c:pt idx="68">
                  <c:v>38848.025000000001</c:v>
                </c:pt>
                <c:pt idx="69">
                  <c:v>38848.025690000002</c:v>
                </c:pt>
                <c:pt idx="70">
                  <c:v>38848.026389999999</c:v>
                </c:pt>
                <c:pt idx="71">
                  <c:v>38848.02708</c:v>
                </c:pt>
                <c:pt idx="72">
                  <c:v>38848.027779999997</c:v>
                </c:pt>
                <c:pt idx="73">
                  <c:v>38848.028469999997</c:v>
                </c:pt>
                <c:pt idx="74">
                  <c:v>38848.029170000002</c:v>
                </c:pt>
                <c:pt idx="75">
                  <c:v>38848.029860000002</c:v>
                </c:pt>
                <c:pt idx="76">
                  <c:v>38848.030559999999</c:v>
                </c:pt>
                <c:pt idx="77">
                  <c:v>38848.03125</c:v>
                </c:pt>
                <c:pt idx="78">
                  <c:v>38848.031940000001</c:v>
                </c:pt>
                <c:pt idx="79">
                  <c:v>38848.032639999998</c:v>
                </c:pt>
                <c:pt idx="80">
                  <c:v>38848.033329999998</c:v>
                </c:pt>
                <c:pt idx="81">
                  <c:v>38848.034030000003</c:v>
                </c:pt>
                <c:pt idx="82">
                  <c:v>38848.034720000003</c:v>
                </c:pt>
                <c:pt idx="83">
                  <c:v>38848.03542</c:v>
                </c:pt>
                <c:pt idx="84">
                  <c:v>38848.036110000001</c:v>
                </c:pt>
                <c:pt idx="85">
                  <c:v>38848.036809999998</c:v>
                </c:pt>
                <c:pt idx="86">
                  <c:v>38848.037499999999</c:v>
                </c:pt>
                <c:pt idx="87">
                  <c:v>38848.038189999999</c:v>
                </c:pt>
                <c:pt idx="88">
                  <c:v>38848.038890000003</c:v>
                </c:pt>
                <c:pt idx="89">
                  <c:v>38848.039579999997</c:v>
                </c:pt>
                <c:pt idx="90">
                  <c:v>38848.040280000001</c:v>
                </c:pt>
                <c:pt idx="91">
                  <c:v>38848.040970000002</c:v>
                </c:pt>
                <c:pt idx="92">
                  <c:v>38848.041669999999</c:v>
                </c:pt>
                <c:pt idx="93">
                  <c:v>38848.042359999999</c:v>
                </c:pt>
                <c:pt idx="94">
                  <c:v>38848.043060000004</c:v>
                </c:pt>
                <c:pt idx="95">
                  <c:v>38848.043749999997</c:v>
                </c:pt>
                <c:pt idx="96">
                  <c:v>38848.044439999998</c:v>
                </c:pt>
                <c:pt idx="97">
                  <c:v>38848.045140000002</c:v>
                </c:pt>
                <c:pt idx="98">
                  <c:v>38848.045830000003</c:v>
                </c:pt>
                <c:pt idx="99">
                  <c:v>38848.04653</c:v>
                </c:pt>
                <c:pt idx="100">
                  <c:v>38848.04722</c:v>
                </c:pt>
                <c:pt idx="101">
                  <c:v>38848.047919999997</c:v>
                </c:pt>
                <c:pt idx="102">
                  <c:v>38848.048609999998</c:v>
                </c:pt>
                <c:pt idx="103">
                  <c:v>38848.049310000002</c:v>
                </c:pt>
                <c:pt idx="104">
                  <c:v>38848.050000000003</c:v>
                </c:pt>
                <c:pt idx="105">
                  <c:v>38848.050689999996</c:v>
                </c:pt>
                <c:pt idx="106">
                  <c:v>38848.051390000001</c:v>
                </c:pt>
                <c:pt idx="107">
                  <c:v>38848.052080000001</c:v>
                </c:pt>
                <c:pt idx="108">
                  <c:v>38848.052779999998</c:v>
                </c:pt>
                <c:pt idx="109">
                  <c:v>38848.053469999999</c:v>
                </c:pt>
                <c:pt idx="110">
                  <c:v>38848.054170000003</c:v>
                </c:pt>
                <c:pt idx="111">
                  <c:v>38848.054859999997</c:v>
                </c:pt>
                <c:pt idx="112">
                  <c:v>38848.055560000001</c:v>
                </c:pt>
                <c:pt idx="113">
                  <c:v>38848.056250000001</c:v>
                </c:pt>
                <c:pt idx="114">
                  <c:v>38848.056940000002</c:v>
                </c:pt>
                <c:pt idx="115">
                  <c:v>38848.057639999999</c:v>
                </c:pt>
                <c:pt idx="116">
                  <c:v>38848.05833</c:v>
                </c:pt>
                <c:pt idx="117">
                  <c:v>38848.059029999997</c:v>
                </c:pt>
                <c:pt idx="118">
                  <c:v>38848.059719999997</c:v>
                </c:pt>
                <c:pt idx="119">
                  <c:v>38848.060420000002</c:v>
                </c:pt>
                <c:pt idx="120">
                  <c:v>38848.061110000002</c:v>
                </c:pt>
                <c:pt idx="121">
                  <c:v>38848.061809999999</c:v>
                </c:pt>
                <c:pt idx="122">
                  <c:v>38848.0625</c:v>
                </c:pt>
                <c:pt idx="123">
                  <c:v>38848.063190000001</c:v>
                </c:pt>
                <c:pt idx="124">
                  <c:v>38848.063889999998</c:v>
                </c:pt>
                <c:pt idx="125">
                  <c:v>38848.064579999998</c:v>
                </c:pt>
                <c:pt idx="126">
                  <c:v>38848.065280000003</c:v>
                </c:pt>
                <c:pt idx="127">
                  <c:v>38848.065970000003</c:v>
                </c:pt>
                <c:pt idx="128">
                  <c:v>38848.06667</c:v>
                </c:pt>
                <c:pt idx="129">
                  <c:v>38848.067360000001</c:v>
                </c:pt>
                <c:pt idx="130">
                  <c:v>38848.068059999998</c:v>
                </c:pt>
                <c:pt idx="131">
                  <c:v>38848.068749999999</c:v>
                </c:pt>
                <c:pt idx="132">
                  <c:v>38848.069439999999</c:v>
                </c:pt>
                <c:pt idx="133">
                  <c:v>38848.070140000003</c:v>
                </c:pt>
                <c:pt idx="134">
                  <c:v>38848.070829999997</c:v>
                </c:pt>
                <c:pt idx="135">
                  <c:v>38848.071530000001</c:v>
                </c:pt>
                <c:pt idx="136">
                  <c:v>38848.072220000002</c:v>
                </c:pt>
                <c:pt idx="137">
                  <c:v>38848.072919999999</c:v>
                </c:pt>
                <c:pt idx="138">
                  <c:v>38848.073609999999</c:v>
                </c:pt>
                <c:pt idx="139">
                  <c:v>38848.074310000004</c:v>
                </c:pt>
                <c:pt idx="140">
                  <c:v>38848.074999999997</c:v>
                </c:pt>
                <c:pt idx="141">
                  <c:v>38848.075689999998</c:v>
                </c:pt>
                <c:pt idx="142">
                  <c:v>38848.076390000002</c:v>
                </c:pt>
                <c:pt idx="143">
                  <c:v>38848.077080000003</c:v>
                </c:pt>
                <c:pt idx="144">
                  <c:v>38848.07778</c:v>
                </c:pt>
                <c:pt idx="145">
                  <c:v>38848.07847</c:v>
                </c:pt>
                <c:pt idx="146">
                  <c:v>38848.079169999997</c:v>
                </c:pt>
                <c:pt idx="147">
                  <c:v>38848.079859999998</c:v>
                </c:pt>
                <c:pt idx="148">
                  <c:v>38848.080560000002</c:v>
                </c:pt>
                <c:pt idx="149">
                  <c:v>38848.081250000003</c:v>
                </c:pt>
                <c:pt idx="150">
                  <c:v>38848.081939999996</c:v>
                </c:pt>
                <c:pt idx="151">
                  <c:v>38848.082640000001</c:v>
                </c:pt>
                <c:pt idx="152">
                  <c:v>38848.083330000001</c:v>
                </c:pt>
                <c:pt idx="153">
                  <c:v>38848.084029999998</c:v>
                </c:pt>
                <c:pt idx="154">
                  <c:v>38848.084719999999</c:v>
                </c:pt>
                <c:pt idx="155">
                  <c:v>38848.085420000003</c:v>
                </c:pt>
                <c:pt idx="156">
                  <c:v>38848.086109999997</c:v>
                </c:pt>
                <c:pt idx="157">
                  <c:v>38848.086810000001</c:v>
                </c:pt>
                <c:pt idx="158">
                  <c:v>38848.087500000001</c:v>
                </c:pt>
                <c:pt idx="159">
                  <c:v>38848.088190000002</c:v>
                </c:pt>
                <c:pt idx="160">
                  <c:v>38848.088889999999</c:v>
                </c:pt>
                <c:pt idx="161">
                  <c:v>38848.08958</c:v>
                </c:pt>
                <c:pt idx="162">
                  <c:v>38848.090279999997</c:v>
                </c:pt>
                <c:pt idx="163">
                  <c:v>38848.090969999997</c:v>
                </c:pt>
                <c:pt idx="164">
                  <c:v>38848.091670000002</c:v>
                </c:pt>
                <c:pt idx="165">
                  <c:v>38848.092360000002</c:v>
                </c:pt>
                <c:pt idx="166">
                  <c:v>38848.093059999999</c:v>
                </c:pt>
                <c:pt idx="167">
                  <c:v>38848.09375</c:v>
                </c:pt>
                <c:pt idx="168">
                  <c:v>38848.094440000001</c:v>
                </c:pt>
                <c:pt idx="169">
                  <c:v>38848.095139999998</c:v>
                </c:pt>
                <c:pt idx="170">
                  <c:v>38848.095829999998</c:v>
                </c:pt>
                <c:pt idx="171">
                  <c:v>38848.096530000003</c:v>
                </c:pt>
                <c:pt idx="172">
                  <c:v>38848.097220000003</c:v>
                </c:pt>
                <c:pt idx="173">
                  <c:v>38848.09792</c:v>
                </c:pt>
                <c:pt idx="174">
                  <c:v>38848.098610000001</c:v>
                </c:pt>
                <c:pt idx="175">
                  <c:v>38848.099309999998</c:v>
                </c:pt>
                <c:pt idx="176">
                  <c:v>38848.1</c:v>
                </c:pt>
                <c:pt idx="177">
                  <c:v>38848.100689999999</c:v>
                </c:pt>
                <c:pt idx="178">
                  <c:v>38848.101390000003</c:v>
                </c:pt>
                <c:pt idx="179">
                  <c:v>38848.102079999997</c:v>
                </c:pt>
                <c:pt idx="180">
                  <c:v>38848.102780000001</c:v>
                </c:pt>
                <c:pt idx="181">
                  <c:v>38848.103470000002</c:v>
                </c:pt>
                <c:pt idx="182">
                  <c:v>38848.104169999999</c:v>
                </c:pt>
                <c:pt idx="183">
                  <c:v>38848.104859999999</c:v>
                </c:pt>
                <c:pt idx="184">
                  <c:v>38848.105560000004</c:v>
                </c:pt>
                <c:pt idx="185">
                  <c:v>38848.106249999997</c:v>
                </c:pt>
                <c:pt idx="186">
                  <c:v>38848.106939999998</c:v>
                </c:pt>
                <c:pt idx="187">
                  <c:v>38848.107640000002</c:v>
                </c:pt>
                <c:pt idx="188">
                  <c:v>38848.108330000003</c:v>
                </c:pt>
                <c:pt idx="189">
                  <c:v>38848.10903</c:v>
                </c:pt>
                <c:pt idx="190">
                  <c:v>38848.10972</c:v>
                </c:pt>
                <c:pt idx="191">
                  <c:v>38848.110419999997</c:v>
                </c:pt>
                <c:pt idx="192">
                  <c:v>38848.111109999998</c:v>
                </c:pt>
                <c:pt idx="193">
                  <c:v>38848.111810000002</c:v>
                </c:pt>
                <c:pt idx="194">
                  <c:v>38848.112500000003</c:v>
                </c:pt>
                <c:pt idx="195">
                  <c:v>38848.113189999996</c:v>
                </c:pt>
                <c:pt idx="196">
                  <c:v>38848.113890000001</c:v>
                </c:pt>
                <c:pt idx="197">
                  <c:v>38848.114580000001</c:v>
                </c:pt>
                <c:pt idx="198">
                  <c:v>38848.115279999998</c:v>
                </c:pt>
                <c:pt idx="199">
                  <c:v>38848.115969999999</c:v>
                </c:pt>
                <c:pt idx="200">
                  <c:v>38848.116670000003</c:v>
                </c:pt>
                <c:pt idx="201">
                  <c:v>38848.117359999997</c:v>
                </c:pt>
                <c:pt idx="202">
                  <c:v>38848.118060000001</c:v>
                </c:pt>
                <c:pt idx="203">
                  <c:v>38848.118750000001</c:v>
                </c:pt>
                <c:pt idx="204">
                  <c:v>38848.119440000002</c:v>
                </c:pt>
                <c:pt idx="205">
                  <c:v>38848.120139999999</c:v>
                </c:pt>
                <c:pt idx="206">
                  <c:v>38848.12083</c:v>
                </c:pt>
                <c:pt idx="207">
                  <c:v>38848.121529999997</c:v>
                </c:pt>
                <c:pt idx="208">
                  <c:v>38848.122219999997</c:v>
                </c:pt>
                <c:pt idx="209">
                  <c:v>38848.122920000002</c:v>
                </c:pt>
                <c:pt idx="210">
                  <c:v>38848.123610000002</c:v>
                </c:pt>
                <c:pt idx="211">
                  <c:v>38848.124309999999</c:v>
                </c:pt>
                <c:pt idx="212">
                  <c:v>38848.125</c:v>
                </c:pt>
                <c:pt idx="213">
                  <c:v>38848.125690000001</c:v>
                </c:pt>
                <c:pt idx="214">
                  <c:v>38848.126389999998</c:v>
                </c:pt>
                <c:pt idx="215">
                  <c:v>38848.127079999998</c:v>
                </c:pt>
                <c:pt idx="216">
                  <c:v>38848.127780000003</c:v>
                </c:pt>
                <c:pt idx="217">
                  <c:v>38848.128470000003</c:v>
                </c:pt>
                <c:pt idx="218">
                  <c:v>38848.12917</c:v>
                </c:pt>
                <c:pt idx="219">
                  <c:v>38848.129860000001</c:v>
                </c:pt>
                <c:pt idx="220">
                  <c:v>38848.130559999998</c:v>
                </c:pt>
                <c:pt idx="221">
                  <c:v>38848.131249999999</c:v>
                </c:pt>
                <c:pt idx="222">
                  <c:v>38848.131939999999</c:v>
                </c:pt>
                <c:pt idx="223">
                  <c:v>38848.132640000003</c:v>
                </c:pt>
                <c:pt idx="224">
                  <c:v>38848.133329999997</c:v>
                </c:pt>
                <c:pt idx="225">
                  <c:v>38848.134030000001</c:v>
                </c:pt>
                <c:pt idx="226">
                  <c:v>38848.134720000002</c:v>
                </c:pt>
                <c:pt idx="227">
                  <c:v>38848.135419999999</c:v>
                </c:pt>
                <c:pt idx="228">
                  <c:v>38848.136109999999</c:v>
                </c:pt>
                <c:pt idx="229">
                  <c:v>38848.136810000004</c:v>
                </c:pt>
                <c:pt idx="230">
                  <c:v>38848.137499999997</c:v>
                </c:pt>
                <c:pt idx="231">
                  <c:v>38848.138189999998</c:v>
                </c:pt>
                <c:pt idx="232">
                  <c:v>38848.138890000002</c:v>
                </c:pt>
                <c:pt idx="233">
                  <c:v>38848.139580000003</c:v>
                </c:pt>
                <c:pt idx="234">
                  <c:v>38848.14028</c:v>
                </c:pt>
                <c:pt idx="235">
                  <c:v>38848.14097</c:v>
                </c:pt>
                <c:pt idx="236">
                  <c:v>38848.141669999997</c:v>
                </c:pt>
                <c:pt idx="237">
                  <c:v>38848.142359999998</c:v>
                </c:pt>
                <c:pt idx="238">
                  <c:v>38848.143060000002</c:v>
                </c:pt>
                <c:pt idx="239">
                  <c:v>38848.143750000003</c:v>
                </c:pt>
                <c:pt idx="240">
                  <c:v>38848.144439999996</c:v>
                </c:pt>
                <c:pt idx="241">
                  <c:v>38848.145140000001</c:v>
                </c:pt>
                <c:pt idx="242">
                  <c:v>38848.145830000001</c:v>
                </c:pt>
                <c:pt idx="243">
                  <c:v>38848.146529999998</c:v>
                </c:pt>
                <c:pt idx="244">
                  <c:v>38848.147219999999</c:v>
                </c:pt>
                <c:pt idx="245">
                  <c:v>38848.147920000003</c:v>
                </c:pt>
                <c:pt idx="246">
                  <c:v>38848.148609999997</c:v>
                </c:pt>
                <c:pt idx="247">
                  <c:v>38848.149310000001</c:v>
                </c:pt>
                <c:pt idx="248">
                  <c:v>38848.15</c:v>
                </c:pt>
                <c:pt idx="249">
                  <c:v>38848.150690000002</c:v>
                </c:pt>
                <c:pt idx="250">
                  <c:v>38848.151389999999</c:v>
                </c:pt>
                <c:pt idx="251">
                  <c:v>38848.15208</c:v>
                </c:pt>
                <c:pt idx="252">
                  <c:v>38848.152779999997</c:v>
                </c:pt>
                <c:pt idx="253">
                  <c:v>38848.153469999997</c:v>
                </c:pt>
                <c:pt idx="254">
                  <c:v>38848.154170000002</c:v>
                </c:pt>
                <c:pt idx="255">
                  <c:v>38848.154860000002</c:v>
                </c:pt>
                <c:pt idx="256">
                  <c:v>38848.155559999999</c:v>
                </c:pt>
                <c:pt idx="257">
                  <c:v>38848.15625</c:v>
                </c:pt>
                <c:pt idx="258">
                  <c:v>38848.156940000001</c:v>
                </c:pt>
                <c:pt idx="259">
                  <c:v>38848.157639999998</c:v>
                </c:pt>
                <c:pt idx="260">
                  <c:v>38848.158329999998</c:v>
                </c:pt>
                <c:pt idx="261">
                  <c:v>38848.159030000003</c:v>
                </c:pt>
                <c:pt idx="262">
                  <c:v>38848.159720000003</c:v>
                </c:pt>
                <c:pt idx="263">
                  <c:v>38848.16042</c:v>
                </c:pt>
                <c:pt idx="264">
                  <c:v>38848.161110000001</c:v>
                </c:pt>
                <c:pt idx="265">
                  <c:v>38848.161809999998</c:v>
                </c:pt>
                <c:pt idx="266">
                  <c:v>38848.162499999999</c:v>
                </c:pt>
                <c:pt idx="267">
                  <c:v>38848.163189999999</c:v>
                </c:pt>
                <c:pt idx="268">
                  <c:v>38848.163890000003</c:v>
                </c:pt>
                <c:pt idx="269">
                  <c:v>38848.164579999997</c:v>
                </c:pt>
                <c:pt idx="270">
                  <c:v>38848.165280000001</c:v>
                </c:pt>
                <c:pt idx="271">
                  <c:v>38848.165970000002</c:v>
                </c:pt>
                <c:pt idx="272">
                  <c:v>38848.166669999999</c:v>
                </c:pt>
                <c:pt idx="273">
                  <c:v>38848.167359999999</c:v>
                </c:pt>
                <c:pt idx="274">
                  <c:v>38848.168060000004</c:v>
                </c:pt>
                <c:pt idx="275">
                  <c:v>38848.168749999997</c:v>
                </c:pt>
                <c:pt idx="276">
                  <c:v>38848.169439999998</c:v>
                </c:pt>
                <c:pt idx="277">
                  <c:v>38848.170140000002</c:v>
                </c:pt>
                <c:pt idx="278">
                  <c:v>38848.170830000003</c:v>
                </c:pt>
                <c:pt idx="279">
                  <c:v>38848.17153</c:v>
                </c:pt>
                <c:pt idx="280">
                  <c:v>38848.17222</c:v>
                </c:pt>
                <c:pt idx="281">
                  <c:v>38848.172919999997</c:v>
                </c:pt>
                <c:pt idx="282">
                  <c:v>38848.173609999998</c:v>
                </c:pt>
                <c:pt idx="283">
                  <c:v>38848.174310000002</c:v>
                </c:pt>
                <c:pt idx="284">
                  <c:v>38848.175000000003</c:v>
                </c:pt>
                <c:pt idx="285">
                  <c:v>38848.175689999996</c:v>
                </c:pt>
                <c:pt idx="286">
                  <c:v>38848.176390000001</c:v>
                </c:pt>
                <c:pt idx="287">
                  <c:v>38848.177080000001</c:v>
                </c:pt>
                <c:pt idx="288">
                  <c:v>38848.177779999998</c:v>
                </c:pt>
                <c:pt idx="289">
                  <c:v>38848.178469999999</c:v>
                </c:pt>
                <c:pt idx="290">
                  <c:v>38848.179170000003</c:v>
                </c:pt>
                <c:pt idx="291">
                  <c:v>38848.179859999997</c:v>
                </c:pt>
                <c:pt idx="292">
                  <c:v>38848.180560000001</c:v>
                </c:pt>
                <c:pt idx="293">
                  <c:v>38848.181250000001</c:v>
                </c:pt>
                <c:pt idx="294">
                  <c:v>38848.181940000002</c:v>
                </c:pt>
                <c:pt idx="295">
                  <c:v>38848.182639999999</c:v>
                </c:pt>
                <c:pt idx="296">
                  <c:v>38848.18333</c:v>
                </c:pt>
                <c:pt idx="297">
                  <c:v>38848.184029999997</c:v>
                </c:pt>
                <c:pt idx="298">
                  <c:v>38848.184719999997</c:v>
                </c:pt>
                <c:pt idx="299">
                  <c:v>38848.185420000002</c:v>
                </c:pt>
                <c:pt idx="300">
                  <c:v>38848.186110000002</c:v>
                </c:pt>
                <c:pt idx="301">
                  <c:v>38848.186809999999</c:v>
                </c:pt>
                <c:pt idx="302">
                  <c:v>38848.1875</c:v>
                </c:pt>
                <c:pt idx="303">
                  <c:v>38848.188190000001</c:v>
                </c:pt>
                <c:pt idx="304">
                  <c:v>38848.188889999998</c:v>
                </c:pt>
                <c:pt idx="305">
                  <c:v>38848.189579999998</c:v>
                </c:pt>
                <c:pt idx="306">
                  <c:v>38848.190280000003</c:v>
                </c:pt>
                <c:pt idx="307">
                  <c:v>38848.190970000003</c:v>
                </c:pt>
                <c:pt idx="308">
                  <c:v>38848.19167</c:v>
                </c:pt>
                <c:pt idx="309">
                  <c:v>38848.192360000001</c:v>
                </c:pt>
                <c:pt idx="310">
                  <c:v>38848.193059999998</c:v>
                </c:pt>
                <c:pt idx="311">
                  <c:v>38848.193749999999</c:v>
                </c:pt>
                <c:pt idx="312">
                  <c:v>38848.194439999999</c:v>
                </c:pt>
                <c:pt idx="313">
                  <c:v>38848.195140000003</c:v>
                </c:pt>
                <c:pt idx="314">
                  <c:v>38848.195829999997</c:v>
                </c:pt>
                <c:pt idx="315">
                  <c:v>38848.196530000001</c:v>
                </c:pt>
                <c:pt idx="316">
                  <c:v>38848.197220000002</c:v>
                </c:pt>
                <c:pt idx="317">
                  <c:v>38848.197919999999</c:v>
                </c:pt>
                <c:pt idx="318">
                  <c:v>38848.198609999999</c:v>
                </c:pt>
                <c:pt idx="319">
                  <c:v>38848.199310000004</c:v>
                </c:pt>
                <c:pt idx="320">
                  <c:v>38848.199999999997</c:v>
                </c:pt>
                <c:pt idx="321">
                  <c:v>38848.200689999998</c:v>
                </c:pt>
                <c:pt idx="322">
                  <c:v>38848.201390000002</c:v>
                </c:pt>
                <c:pt idx="323">
                  <c:v>38848.202080000003</c:v>
                </c:pt>
                <c:pt idx="324">
                  <c:v>38848.20278</c:v>
                </c:pt>
                <c:pt idx="325">
                  <c:v>38848.20347</c:v>
                </c:pt>
                <c:pt idx="326">
                  <c:v>38848.204169999997</c:v>
                </c:pt>
                <c:pt idx="327">
                  <c:v>38848.204859999998</c:v>
                </c:pt>
                <c:pt idx="328">
                  <c:v>38848.205560000002</c:v>
                </c:pt>
                <c:pt idx="329">
                  <c:v>38848.206250000003</c:v>
                </c:pt>
                <c:pt idx="330">
                  <c:v>38848.206939999996</c:v>
                </c:pt>
                <c:pt idx="331">
                  <c:v>38848.207640000001</c:v>
                </c:pt>
                <c:pt idx="332">
                  <c:v>38848.208330000001</c:v>
                </c:pt>
                <c:pt idx="333">
                  <c:v>38848.209029999998</c:v>
                </c:pt>
                <c:pt idx="334">
                  <c:v>38848.209719999999</c:v>
                </c:pt>
                <c:pt idx="335">
                  <c:v>38848.210420000003</c:v>
                </c:pt>
                <c:pt idx="336">
                  <c:v>38848.211109999997</c:v>
                </c:pt>
                <c:pt idx="337">
                  <c:v>38848.211810000001</c:v>
                </c:pt>
                <c:pt idx="338">
                  <c:v>38848.212500000001</c:v>
                </c:pt>
                <c:pt idx="339">
                  <c:v>38848.213190000002</c:v>
                </c:pt>
                <c:pt idx="340">
                  <c:v>38848.213889999999</c:v>
                </c:pt>
                <c:pt idx="341">
                  <c:v>38848.21458</c:v>
                </c:pt>
                <c:pt idx="342">
                  <c:v>38848.215279999997</c:v>
                </c:pt>
                <c:pt idx="343">
                  <c:v>38848.215969999997</c:v>
                </c:pt>
                <c:pt idx="344">
                  <c:v>38848.216670000002</c:v>
                </c:pt>
                <c:pt idx="345">
                  <c:v>38848.217360000002</c:v>
                </c:pt>
                <c:pt idx="346">
                  <c:v>38848.218059999999</c:v>
                </c:pt>
                <c:pt idx="347">
                  <c:v>38848.21875</c:v>
                </c:pt>
                <c:pt idx="348">
                  <c:v>38848.219440000001</c:v>
                </c:pt>
                <c:pt idx="349">
                  <c:v>38848.220139999998</c:v>
                </c:pt>
                <c:pt idx="350">
                  <c:v>38848.220829999998</c:v>
                </c:pt>
                <c:pt idx="351">
                  <c:v>38848.221530000003</c:v>
                </c:pt>
                <c:pt idx="352">
                  <c:v>38848.222220000003</c:v>
                </c:pt>
                <c:pt idx="353">
                  <c:v>38848.22292</c:v>
                </c:pt>
                <c:pt idx="354">
                  <c:v>38848.223610000001</c:v>
                </c:pt>
                <c:pt idx="355">
                  <c:v>38848.224309999998</c:v>
                </c:pt>
                <c:pt idx="356">
                  <c:v>38848.224999999999</c:v>
                </c:pt>
                <c:pt idx="357">
                  <c:v>38848.225689999999</c:v>
                </c:pt>
                <c:pt idx="358">
                  <c:v>38848.226390000003</c:v>
                </c:pt>
                <c:pt idx="359">
                  <c:v>38848.227079999997</c:v>
                </c:pt>
                <c:pt idx="360">
                  <c:v>38848.227780000001</c:v>
                </c:pt>
                <c:pt idx="361">
                  <c:v>38848.228470000002</c:v>
                </c:pt>
                <c:pt idx="362">
                  <c:v>38848.229169999999</c:v>
                </c:pt>
                <c:pt idx="363">
                  <c:v>38848.229859999999</c:v>
                </c:pt>
                <c:pt idx="364">
                  <c:v>38848.230560000004</c:v>
                </c:pt>
                <c:pt idx="365">
                  <c:v>38848.231249999997</c:v>
                </c:pt>
                <c:pt idx="366">
                  <c:v>38848.231939999998</c:v>
                </c:pt>
                <c:pt idx="367">
                  <c:v>38848.232640000002</c:v>
                </c:pt>
                <c:pt idx="368">
                  <c:v>38848.233330000003</c:v>
                </c:pt>
                <c:pt idx="369">
                  <c:v>38848.23403</c:v>
                </c:pt>
                <c:pt idx="370">
                  <c:v>38848.23472</c:v>
                </c:pt>
                <c:pt idx="371">
                  <c:v>38848.235419999997</c:v>
                </c:pt>
                <c:pt idx="372">
                  <c:v>38848.236109999998</c:v>
                </c:pt>
                <c:pt idx="373">
                  <c:v>38848.236810000002</c:v>
                </c:pt>
                <c:pt idx="374">
                  <c:v>38848.237500000003</c:v>
                </c:pt>
                <c:pt idx="375">
                  <c:v>38848.238189999996</c:v>
                </c:pt>
                <c:pt idx="376">
                  <c:v>38848.238890000001</c:v>
                </c:pt>
                <c:pt idx="377">
                  <c:v>38848.239580000001</c:v>
                </c:pt>
                <c:pt idx="378">
                  <c:v>38848.240279999998</c:v>
                </c:pt>
                <c:pt idx="379">
                  <c:v>38848.240969999999</c:v>
                </c:pt>
                <c:pt idx="380">
                  <c:v>38848.241670000003</c:v>
                </c:pt>
                <c:pt idx="381">
                  <c:v>38848.242359999997</c:v>
                </c:pt>
                <c:pt idx="382">
                  <c:v>38848.243060000001</c:v>
                </c:pt>
                <c:pt idx="383">
                  <c:v>38848.243750000001</c:v>
                </c:pt>
                <c:pt idx="384">
                  <c:v>38848.244440000002</c:v>
                </c:pt>
                <c:pt idx="385">
                  <c:v>38848.245139999999</c:v>
                </c:pt>
                <c:pt idx="386">
                  <c:v>38848.24583</c:v>
                </c:pt>
                <c:pt idx="387">
                  <c:v>38848.246529999997</c:v>
                </c:pt>
                <c:pt idx="388">
                  <c:v>38848.247219999997</c:v>
                </c:pt>
                <c:pt idx="389">
                  <c:v>38848.247920000002</c:v>
                </c:pt>
                <c:pt idx="390">
                  <c:v>38848.248610000002</c:v>
                </c:pt>
                <c:pt idx="391">
                  <c:v>38848.249309999999</c:v>
                </c:pt>
                <c:pt idx="392">
                  <c:v>38848.25</c:v>
                </c:pt>
                <c:pt idx="393">
                  <c:v>38848.250690000001</c:v>
                </c:pt>
                <c:pt idx="394">
                  <c:v>38848.251389999998</c:v>
                </c:pt>
                <c:pt idx="395">
                  <c:v>38848.252079999998</c:v>
                </c:pt>
                <c:pt idx="396">
                  <c:v>38848.252780000003</c:v>
                </c:pt>
                <c:pt idx="397">
                  <c:v>38848.253470000003</c:v>
                </c:pt>
                <c:pt idx="398">
                  <c:v>38848.25417</c:v>
                </c:pt>
                <c:pt idx="399">
                  <c:v>38848.254860000001</c:v>
                </c:pt>
                <c:pt idx="400">
                  <c:v>38848.255559999998</c:v>
                </c:pt>
                <c:pt idx="401">
                  <c:v>38848.256249999999</c:v>
                </c:pt>
                <c:pt idx="402">
                  <c:v>38848.256939999999</c:v>
                </c:pt>
                <c:pt idx="403">
                  <c:v>38848.257640000003</c:v>
                </c:pt>
                <c:pt idx="404">
                  <c:v>38848.258329999997</c:v>
                </c:pt>
                <c:pt idx="405">
                  <c:v>38848.259030000001</c:v>
                </c:pt>
                <c:pt idx="406">
                  <c:v>38848.259720000002</c:v>
                </c:pt>
                <c:pt idx="407">
                  <c:v>38848.260419999999</c:v>
                </c:pt>
                <c:pt idx="408">
                  <c:v>38848.261109999999</c:v>
                </c:pt>
                <c:pt idx="409">
                  <c:v>38848.261810000004</c:v>
                </c:pt>
                <c:pt idx="410">
                  <c:v>38848.262499999997</c:v>
                </c:pt>
                <c:pt idx="411">
                  <c:v>38848.263189999998</c:v>
                </c:pt>
                <c:pt idx="412">
                  <c:v>38848.263890000002</c:v>
                </c:pt>
                <c:pt idx="413">
                  <c:v>38848.264580000003</c:v>
                </c:pt>
                <c:pt idx="414">
                  <c:v>38848.26528</c:v>
                </c:pt>
                <c:pt idx="415">
                  <c:v>38848.26597</c:v>
                </c:pt>
                <c:pt idx="416">
                  <c:v>38848.266669999997</c:v>
                </c:pt>
                <c:pt idx="417">
                  <c:v>38848.267359999998</c:v>
                </c:pt>
                <c:pt idx="418">
                  <c:v>38848.268060000002</c:v>
                </c:pt>
                <c:pt idx="419">
                  <c:v>38848.268750000003</c:v>
                </c:pt>
                <c:pt idx="420">
                  <c:v>38848.269439999996</c:v>
                </c:pt>
                <c:pt idx="421">
                  <c:v>38848.270140000001</c:v>
                </c:pt>
                <c:pt idx="422">
                  <c:v>38848.270830000001</c:v>
                </c:pt>
                <c:pt idx="423">
                  <c:v>38848.271529999998</c:v>
                </c:pt>
                <c:pt idx="424">
                  <c:v>38848.272219999999</c:v>
                </c:pt>
                <c:pt idx="425">
                  <c:v>38848.272920000003</c:v>
                </c:pt>
                <c:pt idx="426">
                  <c:v>38848.273609999997</c:v>
                </c:pt>
                <c:pt idx="427">
                  <c:v>38848.274310000001</c:v>
                </c:pt>
                <c:pt idx="428">
                  <c:v>38848.275000000001</c:v>
                </c:pt>
                <c:pt idx="429">
                  <c:v>38848.275690000002</c:v>
                </c:pt>
                <c:pt idx="430">
                  <c:v>38848.276389999999</c:v>
                </c:pt>
                <c:pt idx="431">
                  <c:v>38848.27708</c:v>
                </c:pt>
                <c:pt idx="432">
                  <c:v>38848.277779999997</c:v>
                </c:pt>
                <c:pt idx="433">
                  <c:v>38848.278469999997</c:v>
                </c:pt>
                <c:pt idx="434">
                  <c:v>38848.279170000002</c:v>
                </c:pt>
                <c:pt idx="435">
                  <c:v>38848.279860000002</c:v>
                </c:pt>
                <c:pt idx="436">
                  <c:v>38848.280559999999</c:v>
                </c:pt>
                <c:pt idx="437">
                  <c:v>38848.28125</c:v>
                </c:pt>
                <c:pt idx="438">
                  <c:v>38848.281940000001</c:v>
                </c:pt>
                <c:pt idx="439">
                  <c:v>38848.282639999998</c:v>
                </c:pt>
                <c:pt idx="440">
                  <c:v>38848.283329999998</c:v>
                </c:pt>
                <c:pt idx="441">
                  <c:v>38848.284030000003</c:v>
                </c:pt>
                <c:pt idx="442">
                  <c:v>38848.284720000003</c:v>
                </c:pt>
                <c:pt idx="443">
                  <c:v>38848.28542</c:v>
                </c:pt>
                <c:pt idx="444">
                  <c:v>38848.286110000001</c:v>
                </c:pt>
                <c:pt idx="445">
                  <c:v>38848.286809999998</c:v>
                </c:pt>
                <c:pt idx="446">
                  <c:v>38848.287499999999</c:v>
                </c:pt>
                <c:pt idx="447">
                  <c:v>38848.288189999999</c:v>
                </c:pt>
                <c:pt idx="448">
                  <c:v>38848.288890000003</c:v>
                </c:pt>
                <c:pt idx="449">
                  <c:v>38848.289579999997</c:v>
                </c:pt>
                <c:pt idx="450">
                  <c:v>38848.290280000001</c:v>
                </c:pt>
                <c:pt idx="451">
                  <c:v>38848.290970000002</c:v>
                </c:pt>
                <c:pt idx="452">
                  <c:v>38848.291669999999</c:v>
                </c:pt>
                <c:pt idx="453">
                  <c:v>38848.292359999999</c:v>
                </c:pt>
                <c:pt idx="454">
                  <c:v>38848.293060000004</c:v>
                </c:pt>
                <c:pt idx="455">
                  <c:v>38848.293749999997</c:v>
                </c:pt>
                <c:pt idx="456">
                  <c:v>38848.294439999998</c:v>
                </c:pt>
                <c:pt idx="457">
                  <c:v>38848.295140000002</c:v>
                </c:pt>
                <c:pt idx="458">
                  <c:v>38848.295830000003</c:v>
                </c:pt>
                <c:pt idx="459">
                  <c:v>38848.29653</c:v>
                </c:pt>
                <c:pt idx="460">
                  <c:v>38848.29722</c:v>
                </c:pt>
                <c:pt idx="461">
                  <c:v>38848.297919999997</c:v>
                </c:pt>
                <c:pt idx="462">
                  <c:v>38848.298609999998</c:v>
                </c:pt>
                <c:pt idx="463">
                  <c:v>38848.299310000002</c:v>
                </c:pt>
                <c:pt idx="464">
                  <c:v>38848.300000000003</c:v>
                </c:pt>
                <c:pt idx="465">
                  <c:v>38848.300689999996</c:v>
                </c:pt>
                <c:pt idx="466">
                  <c:v>38848.301390000001</c:v>
                </c:pt>
                <c:pt idx="467">
                  <c:v>38848.302080000001</c:v>
                </c:pt>
                <c:pt idx="468">
                  <c:v>38848.302779999998</c:v>
                </c:pt>
                <c:pt idx="469">
                  <c:v>38848.303469999999</c:v>
                </c:pt>
                <c:pt idx="470">
                  <c:v>38848.304170000003</c:v>
                </c:pt>
                <c:pt idx="471">
                  <c:v>38848.304859999997</c:v>
                </c:pt>
                <c:pt idx="472">
                  <c:v>38848.305560000001</c:v>
                </c:pt>
                <c:pt idx="473">
                  <c:v>38848.306250000001</c:v>
                </c:pt>
                <c:pt idx="474">
                  <c:v>38848.306940000002</c:v>
                </c:pt>
                <c:pt idx="475">
                  <c:v>38848.307639999999</c:v>
                </c:pt>
                <c:pt idx="476">
                  <c:v>38848.30833</c:v>
                </c:pt>
                <c:pt idx="477">
                  <c:v>38848.309029999997</c:v>
                </c:pt>
                <c:pt idx="478">
                  <c:v>38848.309719999997</c:v>
                </c:pt>
                <c:pt idx="479">
                  <c:v>38848.310420000002</c:v>
                </c:pt>
                <c:pt idx="480">
                  <c:v>38848.311110000002</c:v>
                </c:pt>
                <c:pt idx="481">
                  <c:v>38848.311809999999</c:v>
                </c:pt>
                <c:pt idx="482">
                  <c:v>38848.3125</c:v>
                </c:pt>
                <c:pt idx="483">
                  <c:v>38848.313190000001</c:v>
                </c:pt>
                <c:pt idx="484">
                  <c:v>38848.313889999998</c:v>
                </c:pt>
                <c:pt idx="485">
                  <c:v>38848.314579999998</c:v>
                </c:pt>
                <c:pt idx="486">
                  <c:v>38848.315280000003</c:v>
                </c:pt>
                <c:pt idx="487">
                  <c:v>38848.315970000003</c:v>
                </c:pt>
                <c:pt idx="488">
                  <c:v>38848.31667</c:v>
                </c:pt>
                <c:pt idx="489">
                  <c:v>38848.317360000001</c:v>
                </c:pt>
                <c:pt idx="490">
                  <c:v>38848.318059999998</c:v>
                </c:pt>
                <c:pt idx="491">
                  <c:v>38848.318749999999</c:v>
                </c:pt>
                <c:pt idx="492">
                  <c:v>38848.319439999999</c:v>
                </c:pt>
                <c:pt idx="493">
                  <c:v>38848.320140000003</c:v>
                </c:pt>
                <c:pt idx="494">
                  <c:v>38848.320829999997</c:v>
                </c:pt>
                <c:pt idx="495">
                  <c:v>38848.321530000001</c:v>
                </c:pt>
                <c:pt idx="496">
                  <c:v>38848.322220000002</c:v>
                </c:pt>
                <c:pt idx="497">
                  <c:v>38848.322919999999</c:v>
                </c:pt>
                <c:pt idx="498">
                  <c:v>38848.323609999999</c:v>
                </c:pt>
                <c:pt idx="499">
                  <c:v>38848.324310000004</c:v>
                </c:pt>
                <c:pt idx="500">
                  <c:v>38848.324999999997</c:v>
                </c:pt>
                <c:pt idx="501">
                  <c:v>38848.325689999998</c:v>
                </c:pt>
                <c:pt idx="502">
                  <c:v>38848.326390000002</c:v>
                </c:pt>
                <c:pt idx="503">
                  <c:v>38848.327080000003</c:v>
                </c:pt>
                <c:pt idx="504">
                  <c:v>38848.32778</c:v>
                </c:pt>
                <c:pt idx="505">
                  <c:v>38848.32847</c:v>
                </c:pt>
                <c:pt idx="506">
                  <c:v>38848.329169999997</c:v>
                </c:pt>
                <c:pt idx="507">
                  <c:v>38848.329859999998</c:v>
                </c:pt>
                <c:pt idx="508">
                  <c:v>38848.330560000002</c:v>
                </c:pt>
                <c:pt idx="509">
                  <c:v>38848.331250000003</c:v>
                </c:pt>
                <c:pt idx="510">
                  <c:v>38848.331939999996</c:v>
                </c:pt>
                <c:pt idx="511">
                  <c:v>38848.332640000001</c:v>
                </c:pt>
                <c:pt idx="512">
                  <c:v>38848.333330000001</c:v>
                </c:pt>
                <c:pt idx="513">
                  <c:v>38848.334029999998</c:v>
                </c:pt>
                <c:pt idx="514">
                  <c:v>38848.334719999999</c:v>
                </c:pt>
                <c:pt idx="515">
                  <c:v>38848.335420000003</c:v>
                </c:pt>
                <c:pt idx="516">
                  <c:v>38848.336109999997</c:v>
                </c:pt>
                <c:pt idx="517">
                  <c:v>38848.336810000001</c:v>
                </c:pt>
                <c:pt idx="518">
                  <c:v>38848.337500000001</c:v>
                </c:pt>
                <c:pt idx="519">
                  <c:v>38848.338190000002</c:v>
                </c:pt>
                <c:pt idx="520">
                  <c:v>38848.338889999999</c:v>
                </c:pt>
                <c:pt idx="521">
                  <c:v>38848.33958</c:v>
                </c:pt>
                <c:pt idx="522">
                  <c:v>38848.340279999997</c:v>
                </c:pt>
                <c:pt idx="523">
                  <c:v>38848.340969999997</c:v>
                </c:pt>
                <c:pt idx="524">
                  <c:v>38848.341670000002</c:v>
                </c:pt>
                <c:pt idx="525">
                  <c:v>38848.342360000002</c:v>
                </c:pt>
                <c:pt idx="526">
                  <c:v>38848.343059999999</c:v>
                </c:pt>
                <c:pt idx="527">
                  <c:v>38848.34375</c:v>
                </c:pt>
                <c:pt idx="528">
                  <c:v>38848.344440000001</c:v>
                </c:pt>
                <c:pt idx="529">
                  <c:v>38848.345139999998</c:v>
                </c:pt>
                <c:pt idx="530">
                  <c:v>38848.345829999998</c:v>
                </c:pt>
                <c:pt idx="531">
                  <c:v>38848.346530000003</c:v>
                </c:pt>
                <c:pt idx="532">
                  <c:v>38848.347220000003</c:v>
                </c:pt>
                <c:pt idx="533">
                  <c:v>38848.34792</c:v>
                </c:pt>
                <c:pt idx="534">
                  <c:v>38848.348610000001</c:v>
                </c:pt>
                <c:pt idx="535">
                  <c:v>38848.349309999998</c:v>
                </c:pt>
                <c:pt idx="536">
                  <c:v>38848.35</c:v>
                </c:pt>
                <c:pt idx="537">
                  <c:v>38848.350689999999</c:v>
                </c:pt>
                <c:pt idx="538">
                  <c:v>38848.351390000003</c:v>
                </c:pt>
                <c:pt idx="539">
                  <c:v>38848.352079999997</c:v>
                </c:pt>
                <c:pt idx="540">
                  <c:v>38848.352780000001</c:v>
                </c:pt>
                <c:pt idx="541">
                  <c:v>38848.353470000002</c:v>
                </c:pt>
                <c:pt idx="542">
                  <c:v>38848.354169999999</c:v>
                </c:pt>
                <c:pt idx="543">
                  <c:v>38848.354859999999</c:v>
                </c:pt>
                <c:pt idx="544">
                  <c:v>38848.355560000004</c:v>
                </c:pt>
                <c:pt idx="545">
                  <c:v>38848.356249999997</c:v>
                </c:pt>
                <c:pt idx="546">
                  <c:v>38848.356939999998</c:v>
                </c:pt>
                <c:pt idx="547">
                  <c:v>38848.357640000002</c:v>
                </c:pt>
                <c:pt idx="548">
                  <c:v>38848.358330000003</c:v>
                </c:pt>
                <c:pt idx="549">
                  <c:v>38848.35903</c:v>
                </c:pt>
                <c:pt idx="550">
                  <c:v>38848.35972</c:v>
                </c:pt>
                <c:pt idx="551">
                  <c:v>38848.360419999997</c:v>
                </c:pt>
                <c:pt idx="552">
                  <c:v>38848.361109999998</c:v>
                </c:pt>
                <c:pt idx="553">
                  <c:v>38848.361810000002</c:v>
                </c:pt>
                <c:pt idx="554">
                  <c:v>38848.362500000003</c:v>
                </c:pt>
                <c:pt idx="555">
                  <c:v>38848.363189999996</c:v>
                </c:pt>
                <c:pt idx="556">
                  <c:v>38848.363890000001</c:v>
                </c:pt>
                <c:pt idx="557">
                  <c:v>38848.364580000001</c:v>
                </c:pt>
                <c:pt idx="558">
                  <c:v>38848.365279999998</c:v>
                </c:pt>
                <c:pt idx="559">
                  <c:v>38848.365969999999</c:v>
                </c:pt>
                <c:pt idx="560">
                  <c:v>38848.366670000003</c:v>
                </c:pt>
                <c:pt idx="561">
                  <c:v>38848.367359999997</c:v>
                </c:pt>
                <c:pt idx="562">
                  <c:v>38848.368060000001</c:v>
                </c:pt>
                <c:pt idx="563">
                  <c:v>38848.368750000001</c:v>
                </c:pt>
                <c:pt idx="564">
                  <c:v>38848.369440000002</c:v>
                </c:pt>
                <c:pt idx="565">
                  <c:v>38848.370139999999</c:v>
                </c:pt>
                <c:pt idx="566">
                  <c:v>38848.37083</c:v>
                </c:pt>
                <c:pt idx="567">
                  <c:v>38848.371529999997</c:v>
                </c:pt>
                <c:pt idx="568">
                  <c:v>38848.372219999997</c:v>
                </c:pt>
                <c:pt idx="569">
                  <c:v>38848.372920000002</c:v>
                </c:pt>
                <c:pt idx="570">
                  <c:v>38848.373610000002</c:v>
                </c:pt>
                <c:pt idx="571">
                  <c:v>38848.374309999999</c:v>
                </c:pt>
                <c:pt idx="572">
                  <c:v>38848.375</c:v>
                </c:pt>
                <c:pt idx="573">
                  <c:v>38848.375690000001</c:v>
                </c:pt>
                <c:pt idx="574">
                  <c:v>38848.376389999998</c:v>
                </c:pt>
                <c:pt idx="575">
                  <c:v>38848.377079999998</c:v>
                </c:pt>
                <c:pt idx="576">
                  <c:v>38848.377780000003</c:v>
                </c:pt>
                <c:pt idx="577">
                  <c:v>38848.378470000003</c:v>
                </c:pt>
                <c:pt idx="578">
                  <c:v>38848.37917</c:v>
                </c:pt>
                <c:pt idx="579">
                  <c:v>38848.379860000001</c:v>
                </c:pt>
                <c:pt idx="580">
                  <c:v>38848.380559999998</c:v>
                </c:pt>
                <c:pt idx="581">
                  <c:v>38848.381249999999</c:v>
                </c:pt>
                <c:pt idx="582">
                  <c:v>38848.381939999999</c:v>
                </c:pt>
                <c:pt idx="583">
                  <c:v>38848.382640000003</c:v>
                </c:pt>
                <c:pt idx="584">
                  <c:v>38848.383329999997</c:v>
                </c:pt>
                <c:pt idx="585">
                  <c:v>38848.384030000001</c:v>
                </c:pt>
                <c:pt idx="586">
                  <c:v>38848.384720000002</c:v>
                </c:pt>
                <c:pt idx="587">
                  <c:v>38848.385419999999</c:v>
                </c:pt>
                <c:pt idx="588">
                  <c:v>38848.386109999999</c:v>
                </c:pt>
                <c:pt idx="589">
                  <c:v>38848.386810000004</c:v>
                </c:pt>
                <c:pt idx="590">
                  <c:v>38848.387499999997</c:v>
                </c:pt>
                <c:pt idx="591">
                  <c:v>38848.388189999998</c:v>
                </c:pt>
                <c:pt idx="592">
                  <c:v>38848.388890000002</c:v>
                </c:pt>
                <c:pt idx="593">
                  <c:v>38848.389580000003</c:v>
                </c:pt>
                <c:pt idx="594">
                  <c:v>38848.39028</c:v>
                </c:pt>
                <c:pt idx="595">
                  <c:v>38848.39097</c:v>
                </c:pt>
                <c:pt idx="596">
                  <c:v>38848.391669999997</c:v>
                </c:pt>
                <c:pt idx="597">
                  <c:v>38848.392359999998</c:v>
                </c:pt>
                <c:pt idx="598">
                  <c:v>38848.393060000002</c:v>
                </c:pt>
                <c:pt idx="599">
                  <c:v>38848.393750000003</c:v>
                </c:pt>
                <c:pt idx="600">
                  <c:v>38848.394439999996</c:v>
                </c:pt>
                <c:pt idx="601">
                  <c:v>38848.395140000001</c:v>
                </c:pt>
                <c:pt idx="602">
                  <c:v>38848.395830000001</c:v>
                </c:pt>
                <c:pt idx="603">
                  <c:v>38848.396529999998</c:v>
                </c:pt>
                <c:pt idx="604">
                  <c:v>38848.397219999999</c:v>
                </c:pt>
                <c:pt idx="605">
                  <c:v>38848.397920000003</c:v>
                </c:pt>
                <c:pt idx="606">
                  <c:v>38848.398609999997</c:v>
                </c:pt>
                <c:pt idx="607">
                  <c:v>38848.399310000001</c:v>
                </c:pt>
                <c:pt idx="608">
                  <c:v>38848.400000000001</c:v>
                </c:pt>
                <c:pt idx="609">
                  <c:v>38848.400690000002</c:v>
                </c:pt>
                <c:pt idx="610">
                  <c:v>38848.401389999999</c:v>
                </c:pt>
                <c:pt idx="611">
                  <c:v>38848.40208</c:v>
                </c:pt>
                <c:pt idx="612">
                  <c:v>38848.402779999997</c:v>
                </c:pt>
                <c:pt idx="613">
                  <c:v>38848.403469999997</c:v>
                </c:pt>
                <c:pt idx="614">
                  <c:v>38848.404170000002</c:v>
                </c:pt>
                <c:pt idx="615">
                  <c:v>38848.404860000002</c:v>
                </c:pt>
                <c:pt idx="616">
                  <c:v>38848.405559999999</c:v>
                </c:pt>
                <c:pt idx="617">
                  <c:v>38848.40625</c:v>
                </c:pt>
                <c:pt idx="618">
                  <c:v>38848.406940000001</c:v>
                </c:pt>
                <c:pt idx="619">
                  <c:v>38848.407639999998</c:v>
                </c:pt>
                <c:pt idx="620">
                  <c:v>38848.408329999998</c:v>
                </c:pt>
                <c:pt idx="621">
                  <c:v>38848.409030000003</c:v>
                </c:pt>
                <c:pt idx="622">
                  <c:v>38848.409720000003</c:v>
                </c:pt>
                <c:pt idx="623">
                  <c:v>38848.41042</c:v>
                </c:pt>
                <c:pt idx="624">
                  <c:v>38848.411110000001</c:v>
                </c:pt>
                <c:pt idx="625">
                  <c:v>38848.411809999998</c:v>
                </c:pt>
                <c:pt idx="626">
                  <c:v>38848.412499999999</c:v>
                </c:pt>
                <c:pt idx="627">
                  <c:v>38848.413189999999</c:v>
                </c:pt>
                <c:pt idx="628">
                  <c:v>38848.413890000003</c:v>
                </c:pt>
                <c:pt idx="629">
                  <c:v>38848.414579999997</c:v>
                </c:pt>
                <c:pt idx="630">
                  <c:v>38848.415280000001</c:v>
                </c:pt>
                <c:pt idx="631">
                  <c:v>38848.415970000002</c:v>
                </c:pt>
                <c:pt idx="632">
                  <c:v>38848.416669999999</c:v>
                </c:pt>
                <c:pt idx="633">
                  <c:v>38848.417359999999</c:v>
                </c:pt>
                <c:pt idx="634">
                  <c:v>38848.418060000004</c:v>
                </c:pt>
                <c:pt idx="635">
                  <c:v>38848.418749999997</c:v>
                </c:pt>
                <c:pt idx="636">
                  <c:v>38848.419439999998</c:v>
                </c:pt>
                <c:pt idx="637">
                  <c:v>38848.420140000002</c:v>
                </c:pt>
                <c:pt idx="638">
                  <c:v>38848.420830000003</c:v>
                </c:pt>
                <c:pt idx="639">
                  <c:v>38848.42153</c:v>
                </c:pt>
                <c:pt idx="640">
                  <c:v>38848.42222</c:v>
                </c:pt>
                <c:pt idx="641">
                  <c:v>38848.422919999997</c:v>
                </c:pt>
                <c:pt idx="642">
                  <c:v>38848.423609999998</c:v>
                </c:pt>
                <c:pt idx="643">
                  <c:v>38848.424310000002</c:v>
                </c:pt>
                <c:pt idx="644">
                  <c:v>38848.425000000003</c:v>
                </c:pt>
                <c:pt idx="645">
                  <c:v>38848.425689999996</c:v>
                </c:pt>
                <c:pt idx="646">
                  <c:v>38848.426390000001</c:v>
                </c:pt>
                <c:pt idx="647">
                  <c:v>38848.427080000001</c:v>
                </c:pt>
                <c:pt idx="648">
                  <c:v>38848.427779999998</c:v>
                </c:pt>
                <c:pt idx="649">
                  <c:v>38848.428469999999</c:v>
                </c:pt>
                <c:pt idx="650">
                  <c:v>38848.429170000003</c:v>
                </c:pt>
                <c:pt idx="651">
                  <c:v>38848.429859999997</c:v>
                </c:pt>
                <c:pt idx="652">
                  <c:v>38848.430560000001</c:v>
                </c:pt>
                <c:pt idx="653">
                  <c:v>38848.431250000001</c:v>
                </c:pt>
                <c:pt idx="654">
                  <c:v>38848.431940000002</c:v>
                </c:pt>
                <c:pt idx="655">
                  <c:v>38848.432639999999</c:v>
                </c:pt>
                <c:pt idx="656">
                  <c:v>38848.43333</c:v>
                </c:pt>
                <c:pt idx="657">
                  <c:v>38848.434029999997</c:v>
                </c:pt>
                <c:pt idx="658">
                  <c:v>38848.434719999997</c:v>
                </c:pt>
                <c:pt idx="659">
                  <c:v>38848.435420000002</c:v>
                </c:pt>
                <c:pt idx="660">
                  <c:v>38848.436110000002</c:v>
                </c:pt>
                <c:pt idx="661">
                  <c:v>38848.436809999999</c:v>
                </c:pt>
                <c:pt idx="662">
                  <c:v>38848.4375</c:v>
                </c:pt>
                <c:pt idx="663">
                  <c:v>38848.438190000001</c:v>
                </c:pt>
                <c:pt idx="664">
                  <c:v>38848.438889999998</c:v>
                </c:pt>
                <c:pt idx="665">
                  <c:v>38848.439579999998</c:v>
                </c:pt>
                <c:pt idx="666">
                  <c:v>38848.440280000003</c:v>
                </c:pt>
                <c:pt idx="667">
                  <c:v>38848.440970000003</c:v>
                </c:pt>
                <c:pt idx="668">
                  <c:v>38848.44167</c:v>
                </c:pt>
                <c:pt idx="669">
                  <c:v>38848.442360000001</c:v>
                </c:pt>
                <c:pt idx="670">
                  <c:v>38848.443059999998</c:v>
                </c:pt>
                <c:pt idx="671">
                  <c:v>38848.443749999999</c:v>
                </c:pt>
                <c:pt idx="672">
                  <c:v>38848.444439999999</c:v>
                </c:pt>
                <c:pt idx="673">
                  <c:v>38848.445140000003</c:v>
                </c:pt>
                <c:pt idx="674">
                  <c:v>38848.445829999997</c:v>
                </c:pt>
                <c:pt idx="675">
                  <c:v>38848.446530000001</c:v>
                </c:pt>
                <c:pt idx="676">
                  <c:v>38848.447220000002</c:v>
                </c:pt>
                <c:pt idx="677">
                  <c:v>38848.447919999999</c:v>
                </c:pt>
                <c:pt idx="678">
                  <c:v>38848.448609999999</c:v>
                </c:pt>
                <c:pt idx="679">
                  <c:v>38848.449310000004</c:v>
                </c:pt>
                <c:pt idx="680">
                  <c:v>38848.449999999997</c:v>
                </c:pt>
                <c:pt idx="681">
                  <c:v>38848.450689999998</c:v>
                </c:pt>
                <c:pt idx="682">
                  <c:v>38848.451390000002</c:v>
                </c:pt>
                <c:pt idx="683">
                  <c:v>38848.452080000003</c:v>
                </c:pt>
                <c:pt idx="684">
                  <c:v>38848.45278</c:v>
                </c:pt>
                <c:pt idx="685">
                  <c:v>38848.45347</c:v>
                </c:pt>
                <c:pt idx="686">
                  <c:v>38848.454169999997</c:v>
                </c:pt>
                <c:pt idx="687">
                  <c:v>38848.454859999998</c:v>
                </c:pt>
                <c:pt idx="688">
                  <c:v>38848.455560000002</c:v>
                </c:pt>
                <c:pt idx="689">
                  <c:v>38848.456250000003</c:v>
                </c:pt>
                <c:pt idx="690">
                  <c:v>38848.456939999996</c:v>
                </c:pt>
                <c:pt idx="691">
                  <c:v>38848.457640000001</c:v>
                </c:pt>
                <c:pt idx="692">
                  <c:v>38848.458330000001</c:v>
                </c:pt>
                <c:pt idx="693">
                  <c:v>38848.459029999998</c:v>
                </c:pt>
                <c:pt idx="694">
                  <c:v>38848.459719999999</c:v>
                </c:pt>
                <c:pt idx="695">
                  <c:v>38848.460420000003</c:v>
                </c:pt>
                <c:pt idx="696">
                  <c:v>38848.461109999997</c:v>
                </c:pt>
                <c:pt idx="697">
                  <c:v>38848.461810000001</c:v>
                </c:pt>
                <c:pt idx="698">
                  <c:v>38848.462500000001</c:v>
                </c:pt>
                <c:pt idx="699">
                  <c:v>38848.463190000002</c:v>
                </c:pt>
                <c:pt idx="700">
                  <c:v>38848.463889999999</c:v>
                </c:pt>
                <c:pt idx="701">
                  <c:v>38848.46458</c:v>
                </c:pt>
                <c:pt idx="702">
                  <c:v>38848.465279999997</c:v>
                </c:pt>
                <c:pt idx="703">
                  <c:v>38848.465969999997</c:v>
                </c:pt>
                <c:pt idx="704">
                  <c:v>38848.466670000002</c:v>
                </c:pt>
                <c:pt idx="705">
                  <c:v>38848.467360000002</c:v>
                </c:pt>
                <c:pt idx="706">
                  <c:v>38848.468059999999</c:v>
                </c:pt>
                <c:pt idx="707">
                  <c:v>38848.46875</c:v>
                </c:pt>
                <c:pt idx="708">
                  <c:v>38848.469440000001</c:v>
                </c:pt>
                <c:pt idx="709">
                  <c:v>38848.470139999998</c:v>
                </c:pt>
                <c:pt idx="710">
                  <c:v>38848.470829999998</c:v>
                </c:pt>
                <c:pt idx="711">
                  <c:v>38848.471530000003</c:v>
                </c:pt>
                <c:pt idx="712">
                  <c:v>38848.472220000003</c:v>
                </c:pt>
                <c:pt idx="713">
                  <c:v>38848.47292</c:v>
                </c:pt>
                <c:pt idx="714">
                  <c:v>38848.473610000001</c:v>
                </c:pt>
                <c:pt idx="715">
                  <c:v>38848.474309999998</c:v>
                </c:pt>
                <c:pt idx="716">
                  <c:v>38848.474999999999</c:v>
                </c:pt>
                <c:pt idx="717">
                  <c:v>38848.475689999999</c:v>
                </c:pt>
                <c:pt idx="718">
                  <c:v>38848.476390000003</c:v>
                </c:pt>
                <c:pt idx="719">
                  <c:v>38848.477079999997</c:v>
                </c:pt>
                <c:pt idx="720">
                  <c:v>38848.477780000001</c:v>
                </c:pt>
                <c:pt idx="721">
                  <c:v>38848.478470000002</c:v>
                </c:pt>
                <c:pt idx="722">
                  <c:v>38848.479169999999</c:v>
                </c:pt>
                <c:pt idx="723">
                  <c:v>38848.479859999999</c:v>
                </c:pt>
                <c:pt idx="724">
                  <c:v>38848.480560000004</c:v>
                </c:pt>
                <c:pt idx="725">
                  <c:v>38848.481249999997</c:v>
                </c:pt>
                <c:pt idx="726">
                  <c:v>38848.481939999998</c:v>
                </c:pt>
                <c:pt idx="727">
                  <c:v>38848.482640000002</c:v>
                </c:pt>
                <c:pt idx="728">
                  <c:v>38848.483330000003</c:v>
                </c:pt>
                <c:pt idx="729">
                  <c:v>38848.48403</c:v>
                </c:pt>
                <c:pt idx="730">
                  <c:v>38848.48472</c:v>
                </c:pt>
                <c:pt idx="731">
                  <c:v>38848.485419999997</c:v>
                </c:pt>
                <c:pt idx="732">
                  <c:v>38848.486109999998</c:v>
                </c:pt>
                <c:pt idx="733">
                  <c:v>38848.486810000002</c:v>
                </c:pt>
                <c:pt idx="734">
                  <c:v>38848.487500000003</c:v>
                </c:pt>
                <c:pt idx="735">
                  <c:v>38848.488189999996</c:v>
                </c:pt>
                <c:pt idx="736">
                  <c:v>38848.488890000001</c:v>
                </c:pt>
                <c:pt idx="737">
                  <c:v>38848.489580000001</c:v>
                </c:pt>
                <c:pt idx="738">
                  <c:v>38848.490279999998</c:v>
                </c:pt>
                <c:pt idx="739">
                  <c:v>38848.490969999999</c:v>
                </c:pt>
                <c:pt idx="740">
                  <c:v>38848.491670000003</c:v>
                </c:pt>
                <c:pt idx="741">
                  <c:v>38848.492359999997</c:v>
                </c:pt>
                <c:pt idx="742">
                  <c:v>38848.493060000001</c:v>
                </c:pt>
                <c:pt idx="743">
                  <c:v>38848.493750000001</c:v>
                </c:pt>
                <c:pt idx="744">
                  <c:v>38848.494440000002</c:v>
                </c:pt>
                <c:pt idx="745">
                  <c:v>38848.495139999999</c:v>
                </c:pt>
                <c:pt idx="746">
                  <c:v>38848.49583</c:v>
                </c:pt>
                <c:pt idx="747">
                  <c:v>38848.496529999997</c:v>
                </c:pt>
                <c:pt idx="748">
                  <c:v>38848.497219999997</c:v>
                </c:pt>
                <c:pt idx="749">
                  <c:v>38848.497920000002</c:v>
                </c:pt>
                <c:pt idx="750">
                  <c:v>38848.498610000002</c:v>
                </c:pt>
                <c:pt idx="751">
                  <c:v>38848.499309999999</c:v>
                </c:pt>
                <c:pt idx="752">
                  <c:v>38848.5</c:v>
                </c:pt>
                <c:pt idx="753">
                  <c:v>38848.500690000001</c:v>
                </c:pt>
                <c:pt idx="754">
                  <c:v>38848.501389999998</c:v>
                </c:pt>
                <c:pt idx="755">
                  <c:v>38848.502079999998</c:v>
                </c:pt>
                <c:pt idx="756">
                  <c:v>38848.502780000003</c:v>
                </c:pt>
                <c:pt idx="757">
                  <c:v>38848.503470000003</c:v>
                </c:pt>
                <c:pt idx="758">
                  <c:v>38848.50417</c:v>
                </c:pt>
                <c:pt idx="759">
                  <c:v>38848.504860000001</c:v>
                </c:pt>
                <c:pt idx="760">
                  <c:v>38848.505559999998</c:v>
                </c:pt>
                <c:pt idx="761">
                  <c:v>38848.506249999999</c:v>
                </c:pt>
                <c:pt idx="762">
                  <c:v>38848.506939999999</c:v>
                </c:pt>
                <c:pt idx="763">
                  <c:v>38848.507640000003</c:v>
                </c:pt>
                <c:pt idx="764">
                  <c:v>38848.508329999997</c:v>
                </c:pt>
                <c:pt idx="765">
                  <c:v>38848.509030000001</c:v>
                </c:pt>
                <c:pt idx="766">
                  <c:v>38848.509720000002</c:v>
                </c:pt>
                <c:pt idx="767">
                  <c:v>38848.510419999999</c:v>
                </c:pt>
                <c:pt idx="768">
                  <c:v>38848.511109999999</c:v>
                </c:pt>
                <c:pt idx="769">
                  <c:v>38848.511810000004</c:v>
                </c:pt>
                <c:pt idx="770">
                  <c:v>38848.512499999997</c:v>
                </c:pt>
                <c:pt idx="771">
                  <c:v>38848.513189999998</c:v>
                </c:pt>
                <c:pt idx="772">
                  <c:v>38848.513890000002</c:v>
                </c:pt>
                <c:pt idx="773">
                  <c:v>38848.514580000003</c:v>
                </c:pt>
                <c:pt idx="774">
                  <c:v>38848.51528</c:v>
                </c:pt>
                <c:pt idx="775">
                  <c:v>38848.51597</c:v>
                </c:pt>
                <c:pt idx="776">
                  <c:v>38848.516669999997</c:v>
                </c:pt>
                <c:pt idx="777">
                  <c:v>38848.517359999998</c:v>
                </c:pt>
                <c:pt idx="778">
                  <c:v>38848.518060000002</c:v>
                </c:pt>
                <c:pt idx="779">
                  <c:v>38848.518750000003</c:v>
                </c:pt>
                <c:pt idx="780">
                  <c:v>38848.519439999996</c:v>
                </c:pt>
                <c:pt idx="781">
                  <c:v>38848.520140000001</c:v>
                </c:pt>
                <c:pt idx="782">
                  <c:v>38848.520830000001</c:v>
                </c:pt>
                <c:pt idx="783">
                  <c:v>38848.521529999998</c:v>
                </c:pt>
                <c:pt idx="784">
                  <c:v>38848.522219999999</c:v>
                </c:pt>
                <c:pt idx="785">
                  <c:v>38848.522920000003</c:v>
                </c:pt>
                <c:pt idx="786">
                  <c:v>38848.523609999997</c:v>
                </c:pt>
                <c:pt idx="787">
                  <c:v>38848.524310000001</c:v>
                </c:pt>
                <c:pt idx="788">
                  <c:v>38848.525000000001</c:v>
                </c:pt>
                <c:pt idx="789">
                  <c:v>38848.525690000002</c:v>
                </c:pt>
                <c:pt idx="790">
                  <c:v>38848.526389999999</c:v>
                </c:pt>
                <c:pt idx="791">
                  <c:v>38848.52708</c:v>
                </c:pt>
                <c:pt idx="792">
                  <c:v>38848.527779999997</c:v>
                </c:pt>
                <c:pt idx="793">
                  <c:v>38848.528469999997</c:v>
                </c:pt>
                <c:pt idx="794">
                  <c:v>38848.529170000002</c:v>
                </c:pt>
                <c:pt idx="795">
                  <c:v>38848.529860000002</c:v>
                </c:pt>
                <c:pt idx="796">
                  <c:v>38848.530559999999</c:v>
                </c:pt>
                <c:pt idx="797">
                  <c:v>38848.53125</c:v>
                </c:pt>
                <c:pt idx="798">
                  <c:v>38848.531940000001</c:v>
                </c:pt>
                <c:pt idx="799">
                  <c:v>38848.532639999998</c:v>
                </c:pt>
                <c:pt idx="800">
                  <c:v>38848.533329999998</c:v>
                </c:pt>
                <c:pt idx="801">
                  <c:v>38848.534030000003</c:v>
                </c:pt>
                <c:pt idx="802">
                  <c:v>38848.534720000003</c:v>
                </c:pt>
                <c:pt idx="803">
                  <c:v>38848.53542</c:v>
                </c:pt>
                <c:pt idx="804">
                  <c:v>38848.536110000001</c:v>
                </c:pt>
                <c:pt idx="805">
                  <c:v>38848.536809999998</c:v>
                </c:pt>
                <c:pt idx="806">
                  <c:v>38848.537499999999</c:v>
                </c:pt>
                <c:pt idx="807">
                  <c:v>38848.538189999999</c:v>
                </c:pt>
                <c:pt idx="808">
                  <c:v>38848.538890000003</c:v>
                </c:pt>
                <c:pt idx="809">
                  <c:v>38848.539579999997</c:v>
                </c:pt>
                <c:pt idx="810">
                  <c:v>38848.540280000001</c:v>
                </c:pt>
                <c:pt idx="811">
                  <c:v>38848.540970000002</c:v>
                </c:pt>
                <c:pt idx="812">
                  <c:v>38848.541669999999</c:v>
                </c:pt>
                <c:pt idx="813">
                  <c:v>38848.542359999999</c:v>
                </c:pt>
                <c:pt idx="814">
                  <c:v>38848.543060000004</c:v>
                </c:pt>
                <c:pt idx="815">
                  <c:v>38848.543749999997</c:v>
                </c:pt>
                <c:pt idx="816">
                  <c:v>38848.544439999998</c:v>
                </c:pt>
                <c:pt idx="817">
                  <c:v>38848.545140000002</c:v>
                </c:pt>
                <c:pt idx="818">
                  <c:v>38848.545830000003</c:v>
                </c:pt>
                <c:pt idx="819">
                  <c:v>38848.54653</c:v>
                </c:pt>
                <c:pt idx="820">
                  <c:v>38848.54722</c:v>
                </c:pt>
                <c:pt idx="821">
                  <c:v>38848.547919999997</c:v>
                </c:pt>
                <c:pt idx="822">
                  <c:v>38848.548609999998</c:v>
                </c:pt>
                <c:pt idx="823">
                  <c:v>38848.549310000002</c:v>
                </c:pt>
                <c:pt idx="824">
                  <c:v>38848.550000000003</c:v>
                </c:pt>
                <c:pt idx="825">
                  <c:v>38848.550689999996</c:v>
                </c:pt>
                <c:pt idx="826">
                  <c:v>38848.551390000001</c:v>
                </c:pt>
                <c:pt idx="827">
                  <c:v>38848.552080000001</c:v>
                </c:pt>
                <c:pt idx="828">
                  <c:v>38848.552779999998</c:v>
                </c:pt>
                <c:pt idx="829">
                  <c:v>38848.553469999999</c:v>
                </c:pt>
                <c:pt idx="830">
                  <c:v>38848.554170000003</c:v>
                </c:pt>
                <c:pt idx="831">
                  <c:v>38848.554859999997</c:v>
                </c:pt>
                <c:pt idx="832">
                  <c:v>38848.555560000001</c:v>
                </c:pt>
                <c:pt idx="833">
                  <c:v>38848.556250000001</c:v>
                </c:pt>
                <c:pt idx="834">
                  <c:v>38848.556940000002</c:v>
                </c:pt>
                <c:pt idx="835">
                  <c:v>38848.557639999999</c:v>
                </c:pt>
                <c:pt idx="836">
                  <c:v>38848.55833</c:v>
                </c:pt>
                <c:pt idx="837">
                  <c:v>38848.559029999997</c:v>
                </c:pt>
                <c:pt idx="838">
                  <c:v>38848.559719999997</c:v>
                </c:pt>
                <c:pt idx="839">
                  <c:v>38848.560420000002</c:v>
                </c:pt>
                <c:pt idx="840">
                  <c:v>38848.561110000002</c:v>
                </c:pt>
                <c:pt idx="841">
                  <c:v>38848.561809999999</c:v>
                </c:pt>
                <c:pt idx="842">
                  <c:v>38848.5625</c:v>
                </c:pt>
                <c:pt idx="843">
                  <c:v>38848.563190000001</c:v>
                </c:pt>
                <c:pt idx="844">
                  <c:v>38848.563889999998</c:v>
                </c:pt>
                <c:pt idx="845">
                  <c:v>38848.564579999998</c:v>
                </c:pt>
                <c:pt idx="846">
                  <c:v>38848.565280000003</c:v>
                </c:pt>
                <c:pt idx="847">
                  <c:v>38848.565970000003</c:v>
                </c:pt>
                <c:pt idx="848">
                  <c:v>38848.56667</c:v>
                </c:pt>
                <c:pt idx="849">
                  <c:v>38848.567360000001</c:v>
                </c:pt>
                <c:pt idx="850">
                  <c:v>38848.568059999998</c:v>
                </c:pt>
                <c:pt idx="851">
                  <c:v>38848.568749999999</c:v>
                </c:pt>
                <c:pt idx="852">
                  <c:v>38848.569439999999</c:v>
                </c:pt>
                <c:pt idx="853">
                  <c:v>38848.570140000003</c:v>
                </c:pt>
                <c:pt idx="854">
                  <c:v>38848.570829999997</c:v>
                </c:pt>
                <c:pt idx="855">
                  <c:v>38848.571530000001</c:v>
                </c:pt>
                <c:pt idx="856">
                  <c:v>38848.572220000002</c:v>
                </c:pt>
                <c:pt idx="857">
                  <c:v>38848.572919999999</c:v>
                </c:pt>
                <c:pt idx="858">
                  <c:v>38848.573609999999</c:v>
                </c:pt>
                <c:pt idx="859">
                  <c:v>38848.574310000004</c:v>
                </c:pt>
                <c:pt idx="860">
                  <c:v>38848.574999999997</c:v>
                </c:pt>
                <c:pt idx="861">
                  <c:v>38848.575689999998</c:v>
                </c:pt>
                <c:pt idx="862">
                  <c:v>38848.576390000002</c:v>
                </c:pt>
                <c:pt idx="863">
                  <c:v>38848.577080000003</c:v>
                </c:pt>
                <c:pt idx="864">
                  <c:v>38848.57778</c:v>
                </c:pt>
                <c:pt idx="865">
                  <c:v>38848.57847</c:v>
                </c:pt>
                <c:pt idx="866">
                  <c:v>38848.579169999997</c:v>
                </c:pt>
                <c:pt idx="867">
                  <c:v>38848.579859999998</c:v>
                </c:pt>
                <c:pt idx="868">
                  <c:v>38848.580560000002</c:v>
                </c:pt>
                <c:pt idx="869">
                  <c:v>38848.581250000003</c:v>
                </c:pt>
                <c:pt idx="870">
                  <c:v>38848.581939999996</c:v>
                </c:pt>
                <c:pt idx="871">
                  <c:v>38848.582640000001</c:v>
                </c:pt>
                <c:pt idx="872">
                  <c:v>38848.583330000001</c:v>
                </c:pt>
                <c:pt idx="873">
                  <c:v>38848.584029999998</c:v>
                </c:pt>
                <c:pt idx="874">
                  <c:v>38848.584719999999</c:v>
                </c:pt>
                <c:pt idx="875">
                  <c:v>38848.585420000003</c:v>
                </c:pt>
                <c:pt idx="876">
                  <c:v>38848.586109999997</c:v>
                </c:pt>
                <c:pt idx="877">
                  <c:v>38848.586810000001</c:v>
                </c:pt>
                <c:pt idx="878">
                  <c:v>38848.587500000001</c:v>
                </c:pt>
                <c:pt idx="879">
                  <c:v>38848.588190000002</c:v>
                </c:pt>
                <c:pt idx="880">
                  <c:v>38848.588889999999</c:v>
                </c:pt>
                <c:pt idx="881">
                  <c:v>38848.58958</c:v>
                </c:pt>
                <c:pt idx="882">
                  <c:v>38848.590279999997</c:v>
                </c:pt>
                <c:pt idx="883">
                  <c:v>38848.590969999997</c:v>
                </c:pt>
                <c:pt idx="884">
                  <c:v>38848.591670000002</c:v>
                </c:pt>
                <c:pt idx="885">
                  <c:v>38848.592360000002</c:v>
                </c:pt>
                <c:pt idx="886">
                  <c:v>38848.593059999999</c:v>
                </c:pt>
                <c:pt idx="887">
                  <c:v>38848.59375</c:v>
                </c:pt>
                <c:pt idx="888">
                  <c:v>38848.594440000001</c:v>
                </c:pt>
                <c:pt idx="889">
                  <c:v>38848.595139999998</c:v>
                </c:pt>
                <c:pt idx="890">
                  <c:v>38848.595829999998</c:v>
                </c:pt>
                <c:pt idx="891">
                  <c:v>38848.596530000003</c:v>
                </c:pt>
                <c:pt idx="892">
                  <c:v>38848.597220000003</c:v>
                </c:pt>
                <c:pt idx="893">
                  <c:v>38848.59792</c:v>
                </c:pt>
                <c:pt idx="894">
                  <c:v>38848.598610000001</c:v>
                </c:pt>
                <c:pt idx="895">
                  <c:v>38848.599309999998</c:v>
                </c:pt>
                <c:pt idx="896">
                  <c:v>38848.6</c:v>
                </c:pt>
                <c:pt idx="897">
                  <c:v>38848.600689999999</c:v>
                </c:pt>
                <c:pt idx="898">
                  <c:v>38848.601390000003</c:v>
                </c:pt>
                <c:pt idx="899">
                  <c:v>38848.602079999997</c:v>
                </c:pt>
                <c:pt idx="900">
                  <c:v>38848.602780000001</c:v>
                </c:pt>
                <c:pt idx="901">
                  <c:v>38848.603470000002</c:v>
                </c:pt>
                <c:pt idx="902">
                  <c:v>38848.604169999999</c:v>
                </c:pt>
                <c:pt idx="903">
                  <c:v>38848.604859999999</c:v>
                </c:pt>
                <c:pt idx="904">
                  <c:v>38848.605560000004</c:v>
                </c:pt>
                <c:pt idx="905">
                  <c:v>38848.606249999997</c:v>
                </c:pt>
                <c:pt idx="906">
                  <c:v>38848.606939999998</c:v>
                </c:pt>
                <c:pt idx="907">
                  <c:v>38848.607640000002</c:v>
                </c:pt>
                <c:pt idx="908">
                  <c:v>38848.608330000003</c:v>
                </c:pt>
                <c:pt idx="909">
                  <c:v>38848.60903</c:v>
                </c:pt>
                <c:pt idx="910">
                  <c:v>38848.60972</c:v>
                </c:pt>
                <c:pt idx="911">
                  <c:v>38848.610419999997</c:v>
                </c:pt>
                <c:pt idx="912">
                  <c:v>38848.611109999998</c:v>
                </c:pt>
                <c:pt idx="913">
                  <c:v>38848.611810000002</c:v>
                </c:pt>
                <c:pt idx="914">
                  <c:v>38848.612500000003</c:v>
                </c:pt>
                <c:pt idx="915">
                  <c:v>38848.613189999996</c:v>
                </c:pt>
                <c:pt idx="916">
                  <c:v>38848.613890000001</c:v>
                </c:pt>
                <c:pt idx="917">
                  <c:v>38848.614580000001</c:v>
                </c:pt>
                <c:pt idx="918">
                  <c:v>38848.615279999998</c:v>
                </c:pt>
                <c:pt idx="919">
                  <c:v>38848.615969999999</c:v>
                </c:pt>
                <c:pt idx="920">
                  <c:v>38848.616670000003</c:v>
                </c:pt>
                <c:pt idx="921">
                  <c:v>38848.617359999997</c:v>
                </c:pt>
                <c:pt idx="922">
                  <c:v>38848.618060000001</c:v>
                </c:pt>
                <c:pt idx="923">
                  <c:v>38848.618750000001</c:v>
                </c:pt>
                <c:pt idx="924">
                  <c:v>38848.619440000002</c:v>
                </c:pt>
                <c:pt idx="925">
                  <c:v>38848.620139999999</c:v>
                </c:pt>
                <c:pt idx="926">
                  <c:v>38848.62083</c:v>
                </c:pt>
                <c:pt idx="927">
                  <c:v>38848.621529999997</c:v>
                </c:pt>
                <c:pt idx="928">
                  <c:v>38848.622219999997</c:v>
                </c:pt>
                <c:pt idx="929">
                  <c:v>38848.622920000002</c:v>
                </c:pt>
                <c:pt idx="930">
                  <c:v>38848.623610000002</c:v>
                </c:pt>
                <c:pt idx="931">
                  <c:v>38848.624309999999</c:v>
                </c:pt>
                <c:pt idx="932">
                  <c:v>38848.625</c:v>
                </c:pt>
                <c:pt idx="933">
                  <c:v>38848.625690000001</c:v>
                </c:pt>
                <c:pt idx="934">
                  <c:v>38848.626389999998</c:v>
                </c:pt>
                <c:pt idx="935">
                  <c:v>38848.627079999998</c:v>
                </c:pt>
                <c:pt idx="936">
                  <c:v>38848.627780000003</c:v>
                </c:pt>
                <c:pt idx="937">
                  <c:v>38848.628470000003</c:v>
                </c:pt>
                <c:pt idx="938">
                  <c:v>38848.62917</c:v>
                </c:pt>
                <c:pt idx="939">
                  <c:v>38848.629860000001</c:v>
                </c:pt>
                <c:pt idx="940">
                  <c:v>38848.630559999998</c:v>
                </c:pt>
                <c:pt idx="941">
                  <c:v>38848.631249999999</c:v>
                </c:pt>
                <c:pt idx="942">
                  <c:v>38848.631939999999</c:v>
                </c:pt>
                <c:pt idx="943">
                  <c:v>38848.632640000003</c:v>
                </c:pt>
                <c:pt idx="944">
                  <c:v>38848.633329999997</c:v>
                </c:pt>
                <c:pt idx="945">
                  <c:v>38848.634030000001</c:v>
                </c:pt>
                <c:pt idx="946">
                  <c:v>38848.634720000002</c:v>
                </c:pt>
                <c:pt idx="947">
                  <c:v>38848.635419999999</c:v>
                </c:pt>
                <c:pt idx="948">
                  <c:v>38848.636109999999</c:v>
                </c:pt>
                <c:pt idx="949">
                  <c:v>38848.636810000004</c:v>
                </c:pt>
                <c:pt idx="950">
                  <c:v>38848.637499999997</c:v>
                </c:pt>
                <c:pt idx="951">
                  <c:v>38848.638189999998</c:v>
                </c:pt>
                <c:pt idx="952">
                  <c:v>38848.638890000002</c:v>
                </c:pt>
                <c:pt idx="953">
                  <c:v>38848.639580000003</c:v>
                </c:pt>
                <c:pt idx="954">
                  <c:v>38848.64028</c:v>
                </c:pt>
                <c:pt idx="955">
                  <c:v>38848.64097</c:v>
                </c:pt>
                <c:pt idx="956">
                  <c:v>38848.641669999997</c:v>
                </c:pt>
                <c:pt idx="957">
                  <c:v>38848.642359999998</c:v>
                </c:pt>
                <c:pt idx="958">
                  <c:v>38848.643060000002</c:v>
                </c:pt>
                <c:pt idx="959">
                  <c:v>38848.643750000003</c:v>
                </c:pt>
                <c:pt idx="960">
                  <c:v>38848.644439999996</c:v>
                </c:pt>
                <c:pt idx="961">
                  <c:v>38848.645140000001</c:v>
                </c:pt>
                <c:pt idx="962">
                  <c:v>38848.645830000001</c:v>
                </c:pt>
                <c:pt idx="963">
                  <c:v>38848.646529999998</c:v>
                </c:pt>
                <c:pt idx="964">
                  <c:v>38848.647219999999</c:v>
                </c:pt>
                <c:pt idx="965">
                  <c:v>38848.647920000003</c:v>
                </c:pt>
                <c:pt idx="966">
                  <c:v>38848.648609999997</c:v>
                </c:pt>
                <c:pt idx="967">
                  <c:v>38848.649310000001</c:v>
                </c:pt>
                <c:pt idx="968">
                  <c:v>38848.65</c:v>
                </c:pt>
                <c:pt idx="969">
                  <c:v>38848.650690000002</c:v>
                </c:pt>
                <c:pt idx="970">
                  <c:v>38848.651389999999</c:v>
                </c:pt>
                <c:pt idx="971">
                  <c:v>38848.65208</c:v>
                </c:pt>
                <c:pt idx="972">
                  <c:v>38848.652779999997</c:v>
                </c:pt>
                <c:pt idx="973">
                  <c:v>38848.653469999997</c:v>
                </c:pt>
                <c:pt idx="974">
                  <c:v>38848.654170000002</c:v>
                </c:pt>
                <c:pt idx="975">
                  <c:v>38848.654860000002</c:v>
                </c:pt>
                <c:pt idx="976">
                  <c:v>38848.655559999999</c:v>
                </c:pt>
                <c:pt idx="977">
                  <c:v>38848.65625</c:v>
                </c:pt>
                <c:pt idx="978">
                  <c:v>38848.656940000001</c:v>
                </c:pt>
                <c:pt idx="979">
                  <c:v>38848.657639999998</c:v>
                </c:pt>
                <c:pt idx="980">
                  <c:v>38848.658329999998</c:v>
                </c:pt>
                <c:pt idx="981">
                  <c:v>38848.659030000003</c:v>
                </c:pt>
                <c:pt idx="982">
                  <c:v>38848.659720000003</c:v>
                </c:pt>
                <c:pt idx="983">
                  <c:v>38848.66042</c:v>
                </c:pt>
                <c:pt idx="984">
                  <c:v>38848.661110000001</c:v>
                </c:pt>
                <c:pt idx="985">
                  <c:v>38848.661809999998</c:v>
                </c:pt>
                <c:pt idx="986">
                  <c:v>38848.662499999999</c:v>
                </c:pt>
                <c:pt idx="987">
                  <c:v>38848.663189999999</c:v>
                </c:pt>
                <c:pt idx="988">
                  <c:v>38848.663890000003</c:v>
                </c:pt>
                <c:pt idx="989">
                  <c:v>38848.664579999997</c:v>
                </c:pt>
                <c:pt idx="990">
                  <c:v>38848.665280000001</c:v>
                </c:pt>
                <c:pt idx="991">
                  <c:v>38848.665970000002</c:v>
                </c:pt>
                <c:pt idx="992">
                  <c:v>38848.666669999999</c:v>
                </c:pt>
                <c:pt idx="993">
                  <c:v>38848.667359999999</c:v>
                </c:pt>
                <c:pt idx="994">
                  <c:v>38848.668060000004</c:v>
                </c:pt>
                <c:pt idx="995">
                  <c:v>38848.668749999997</c:v>
                </c:pt>
                <c:pt idx="996">
                  <c:v>38848.669439999998</c:v>
                </c:pt>
                <c:pt idx="997">
                  <c:v>38848.670140000002</c:v>
                </c:pt>
                <c:pt idx="998">
                  <c:v>38848.670830000003</c:v>
                </c:pt>
                <c:pt idx="999">
                  <c:v>38848.67153</c:v>
                </c:pt>
                <c:pt idx="1000">
                  <c:v>38848.67222</c:v>
                </c:pt>
                <c:pt idx="1001">
                  <c:v>38848.672919999997</c:v>
                </c:pt>
                <c:pt idx="1002">
                  <c:v>38848.673609999998</c:v>
                </c:pt>
                <c:pt idx="1003">
                  <c:v>38848.674310000002</c:v>
                </c:pt>
                <c:pt idx="1004">
                  <c:v>38848.675000000003</c:v>
                </c:pt>
                <c:pt idx="1005">
                  <c:v>38848.675689999996</c:v>
                </c:pt>
                <c:pt idx="1006">
                  <c:v>38848.676390000001</c:v>
                </c:pt>
                <c:pt idx="1007">
                  <c:v>38848.677080000001</c:v>
                </c:pt>
                <c:pt idx="1008">
                  <c:v>38848.677779999998</c:v>
                </c:pt>
                <c:pt idx="1009">
                  <c:v>38848.678469999999</c:v>
                </c:pt>
                <c:pt idx="1010">
                  <c:v>38848.679170000003</c:v>
                </c:pt>
                <c:pt idx="1011">
                  <c:v>38848.679859999997</c:v>
                </c:pt>
                <c:pt idx="1012">
                  <c:v>38848.680560000001</c:v>
                </c:pt>
                <c:pt idx="1013">
                  <c:v>38848.681250000001</c:v>
                </c:pt>
                <c:pt idx="1014">
                  <c:v>38848.681940000002</c:v>
                </c:pt>
                <c:pt idx="1015">
                  <c:v>38848.682639999999</c:v>
                </c:pt>
                <c:pt idx="1016">
                  <c:v>38848.68333</c:v>
                </c:pt>
                <c:pt idx="1017">
                  <c:v>38848.684029999997</c:v>
                </c:pt>
                <c:pt idx="1018">
                  <c:v>38848.684719999997</c:v>
                </c:pt>
                <c:pt idx="1019">
                  <c:v>38848.685420000002</c:v>
                </c:pt>
                <c:pt idx="1020">
                  <c:v>38848.686110000002</c:v>
                </c:pt>
                <c:pt idx="1021">
                  <c:v>38848.686809999999</c:v>
                </c:pt>
                <c:pt idx="1022">
                  <c:v>38848.6875</c:v>
                </c:pt>
                <c:pt idx="1023">
                  <c:v>38848.688190000001</c:v>
                </c:pt>
                <c:pt idx="1024">
                  <c:v>38848.688889999998</c:v>
                </c:pt>
                <c:pt idx="1025">
                  <c:v>38848.689579999998</c:v>
                </c:pt>
                <c:pt idx="1026">
                  <c:v>38848.690280000003</c:v>
                </c:pt>
                <c:pt idx="1027">
                  <c:v>38848.690970000003</c:v>
                </c:pt>
                <c:pt idx="1028">
                  <c:v>38848.69167</c:v>
                </c:pt>
                <c:pt idx="1029">
                  <c:v>38848.692360000001</c:v>
                </c:pt>
                <c:pt idx="1030">
                  <c:v>38848.693059999998</c:v>
                </c:pt>
                <c:pt idx="1031">
                  <c:v>38848.693749999999</c:v>
                </c:pt>
                <c:pt idx="1032">
                  <c:v>38848.694439999999</c:v>
                </c:pt>
                <c:pt idx="1033">
                  <c:v>38848.695140000003</c:v>
                </c:pt>
                <c:pt idx="1034">
                  <c:v>38848.695829999997</c:v>
                </c:pt>
                <c:pt idx="1035">
                  <c:v>38848.696530000001</c:v>
                </c:pt>
                <c:pt idx="1036">
                  <c:v>38848.697220000002</c:v>
                </c:pt>
                <c:pt idx="1037">
                  <c:v>38848.697919999999</c:v>
                </c:pt>
                <c:pt idx="1038">
                  <c:v>38848.698609999999</c:v>
                </c:pt>
                <c:pt idx="1039">
                  <c:v>38848.699310000004</c:v>
                </c:pt>
                <c:pt idx="1040">
                  <c:v>38848.699999999997</c:v>
                </c:pt>
                <c:pt idx="1041">
                  <c:v>38848.700689999998</c:v>
                </c:pt>
                <c:pt idx="1042">
                  <c:v>38848.701390000002</c:v>
                </c:pt>
                <c:pt idx="1043">
                  <c:v>38848.702080000003</c:v>
                </c:pt>
                <c:pt idx="1044">
                  <c:v>38848.70278</c:v>
                </c:pt>
                <c:pt idx="1045">
                  <c:v>38848.70347</c:v>
                </c:pt>
                <c:pt idx="1046">
                  <c:v>38848.704169999997</c:v>
                </c:pt>
                <c:pt idx="1047">
                  <c:v>38848.704859999998</c:v>
                </c:pt>
                <c:pt idx="1048">
                  <c:v>38848.705560000002</c:v>
                </c:pt>
                <c:pt idx="1049">
                  <c:v>38848.706250000003</c:v>
                </c:pt>
                <c:pt idx="1050">
                  <c:v>38848.706939999996</c:v>
                </c:pt>
                <c:pt idx="1051">
                  <c:v>38848.707640000001</c:v>
                </c:pt>
                <c:pt idx="1052">
                  <c:v>38848.708330000001</c:v>
                </c:pt>
                <c:pt idx="1053">
                  <c:v>38848.709029999998</c:v>
                </c:pt>
                <c:pt idx="1054">
                  <c:v>38848.709719999999</c:v>
                </c:pt>
                <c:pt idx="1055">
                  <c:v>38848.710420000003</c:v>
                </c:pt>
                <c:pt idx="1056">
                  <c:v>38848.711109999997</c:v>
                </c:pt>
                <c:pt idx="1057">
                  <c:v>38848.711810000001</c:v>
                </c:pt>
                <c:pt idx="1058">
                  <c:v>38848.712500000001</c:v>
                </c:pt>
                <c:pt idx="1059">
                  <c:v>38848.713190000002</c:v>
                </c:pt>
                <c:pt idx="1060">
                  <c:v>38848.713889999999</c:v>
                </c:pt>
                <c:pt idx="1061">
                  <c:v>38848.71458</c:v>
                </c:pt>
                <c:pt idx="1062">
                  <c:v>38848.715279999997</c:v>
                </c:pt>
                <c:pt idx="1063">
                  <c:v>38848.715969999997</c:v>
                </c:pt>
                <c:pt idx="1064">
                  <c:v>38848.716670000002</c:v>
                </c:pt>
                <c:pt idx="1065">
                  <c:v>38848.717360000002</c:v>
                </c:pt>
                <c:pt idx="1066">
                  <c:v>38848.718059999999</c:v>
                </c:pt>
                <c:pt idx="1067">
                  <c:v>38848.71875</c:v>
                </c:pt>
                <c:pt idx="1068">
                  <c:v>38848.719440000001</c:v>
                </c:pt>
                <c:pt idx="1069">
                  <c:v>38848.720139999998</c:v>
                </c:pt>
                <c:pt idx="1070">
                  <c:v>38848.720829999998</c:v>
                </c:pt>
                <c:pt idx="1071">
                  <c:v>38848.721530000003</c:v>
                </c:pt>
                <c:pt idx="1072">
                  <c:v>38848.722220000003</c:v>
                </c:pt>
                <c:pt idx="1073">
                  <c:v>38848.72292</c:v>
                </c:pt>
                <c:pt idx="1074">
                  <c:v>38848.723610000001</c:v>
                </c:pt>
                <c:pt idx="1075">
                  <c:v>38848.724309999998</c:v>
                </c:pt>
                <c:pt idx="1076">
                  <c:v>38848.724999999999</c:v>
                </c:pt>
                <c:pt idx="1077">
                  <c:v>38848.725689999999</c:v>
                </c:pt>
                <c:pt idx="1078">
                  <c:v>38848.726390000003</c:v>
                </c:pt>
                <c:pt idx="1079">
                  <c:v>38848.727079999997</c:v>
                </c:pt>
                <c:pt idx="1080">
                  <c:v>38848.727780000001</c:v>
                </c:pt>
                <c:pt idx="1081">
                  <c:v>38848.728470000002</c:v>
                </c:pt>
                <c:pt idx="1082">
                  <c:v>38848.729169999999</c:v>
                </c:pt>
                <c:pt idx="1083">
                  <c:v>38848.729859999999</c:v>
                </c:pt>
                <c:pt idx="1084">
                  <c:v>38848.730560000004</c:v>
                </c:pt>
                <c:pt idx="1085">
                  <c:v>38848.731249999997</c:v>
                </c:pt>
                <c:pt idx="1086">
                  <c:v>38848.731939999998</c:v>
                </c:pt>
                <c:pt idx="1087">
                  <c:v>38848.732640000002</c:v>
                </c:pt>
                <c:pt idx="1088">
                  <c:v>38848.733330000003</c:v>
                </c:pt>
                <c:pt idx="1089">
                  <c:v>38848.73403</c:v>
                </c:pt>
                <c:pt idx="1090">
                  <c:v>38848.73472</c:v>
                </c:pt>
                <c:pt idx="1091">
                  <c:v>38848.735419999997</c:v>
                </c:pt>
                <c:pt idx="1092">
                  <c:v>38848.736109999998</c:v>
                </c:pt>
                <c:pt idx="1093">
                  <c:v>38848.736810000002</c:v>
                </c:pt>
                <c:pt idx="1094">
                  <c:v>38848.737500000003</c:v>
                </c:pt>
                <c:pt idx="1095">
                  <c:v>38848.738189999996</c:v>
                </c:pt>
                <c:pt idx="1096">
                  <c:v>38848.738890000001</c:v>
                </c:pt>
                <c:pt idx="1097">
                  <c:v>38848.739580000001</c:v>
                </c:pt>
                <c:pt idx="1098">
                  <c:v>38848.740279999998</c:v>
                </c:pt>
                <c:pt idx="1099">
                  <c:v>38848.740969999999</c:v>
                </c:pt>
                <c:pt idx="1100">
                  <c:v>38848.741670000003</c:v>
                </c:pt>
                <c:pt idx="1101">
                  <c:v>38848.742359999997</c:v>
                </c:pt>
                <c:pt idx="1102">
                  <c:v>38848.743060000001</c:v>
                </c:pt>
                <c:pt idx="1103">
                  <c:v>38848.743750000001</c:v>
                </c:pt>
                <c:pt idx="1104">
                  <c:v>38848.744440000002</c:v>
                </c:pt>
                <c:pt idx="1105">
                  <c:v>38848.745139999999</c:v>
                </c:pt>
                <c:pt idx="1106">
                  <c:v>38848.74583</c:v>
                </c:pt>
                <c:pt idx="1107">
                  <c:v>38848.746529999997</c:v>
                </c:pt>
                <c:pt idx="1108">
                  <c:v>38848.747219999997</c:v>
                </c:pt>
                <c:pt idx="1109">
                  <c:v>38848.747920000002</c:v>
                </c:pt>
                <c:pt idx="1110">
                  <c:v>38848.748610000002</c:v>
                </c:pt>
                <c:pt idx="1111">
                  <c:v>38848.749309999999</c:v>
                </c:pt>
                <c:pt idx="1112">
                  <c:v>38848.75</c:v>
                </c:pt>
                <c:pt idx="1113">
                  <c:v>38848.750690000001</c:v>
                </c:pt>
                <c:pt idx="1114">
                  <c:v>38848.751389999998</c:v>
                </c:pt>
                <c:pt idx="1115">
                  <c:v>38848.752079999998</c:v>
                </c:pt>
                <c:pt idx="1116">
                  <c:v>38848.752780000003</c:v>
                </c:pt>
                <c:pt idx="1117">
                  <c:v>38848.753470000003</c:v>
                </c:pt>
                <c:pt idx="1118">
                  <c:v>38848.75417</c:v>
                </c:pt>
                <c:pt idx="1119">
                  <c:v>38848.754860000001</c:v>
                </c:pt>
                <c:pt idx="1120">
                  <c:v>38848.755559999998</c:v>
                </c:pt>
                <c:pt idx="1121">
                  <c:v>38848.756249999999</c:v>
                </c:pt>
                <c:pt idx="1122">
                  <c:v>38848.756939999999</c:v>
                </c:pt>
                <c:pt idx="1123">
                  <c:v>38848.757640000003</c:v>
                </c:pt>
                <c:pt idx="1124">
                  <c:v>38848.758329999997</c:v>
                </c:pt>
                <c:pt idx="1125">
                  <c:v>38848.759030000001</c:v>
                </c:pt>
                <c:pt idx="1126">
                  <c:v>38848.759720000002</c:v>
                </c:pt>
                <c:pt idx="1127">
                  <c:v>38848.760419999999</c:v>
                </c:pt>
                <c:pt idx="1128">
                  <c:v>38848.761109999999</c:v>
                </c:pt>
                <c:pt idx="1129">
                  <c:v>38848.761810000004</c:v>
                </c:pt>
                <c:pt idx="1130">
                  <c:v>38848.762499999997</c:v>
                </c:pt>
                <c:pt idx="1131">
                  <c:v>38848.763189999998</c:v>
                </c:pt>
                <c:pt idx="1132">
                  <c:v>38848.763890000002</c:v>
                </c:pt>
                <c:pt idx="1133">
                  <c:v>38848.764580000003</c:v>
                </c:pt>
                <c:pt idx="1134">
                  <c:v>38848.76528</c:v>
                </c:pt>
                <c:pt idx="1135">
                  <c:v>38848.76597</c:v>
                </c:pt>
                <c:pt idx="1136">
                  <c:v>38848.766669999997</c:v>
                </c:pt>
                <c:pt idx="1137">
                  <c:v>38848.767359999998</c:v>
                </c:pt>
                <c:pt idx="1138">
                  <c:v>38848.768060000002</c:v>
                </c:pt>
                <c:pt idx="1139">
                  <c:v>38848.768750000003</c:v>
                </c:pt>
                <c:pt idx="1140">
                  <c:v>38848.769439999996</c:v>
                </c:pt>
                <c:pt idx="1141">
                  <c:v>38848.770140000001</c:v>
                </c:pt>
                <c:pt idx="1142">
                  <c:v>38848.770830000001</c:v>
                </c:pt>
                <c:pt idx="1143">
                  <c:v>38848.771529999998</c:v>
                </c:pt>
                <c:pt idx="1144">
                  <c:v>38848.772219999999</c:v>
                </c:pt>
                <c:pt idx="1145">
                  <c:v>38848.772920000003</c:v>
                </c:pt>
                <c:pt idx="1146">
                  <c:v>38848.773609999997</c:v>
                </c:pt>
                <c:pt idx="1147">
                  <c:v>38848.774310000001</c:v>
                </c:pt>
                <c:pt idx="1148">
                  <c:v>38848.775000000001</c:v>
                </c:pt>
                <c:pt idx="1149">
                  <c:v>38848.775690000002</c:v>
                </c:pt>
                <c:pt idx="1150">
                  <c:v>38848.776389999999</c:v>
                </c:pt>
                <c:pt idx="1151">
                  <c:v>38848.77708</c:v>
                </c:pt>
                <c:pt idx="1152">
                  <c:v>38848.777779999997</c:v>
                </c:pt>
                <c:pt idx="1153">
                  <c:v>38848.778469999997</c:v>
                </c:pt>
                <c:pt idx="1154">
                  <c:v>38848.779170000002</c:v>
                </c:pt>
                <c:pt idx="1155">
                  <c:v>38848.779860000002</c:v>
                </c:pt>
                <c:pt idx="1156">
                  <c:v>38848.780559999999</c:v>
                </c:pt>
                <c:pt idx="1157">
                  <c:v>38848.78125</c:v>
                </c:pt>
                <c:pt idx="1158">
                  <c:v>38848.781940000001</c:v>
                </c:pt>
                <c:pt idx="1159">
                  <c:v>38848.782639999998</c:v>
                </c:pt>
                <c:pt idx="1160">
                  <c:v>38848.783329999998</c:v>
                </c:pt>
                <c:pt idx="1161">
                  <c:v>38848.784030000003</c:v>
                </c:pt>
                <c:pt idx="1162">
                  <c:v>38848.784720000003</c:v>
                </c:pt>
                <c:pt idx="1163">
                  <c:v>38848.78542</c:v>
                </c:pt>
                <c:pt idx="1164">
                  <c:v>38848.786110000001</c:v>
                </c:pt>
                <c:pt idx="1165">
                  <c:v>38848.786809999998</c:v>
                </c:pt>
                <c:pt idx="1166">
                  <c:v>38848.787499999999</c:v>
                </c:pt>
                <c:pt idx="1167">
                  <c:v>38848.788189999999</c:v>
                </c:pt>
                <c:pt idx="1168">
                  <c:v>38848.788890000003</c:v>
                </c:pt>
                <c:pt idx="1169">
                  <c:v>38848.789579999997</c:v>
                </c:pt>
                <c:pt idx="1170">
                  <c:v>38848.790280000001</c:v>
                </c:pt>
                <c:pt idx="1171">
                  <c:v>38848.790970000002</c:v>
                </c:pt>
                <c:pt idx="1172">
                  <c:v>38848.791669999999</c:v>
                </c:pt>
                <c:pt idx="1173">
                  <c:v>38848.792359999999</c:v>
                </c:pt>
                <c:pt idx="1174">
                  <c:v>38848.793060000004</c:v>
                </c:pt>
                <c:pt idx="1175">
                  <c:v>38848.793749999997</c:v>
                </c:pt>
                <c:pt idx="1176">
                  <c:v>38848.794439999998</c:v>
                </c:pt>
                <c:pt idx="1177">
                  <c:v>38848.795140000002</c:v>
                </c:pt>
                <c:pt idx="1178">
                  <c:v>38848.795830000003</c:v>
                </c:pt>
                <c:pt idx="1179">
                  <c:v>38848.79653</c:v>
                </c:pt>
                <c:pt idx="1180">
                  <c:v>38848.79722</c:v>
                </c:pt>
                <c:pt idx="1181">
                  <c:v>38848.797919999997</c:v>
                </c:pt>
                <c:pt idx="1182">
                  <c:v>38848.798609999998</c:v>
                </c:pt>
                <c:pt idx="1183">
                  <c:v>38848.799310000002</c:v>
                </c:pt>
                <c:pt idx="1184">
                  <c:v>38848.800000000003</c:v>
                </c:pt>
                <c:pt idx="1185">
                  <c:v>38848.800689999996</c:v>
                </c:pt>
                <c:pt idx="1186">
                  <c:v>38848.801390000001</c:v>
                </c:pt>
                <c:pt idx="1187">
                  <c:v>38848.802080000001</c:v>
                </c:pt>
                <c:pt idx="1188">
                  <c:v>38848.802779999998</c:v>
                </c:pt>
                <c:pt idx="1189">
                  <c:v>38848.803469999999</c:v>
                </c:pt>
                <c:pt idx="1190">
                  <c:v>38848.804170000003</c:v>
                </c:pt>
                <c:pt idx="1191">
                  <c:v>38848.804859999997</c:v>
                </c:pt>
                <c:pt idx="1192">
                  <c:v>38848.805560000001</c:v>
                </c:pt>
                <c:pt idx="1193">
                  <c:v>38848.806250000001</c:v>
                </c:pt>
                <c:pt idx="1194">
                  <c:v>38848.806940000002</c:v>
                </c:pt>
                <c:pt idx="1195">
                  <c:v>38848.807639999999</c:v>
                </c:pt>
                <c:pt idx="1196">
                  <c:v>38848.80833</c:v>
                </c:pt>
                <c:pt idx="1197">
                  <c:v>38848.809029999997</c:v>
                </c:pt>
                <c:pt idx="1198">
                  <c:v>38848.809719999997</c:v>
                </c:pt>
                <c:pt idx="1199">
                  <c:v>38848.810420000002</c:v>
                </c:pt>
                <c:pt idx="1200">
                  <c:v>38848.811110000002</c:v>
                </c:pt>
                <c:pt idx="1201">
                  <c:v>38848.811809999999</c:v>
                </c:pt>
                <c:pt idx="1202">
                  <c:v>38848.8125</c:v>
                </c:pt>
                <c:pt idx="1203">
                  <c:v>38848.813190000001</c:v>
                </c:pt>
                <c:pt idx="1204">
                  <c:v>38848.813889999998</c:v>
                </c:pt>
                <c:pt idx="1205">
                  <c:v>38848.814579999998</c:v>
                </c:pt>
                <c:pt idx="1206">
                  <c:v>38848.815280000003</c:v>
                </c:pt>
                <c:pt idx="1207">
                  <c:v>38848.815970000003</c:v>
                </c:pt>
                <c:pt idx="1208">
                  <c:v>38848.81667</c:v>
                </c:pt>
                <c:pt idx="1209">
                  <c:v>38848.817360000001</c:v>
                </c:pt>
                <c:pt idx="1210">
                  <c:v>38848.818059999998</c:v>
                </c:pt>
                <c:pt idx="1211">
                  <c:v>38848.818749999999</c:v>
                </c:pt>
                <c:pt idx="1212">
                  <c:v>38848.819439999999</c:v>
                </c:pt>
                <c:pt idx="1213">
                  <c:v>38848.820140000003</c:v>
                </c:pt>
                <c:pt idx="1214">
                  <c:v>38848.820829999997</c:v>
                </c:pt>
                <c:pt idx="1215">
                  <c:v>38848.821530000001</c:v>
                </c:pt>
                <c:pt idx="1216">
                  <c:v>38848.822220000002</c:v>
                </c:pt>
                <c:pt idx="1217">
                  <c:v>38848.822919999999</c:v>
                </c:pt>
                <c:pt idx="1218">
                  <c:v>38848.823609999999</c:v>
                </c:pt>
                <c:pt idx="1219">
                  <c:v>38848.824310000004</c:v>
                </c:pt>
                <c:pt idx="1220">
                  <c:v>38848.824999999997</c:v>
                </c:pt>
                <c:pt idx="1221">
                  <c:v>38848.825689999998</c:v>
                </c:pt>
                <c:pt idx="1222">
                  <c:v>38848.826390000002</c:v>
                </c:pt>
                <c:pt idx="1223">
                  <c:v>38848.827080000003</c:v>
                </c:pt>
                <c:pt idx="1224">
                  <c:v>38848.82778</c:v>
                </c:pt>
                <c:pt idx="1225">
                  <c:v>38848.82847</c:v>
                </c:pt>
                <c:pt idx="1226">
                  <c:v>38848.829169999997</c:v>
                </c:pt>
                <c:pt idx="1227">
                  <c:v>38848.829859999998</c:v>
                </c:pt>
                <c:pt idx="1228">
                  <c:v>38848.830560000002</c:v>
                </c:pt>
                <c:pt idx="1229">
                  <c:v>38848.831250000003</c:v>
                </c:pt>
                <c:pt idx="1230">
                  <c:v>38848.831939999996</c:v>
                </c:pt>
                <c:pt idx="1231">
                  <c:v>38848.832640000001</c:v>
                </c:pt>
                <c:pt idx="1232">
                  <c:v>38848.833330000001</c:v>
                </c:pt>
              </c:numCache>
            </c:numRef>
          </c:xVal>
          <c:yVal>
            <c:numRef>
              <c:f>Series!$A$4:$A$1597</c:f>
              <c:numCache>
                <c:formatCode>General</c:formatCode>
                <c:ptCount val="1594"/>
                <c:pt idx="0">
                  <c:v>1.4525263305815699E-3</c:v>
                </c:pt>
                <c:pt idx="1">
                  <c:v>4.3820308197872011E-4</c:v>
                </c:pt>
                <c:pt idx="2">
                  <c:v>1.4081469586812996E-3</c:v>
                </c:pt>
                <c:pt idx="3">
                  <c:v>2.3670204180302702E-3</c:v>
                </c:pt>
                <c:pt idx="4">
                  <c:v>1.3108294450589002E-3</c:v>
                </c:pt>
                <c:pt idx="5">
                  <c:v>2.6969974479418984E-4</c:v>
                </c:pt>
                <c:pt idx="6">
                  <c:v>-7.7143967275216979E-4</c:v>
                </c:pt>
                <c:pt idx="7">
                  <c:v>-1.8276585960867952E-3</c:v>
                </c:pt>
                <c:pt idx="8">
                  <c:v>1.6996524587753036E-4</c:v>
                </c:pt>
                <c:pt idx="9">
                  <c:v>-8.4531119458853025E-4</c:v>
                </c:pt>
                <c:pt idx="10">
                  <c:v>1.5396663957034998E-4</c:v>
                </c:pt>
                <c:pt idx="11">
                  <c:v>-8.6128783573101984E-4</c:v>
                </c:pt>
                <c:pt idx="12">
                  <c:v>1.3798887561766986E-4</c:v>
                </c:pt>
                <c:pt idx="13">
                  <c:v>-8.772884545633602E-4</c:v>
                </c:pt>
                <c:pt idx="14">
                  <c:v>1.1219716041309699E-3</c:v>
                </c:pt>
                <c:pt idx="15">
                  <c:v>1.2123082569359981E-4</c:v>
                </c:pt>
                <c:pt idx="16">
                  <c:v>-8.940059690951698E-4</c:v>
                </c:pt>
                <c:pt idx="17">
                  <c:v>1.3271562005578996E-4</c:v>
                </c:pt>
                <c:pt idx="18">
                  <c:v>-8.2750469910154007E-4</c:v>
                </c:pt>
                <c:pt idx="19">
                  <c:v>2.2601293393665007E-4</c:v>
                </c:pt>
                <c:pt idx="20">
                  <c:v>-7.3420268749490995E-4</c:v>
                </c:pt>
                <c:pt idx="21">
                  <c:v>3.1931407415498013E-4</c:v>
                </c:pt>
                <c:pt idx="22">
                  <c:v>-6.4090537361427991E-4</c:v>
                </c:pt>
                <c:pt idx="23">
                  <c:v>-1.5927292932788051E-3</c:v>
                </c:pt>
                <c:pt idx="24">
                  <c:v>-2.5415445363655607E-3</c:v>
                </c:pt>
                <c:pt idx="25">
                  <c:v>-5.0191193588488984E-4</c:v>
                </c:pt>
                <c:pt idx="26">
                  <c:v>-1.4485848626117899E-3</c:v>
                </c:pt>
                <c:pt idx="27">
                  <c:v>-2.408983323130655E-3</c:v>
                </c:pt>
                <c:pt idx="28">
                  <c:v>-1.3556574771944601E-3</c:v>
                </c:pt>
                <c:pt idx="29">
                  <c:v>-2.3160159702070231E-3</c:v>
                </c:pt>
                <c:pt idx="30">
                  <c:v>-1.2626888969340402E-3</c:v>
                </c:pt>
                <c:pt idx="31">
                  <c:v>-2.222660543136132E-3</c:v>
                </c:pt>
                <c:pt idx="32">
                  <c:v>-3.1494038530199739E-3</c:v>
                </c:pt>
                <c:pt idx="33">
                  <c:v>-4.0761284700592095E-3</c:v>
                </c:pt>
                <c:pt idx="34">
                  <c:v>-2.0075741698088977E-3</c:v>
                </c:pt>
                <c:pt idx="35">
                  <c:v>-2.7789671240689919E-3</c:v>
                </c:pt>
                <c:pt idx="36">
                  <c:v>-3.5614917329159701E-3</c:v>
                </c:pt>
                <c:pt idx="37">
                  <c:v>-2.3328532481634565E-3</c:v>
                </c:pt>
                <c:pt idx="38">
                  <c:v>-1.1180262744311402E-3</c:v>
                </c:pt>
                <c:pt idx="39">
                  <c:v>-1.9029278744013801E-3</c:v>
                </c:pt>
                <c:pt idx="40">
                  <c:v>-2.6991480294754561E-3</c:v>
                </c:pt>
                <c:pt idx="41">
                  <c:v>-4.8404573377269994E-4</c:v>
                </c:pt>
                <c:pt idx="42">
                  <c:v>-1.2688976364869601E-3</c:v>
                </c:pt>
                <c:pt idx="43">
                  <c:v>-2.0405243352006283E-3</c:v>
                </c:pt>
                <c:pt idx="44">
                  <c:v>-7.9880624918316E-4</c:v>
                </c:pt>
                <c:pt idx="45">
                  <c:v>-1.568092536531779E-3</c:v>
                </c:pt>
                <c:pt idx="46">
                  <c:v>-2.3263747011461554E-3</c:v>
                </c:pt>
                <c:pt idx="47">
                  <c:v>-1.0956434684686899E-3</c:v>
                </c:pt>
                <c:pt idx="48">
                  <c:v>-1.853925697463009E-3</c:v>
                </c:pt>
                <c:pt idx="49">
                  <c:v>-2.6316642961769958E-3</c:v>
                </c:pt>
                <c:pt idx="50">
                  <c:v>-1.5261863138812332E-3</c:v>
                </c:pt>
                <c:pt idx="51">
                  <c:v>-2.4207203904906792E-3</c:v>
                </c:pt>
                <c:pt idx="52">
                  <c:v>-3.2824221559212994E-4</c:v>
                </c:pt>
                <c:pt idx="53">
                  <c:v>-1.2227670332249998E-3</c:v>
                </c:pt>
                <c:pt idx="54">
                  <c:v>-1.2973116397230026E-4</c:v>
                </c:pt>
                <c:pt idx="55">
                  <c:v>-1.0234781600462197E-3</c:v>
                </c:pt>
                <c:pt idx="56">
                  <c:v>-1.933763297192855E-3</c:v>
                </c:pt>
                <c:pt idx="57">
                  <c:v>-8.5136776828097986E-4</c:v>
                </c:pt>
                <c:pt idx="58">
                  <c:v>-1.7844705380464241E-3</c:v>
                </c:pt>
                <c:pt idx="59">
                  <c:v>-2.7044675267190398E-3</c:v>
                </c:pt>
                <c:pt idx="60">
                  <c:v>-6.2448183966911991E-4</c:v>
                </c:pt>
                <c:pt idx="61">
                  <c:v>-1.5575923355693982E-3</c:v>
                </c:pt>
                <c:pt idx="62">
                  <c:v>-2.4630922529712451E-3</c:v>
                </c:pt>
                <c:pt idx="63">
                  <c:v>-1.381783566094971E-3</c:v>
                </c:pt>
                <c:pt idx="64">
                  <c:v>-2.2729515866988202E-3</c:v>
                </c:pt>
                <c:pt idx="65">
                  <c:v>-2.9074275884455243E-3</c:v>
                </c:pt>
                <c:pt idx="66">
                  <c:v>-3.5328576558396598E-3</c:v>
                </c:pt>
                <c:pt idx="67">
                  <c:v>-4.1673600224734104E-3</c:v>
                </c:pt>
                <c:pt idx="68">
                  <c:v>-2.797363614425054E-3</c:v>
                </c:pt>
                <c:pt idx="69">
                  <c:v>-3.4469660659507298E-3</c:v>
                </c:pt>
                <c:pt idx="70">
                  <c:v>-1.10598267145845E-3</c:v>
                </c:pt>
                <c:pt idx="71">
                  <c:v>-1.7555853991642009E-3</c:v>
                </c:pt>
                <c:pt idx="72">
                  <c:v>-2.4146109610042538E-3</c:v>
                </c:pt>
                <c:pt idx="73">
                  <c:v>-1.0353086462010501E-3</c:v>
                </c:pt>
                <c:pt idx="74">
                  <c:v>-1.6624601802196488E-3</c:v>
                </c:pt>
                <c:pt idx="75">
                  <c:v>-2.2806556233367823E-3</c:v>
                </c:pt>
                <c:pt idx="76">
                  <c:v>-9.0779958367181979E-4</c:v>
                </c:pt>
                <c:pt idx="77">
                  <c:v>-1.5260128379139758E-3</c:v>
                </c:pt>
                <c:pt idx="78">
                  <c:v>-2.1442260921563589E-3</c:v>
                </c:pt>
                <c:pt idx="79">
                  <c:v>-2.7714002425284134E-3</c:v>
                </c:pt>
                <c:pt idx="80">
                  <c:v>-3.8961322059073017E-4</c:v>
                </c:pt>
                <c:pt idx="81">
                  <c:v>-1.0167939459606598E-3</c:v>
                </c:pt>
                <c:pt idx="82">
                  <c:v>-1.6349884149707838E-3</c:v>
                </c:pt>
                <c:pt idx="83">
                  <c:v>-2.2513716413052852E-3</c:v>
                </c:pt>
                <c:pt idx="84">
                  <c:v>-8.5266277125572976E-4</c:v>
                </c:pt>
                <c:pt idx="85">
                  <c:v>-1.4611287264878431E-3</c:v>
                </c:pt>
                <c:pt idx="86">
                  <c:v>-2.0570781134596713E-3</c:v>
                </c:pt>
                <c:pt idx="87">
                  <c:v>-2.6300240284908823E-3</c:v>
                </c:pt>
                <c:pt idx="88">
                  <c:v>-3.2113108250069154E-3</c:v>
                </c:pt>
                <c:pt idx="89">
                  <c:v>-3.78426606018976E-3</c:v>
                </c:pt>
                <c:pt idx="90">
                  <c:v>-2.3655320264903664E-3</c:v>
                </c:pt>
                <c:pt idx="91">
                  <c:v>-2.9383565574554421E-3</c:v>
                </c:pt>
                <c:pt idx="92">
                  <c:v>-3.5143783327562499E-3</c:v>
                </c:pt>
                <c:pt idx="93">
                  <c:v>-2.0902514264267073E-3</c:v>
                </c:pt>
                <c:pt idx="94">
                  <c:v>-2.6744724954238437E-3</c:v>
                </c:pt>
                <c:pt idx="95">
                  <c:v>-3.2503275555405397E-3</c:v>
                </c:pt>
                <c:pt idx="96">
                  <c:v>-3.8262008226576001E-3</c:v>
                </c:pt>
                <c:pt idx="97">
                  <c:v>-4.4103996149535904E-3</c:v>
                </c:pt>
                <c:pt idx="98">
                  <c:v>-1.983058064239479E-3</c:v>
                </c:pt>
                <c:pt idx="99">
                  <c:v>-2.5743867469574179E-3</c:v>
                </c:pt>
                <c:pt idx="100">
                  <c:v>-3.1573075613469037E-3</c:v>
                </c:pt>
                <c:pt idx="101">
                  <c:v>-3.7486579942248499E-3</c:v>
                </c:pt>
                <c:pt idx="102">
                  <c:v>-4.3315509798215104E-3</c:v>
                </c:pt>
                <c:pt idx="103">
                  <c:v>-4.9229074913323904E-3</c:v>
                </c:pt>
                <c:pt idx="104">
                  <c:v>-5.5058004769289398E-3</c:v>
                </c:pt>
                <c:pt idx="105">
                  <c:v>-4.0887112198996099E-3</c:v>
                </c:pt>
                <c:pt idx="106">
                  <c:v>-4.6800493705802994E-3</c:v>
                </c:pt>
                <c:pt idx="107">
                  <c:v>-5.2429655253773801E-3</c:v>
                </c:pt>
                <c:pt idx="108">
                  <c:v>-5.7942967007789097E-3</c:v>
                </c:pt>
                <c:pt idx="109">
                  <c:v>-6.33773280124038E-3</c:v>
                </c:pt>
                <c:pt idx="110">
                  <c:v>-4.8890583280182202E-3</c:v>
                </c:pt>
                <c:pt idx="111">
                  <c:v>-5.4325209073185898E-3</c:v>
                </c:pt>
                <c:pt idx="112">
                  <c:v>-5.9838265238256593E-3</c:v>
                </c:pt>
                <c:pt idx="113">
                  <c:v>-6.5069430103096206E-3</c:v>
                </c:pt>
                <c:pt idx="114">
                  <c:v>-7.0206097672426103E-3</c:v>
                </c:pt>
                <c:pt idx="115">
                  <c:v>-4.5399081959616103E-3</c:v>
                </c:pt>
                <c:pt idx="116">
                  <c:v>-5.04785364024995E-3</c:v>
                </c:pt>
                <c:pt idx="117">
                  <c:v>-5.5384534688322894E-3</c:v>
                </c:pt>
                <c:pt idx="118">
                  <c:v>-6.0220152931368294E-3</c:v>
                </c:pt>
                <c:pt idx="119">
                  <c:v>-6.5125723164284298E-3</c:v>
                </c:pt>
                <c:pt idx="120">
                  <c:v>-4.9961355570424699E-3</c:v>
                </c:pt>
                <c:pt idx="121">
                  <c:v>-5.4863835248338804E-3</c:v>
                </c:pt>
                <c:pt idx="122">
                  <c:v>-3.9550892067939901E-3</c:v>
                </c:pt>
                <c:pt idx="123">
                  <c:v>-4.4237775894818603E-3</c:v>
                </c:pt>
                <c:pt idx="124">
                  <c:v>-4.8957127862561001E-3</c:v>
                </c:pt>
                <c:pt idx="125">
                  <c:v>-5.3010238895622001E-3</c:v>
                </c:pt>
                <c:pt idx="126">
                  <c:v>-5.7121952361436305E-3</c:v>
                </c:pt>
                <c:pt idx="127">
                  <c:v>-6.11750532885268E-3</c:v>
                </c:pt>
                <c:pt idx="128">
                  <c:v>-3.5332385686916898E-3</c:v>
                </c:pt>
                <c:pt idx="129">
                  <c:v>-3.9618769459110904E-3</c:v>
                </c:pt>
                <c:pt idx="130">
                  <c:v>-4.3967364005276103E-3</c:v>
                </c:pt>
                <c:pt idx="131">
                  <c:v>-2.8253758088415608E-3</c:v>
                </c:pt>
                <c:pt idx="132">
                  <c:v>-3.2540141882184599E-3</c:v>
                </c:pt>
                <c:pt idx="133">
                  <c:v>-3.6855081672310004E-3</c:v>
                </c:pt>
                <c:pt idx="134">
                  <c:v>-4.1105360222289901E-3</c:v>
                </c:pt>
                <c:pt idx="135">
                  <c:v>-4.5416979507481997E-3</c:v>
                </c:pt>
                <c:pt idx="136">
                  <c:v>-4.9667228321877898E-3</c:v>
                </c:pt>
                <c:pt idx="137">
                  <c:v>-3.3978847607072302E-3</c:v>
                </c:pt>
                <c:pt idx="138">
                  <c:v>-3.82291324648131E-3</c:v>
                </c:pt>
                <c:pt idx="139">
                  <c:v>-4.2535673828595199E-3</c:v>
                </c:pt>
                <c:pt idx="140">
                  <c:v>-4.6703767729528896E-3</c:v>
                </c:pt>
                <c:pt idx="141">
                  <c:v>-5.0872049482787295E-3</c:v>
                </c:pt>
                <c:pt idx="142">
                  <c:v>-3.5100746152096803E-3</c:v>
                </c:pt>
                <c:pt idx="143">
                  <c:v>-3.9268846447099099E-3</c:v>
                </c:pt>
                <c:pt idx="144">
                  <c:v>-4.3492008814339702E-3</c:v>
                </c:pt>
                <c:pt idx="145">
                  <c:v>-1.7652232447429219E-3</c:v>
                </c:pt>
                <c:pt idx="146">
                  <c:v>-5.1864120221303198E-3</c:v>
                </c:pt>
                <c:pt idx="147">
                  <c:v>-2.5964698330404011E-3</c:v>
                </c:pt>
                <c:pt idx="148">
                  <c:v>-2.9404349143027342E-3</c:v>
                </c:pt>
                <c:pt idx="149">
                  <c:v>-3.2731192829759097E-3</c:v>
                </c:pt>
                <c:pt idx="150">
                  <c:v>-3.6058243739507303E-3</c:v>
                </c:pt>
                <c:pt idx="151">
                  <c:v>-3.9430977820522602E-3</c:v>
                </c:pt>
                <c:pt idx="152">
                  <c:v>-4.2584550443651604E-3</c:v>
                </c:pt>
                <c:pt idx="153">
                  <c:v>-2.5783831100716303E-3</c:v>
                </c:pt>
                <c:pt idx="154">
                  <c:v>-2.8904271825332859E-3</c:v>
                </c:pt>
                <c:pt idx="155">
                  <c:v>-3.14536747504823E-3</c:v>
                </c:pt>
                <c:pt idx="156">
                  <c:v>-3.3966855398096501E-3</c:v>
                </c:pt>
                <c:pt idx="157">
                  <c:v>-3.6516061870733698E-3</c:v>
                </c:pt>
                <c:pt idx="158">
                  <c:v>-1.9054857702950311E-3</c:v>
                </c:pt>
                <c:pt idx="159">
                  <c:v>-2.170248600573456E-3</c:v>
                </c:pt>
                <c:pt idx="160">
                  <c:v>-2.438927339522219E-3</c:v>
                </c:pt>
                <c:pt idx="161">
                  <c:v>-2.7036974813856533E-3</c:v>
                </c:pt>
                <c:pt idx="162">
                  <c:v>-2.9723354643301754E-3</c:v>
                </c:pt>
                <c:pt idx="163">
                  <c:v>-3.2126885175514002E-3</c:v>
                </c:pt>
                <c:pt idx="164">
                  <c:v>-3.45433790548909E-3</c:v>
                </c:pt>
                <c:pt idx="165">
                  <c:v>-3.6925876447703098E-3</c:v>
                </c:pt>
                <c:pt idx="166">
                  <c:v>-9.3425667795920988E-4</c:v>
                </c:pt>
                <c:pt idx="167">
                  <c:v>-1.1295918808592541E-3</c:v>
                </c:pt>
                <c:pt idx="168">
                  <c:v>-1.283964529126378E-3</c:v>
                </c:pt>
                <c:pt idx="169">
                  <c:v>-1.4405295940093077E-3</c:v>
                </c:pt>
                <c:pt idx="170">
                  <c:v>-1.5949040821654479E-3</c:v>
                </c:pt>
                <c:pt idx="171">
                  <c:v>-1.7514787510569591E-3</c:v>
                </c:pt>
                <c:pt idx="172">
                  <c:v>-1.9058382740970645E-3</c:v>
                </c:pt>
                <c:pt idx="173">
                  <c:v>-2.0565781828348821E-3</c:v>
                </c:pt>
                <c:pt idx="174">
                  <c:v>-2.1944585517747941E-3</c:v>
                </c:pt>
                <c:pt idx="175">
                  <c:v>-2.3300290239329719E-3</c:v>
                </c:pt>
                <c:pt idx="176">
                  <c:v>-2.4580995917049481E-3</c:v>
                </c:pt>
                <c:pt idx="177">
                  <c:v>-2.5529376730005762E-3</c:v>
                </c:pt>
                <c:pt idx="178">
                  <c:v>-2.64917443052892E-3</c:v>
                </c:pt>
                <c:pt idx="179">
                  <c:v>-2.7440516309069581E-3</c:v>
                </c:pt>
                <c:pt idx="180">
                  <c:v>-8.4027708262756988E-4</c:v>
                </c:pt>
                <c:pt idx="181">
                  <c:v>-9.35079969668568E-4</c:v>
                </c:pt>
                <c:pt idx="182">
                  <c:v>-1.0480634989172781E-3</c:v>
                </c:pt>
                <c:pt idx="183">
                  <c:v>-1.182000247419099E-3</c:v>
                </c:pt>
                <c:pt idx="184">
                  <c:v>-1.317854246583588E-3</c:v>
                </c:pt>
                <c:pt idx="185">
                  <c:v>-1.451807227704881E-3</c:v>
                </c:pt>
                <c:pt idx="186">
                  <c:v>-1.5857659767281051E-3</c:v>
                </c:pt>
                <c:pt idx="187">
                  <c:v>2.7838027446881004E-4</c:v>
                </c:pt>
                <c:pt idx="188">
                  <c:v>-1.8302229397705236E-3</c:v>
                </c:pt>
                <c:pt idx="189">
                  <c:v>-1.9493717153877749E-3</c:v>
                </c:pt>
                <c:pt idx="190">
                  <c:v>-6.6827100673409918E-5</c:v>
                </c:pt>
                <c:pt idx="191">
                  <c:v>-2.1860019731080272E-3</c:v>
                </c:pt>
                <c:pt idx="192">
                  <c:v>-2.3034600583017291E-3</c:v>
                </c:pt>
                <c:pt idx="193">
                  <c:v>-4.2260699402985004E-4</c:v>
                </c:pt>
                <c:pt idx="194">
                  <c:v>-5.4004062915568988E-4</c:v>
                </c:pt>
                <c:pt idx="195">
                  <c:v>-2.6574956259899289E-3</c:v>
                </c:pt>
                <c:pt idx="196">
                  <c:v>-2.7766539415326943E-3</c:v>
                </c:pt>
                <c:pt idx="197">
                  <c:v>-2.859144668866052E-3</c:v>
                </c:pt>
                <c:pt idx="198">
                  <c:v>-2.9082587976764101E-3</c:v>
                </c:pt>
                <c:pt idx="199">
                  <c:v>-2.9566336166772901E-3</c:v>
                </c:pt>
                <c:pt idx="200">
                  <c:v>-3.00571218275146E-3</c:v>
                </c:pt>
                <c:pt idx="201">
                  <c:v>-3.0541087519122502E-3</c:v>
                </c:pt>
                <c:pt idx="202">
                  <c:v>-3.1031949057516001E-3</c:v>
                </c:pt>
                <c:pt idx="203">
                  <c:v>-3.1437101950184598E-3</c:v>
                </c:pt>
                <c:pt idx="204">
                  <c:v>-3.1756279401184799E-3</c:v>
                </c:pt>
                <c:pt idx="205">
                  <c:v>-3.2049442576378298E-3</c:v>
                </c:pt>
                <c:pt idx="206">
                  <c:v>-3.2313565674800702E-3</c:v>
                </c:pt>
                <c:pt idx="207">
                  <c:v>-3.2424903438368199E-3</c:v>
                </c:pt>
                <c:pt idx="208">
                  <c:v>-3.25350800849511E-3</c:v>
                </c:pt>
                <c:pt idx="209">
                  <c:v>-1.264669990158388E-3</c:v>
                </c:pt>
                <c:pt idx="210">
                  <c:v>-3.2756489593136397E-3</c:v>
                </c:pt>
                <c:pt idx="211">
                  <c:v>-1.2865663071723859E-3</c:v>
                </c:pt>
                <c:pt idx="212">
                  <c:v>-1.286261352111178E-3</c:v>
                </c:pt>
                <c:pt idx="213">
                  <c:v>-1.2859372233664469E-3</c:v>
                </c:pt>
                <c:pt idx="214">
                  <c:v>-1.2746817433030219E-3</c:v>
                </c:pt>
                <c:pt idx="215">
                  <c:v>-1.0793961245754119E-3</c:v>
                </c:pt>
                <c:pt idx="216">
                  <c:v>-8.8132133960527805E-4</c:v>
                </c:pt>
                <c:pt idx="217">
                  <c:v>-6.8607441638068997E-4</c:v>
                </c:pt>
                <c:pt idx="218">
                  <c:v>-4.9244233662849011E-4</c:v>
                </c:pt>
                <c:pt idx="219">
                  <c:v>-3.2013604440383992E-4</c:v>
                </c:pt>
                <c:pt idx="220">
                  <c:v>-2.1453154083638237E-3</c:v>
                </c:pt>
                <c:pt idx="221">
                  <c:v>-1.9729854441359281E-3</c:v>
                </c:pt>
                <c:pt idx="222">
                  <c:v>-1.8006885094893252E-3</c:v>
                </c:pt>
                <c:pt idx="223">
                  <c:v>-1.597875693889912E-3</c:v>
                </c:pt>
                <c:pt idx="224">
                  <c:v>-1.3953563135510269E-3</c:v>
                </c:pt>
                <c:pt idx="225">
                  <c:v>-1.189868228288919E-3</c:v>
                </c:pt>
                <c:pt idx="226">
                  <c:v>-9.8734173059055602E-4</c:v>
                </c:pt>
                <c:pt idx="227">
                  <c:v>-7.818840765570999E-4</c:v>
                </c:pt>
                <c:pt idx="228">
                  <c:v>-5.7935305022194E-4</c:v>
                </c:pt>
                <c:pt idx="229">
                  <c:v>-3.7880790018941009E-4</c:v>
                </c:pt>
                <c:pt idx="230">
                  <c:v>-2.2553380875226501E-3</c:v>
                </c:pt>
                <c:pt idx="231">
                  <c:v>-2.1318918649050312E-3</c:v>
                </c:pt>
                <c:pt idx="232">
                  <c:v>-2.0066392629057789E-3</c:v>
                </c:pt>
                <c:pt idx="233">
                  <c:v>-1.8832099856312874E-3</c:v>
                </c:pt>
                <c:pt idx="234">
                  <c:v>-1.7526249757883125E-3</c:v>
                </c:pt>
                <c:pt idx="235">
                  <c:v>-1.621330652648799E-3</c:v>
                </c:pt>
                <c:pt idx="236">
                  <c:v>-1.4836851597025361E-3</c:v>
                </c:pt>
                <c:pt idx="237">
                  <c:v>-1.322580788963074E-3</c:v>
                </c:pt>
                <c:pt idx="238">
                  <c:v>-1.129876608364498E-3</c:v>
                </c:pt>
                <c:pt idx="239">
                  <c:v>-9.3734410548618207E-4</c:v>
                </c:pt>
                <c:pt idx="240">
                  <c:v>-7.4483222772959014E-4</c:v>
                </c:pt>
                <c:pt idx="241">
                  <c:v>-5.4941283054244015E-4</c:v>
                </c:pt>
                <c:pt idx="242">
                  <c:v>-3.5061808650637999E-4</c:v>
                </c:pt>
                <c:pt idx="243">
                  <c:v>-3.1489118134403402E-3</c:v>
                </c:pt>
                <c:pt idx="244">
                  <c:v>-1.941239790370529E-3</c:v>
                </c:pt>
                <c:pt idx="245">
                  <c:v>4.3610048274788987E-4</c:v>
                </c:pt>
                <c:pt idx="246">
                  <c:v>-2.191961739307018E-3</c:v>
                </c:pt>
                <c:pt idx="247">
                  <c:v>-1.8146232089648608E-3</c:v>
                </c:pt>
                <c:pt idx="248">
                  <c:v>-1.4468223159209701E-3</c:v>
                </c:pt>
                <c:pt idx="249">
                  <c:v>1.90330228366864E-3</c:v>
                </c:pt>
                <c:pt idx="250">
                  <c:v>-7.4151118938537005E-4</c:v>
                </c:pt>
                <c:pt idx="251">
                  <c:v>-3.9137902026930996E-4</c:v>
                </c:pt>
                <c:pt idx="252">
                  <c:v>-3.6188855591749941E-5</c:v>
                </c:pt>
                <c:pt idx="253">
                  <c:v>3.2839699043130002E-4</c:v>
                </c:pt>
                <c:pt idx="254">
                  <c:v>6.9954777966008E-4</c:v>
                </c:pt>
                <c:pt idx="255">
                  <c:v>1.06536375103694E-3</c:v>
                </c:pt>
                <c:pt idx="256">
                  <c:v>4.4365145402657296E-3</c:v>
                </c:pt>
                <c:pt idx="257">
                  <c:v>1.81494890890043E-3</c:v>
                </c:pt>
                <c:pt idx="258">
                  <c:v>2.2054298728303398E-3</c:v>
                </c:pt>
                <c:pt idx="259">
                  <c:v>2.6016008020931505E-3</c:v>
                </c:pt>
                <c:pt idx="260">
                  <c:v>9.9214001023285002E-4</c:v>
                </c:pt>
                <c:pt idx="261">
                  <c:v>1.3883018365776799E-3</c:v>
                </c:pt>
                <c:pt idx="262">
                  <c:v>1.77878086350558E-3</c:v>
                </c:pt>
                <c:pt idx="263">
                  <c:v>2.1716933935773701E-3</c:v>
                </c:pt>
                <c:pt idx="264">
                  <c:v>2.5679095778174898E-3</c:v>
                </c:pt>
                <c:pt idx="265">
                  <c:v>2.9745316467386694E-3</c:v>
                </c:pt>
                <c:pt idx="266">
                  <c:v>1.3798668611533199E-3</c:v>
                </c:pt>
                <c:pt idx="267">
                  <c:v>1.8120094507179199E-3</c:v>
                </c:pt>
                <c:pt idx="268">
                  <c:v>2.25043685500148E-3</c:v>
                </c:pt>
                <c:pt idx="269">
                  <c:v>2.6825559500901494E-3</c:v>
                </c:pt>
                <c:pt idx="270">
                  <c:v>3.1209766066017104E-3</c:v>
                </c:pt>
                <c:pt idx="271">
                  <c:v>5.5326946183998E-4</c:v>
                </c:pt>
                <c:pt idx="272">
                  <c:v>9.9532456862615995E-4</c:v>
                </c:pt>
                <c:pt idx="273">
                  <c:v>1.42305691601174E-3</c:v>
                </c:pt>
                <c:pt idx="274">
                  <c:v>1.8569824400205299E-3</c:v>
                </c:pt>
                <c:pt idx="275">
                  <c:v>2.28469614329863E-3</c:v>
                </c:pt>
                <c:pt idx="276">
                  <c:v>7.1240663716287981E-4</c:v>
                </c:pt>
                <c:pt idx="277">
                  <c:v>1.1463235537545401E-3</c:v>
                </c:pt>
                <c:pt idx="278">
                  <c:v>1.6074359118976099E-3</c:v>
                </c:pt>
                <c:pt idx="279">
                  <c:v>6.5998424270360002E-5</c:v>
                </c:pt>
                <c:pt idx="280">
                  <c:v>5.1801524549310992E-4</c:v>
                </c:pt>
                <c:pt idx="281">
                  <c:v>9.7660041583126004E-4</c:v>
                </c:pt>
                <c:pt idx="282">
                  <c:v>1.4286377180459102E-3</c:v>
                </c:pt>
                <c:pt idx="283">
                  <c:v>1.8871984982418099E-3</c:v>
                </c:pt>
                <c:pt idx="284">
                  <c:v>2.33922621525495E-3</c:v>
                </c:pt>
                <c:pt idx="285">
                  <c:v>2.7912456521819095E-3</c:v>
                </c:pt>
                <c:pt idx="286">
                  <c:v>3.2498064118893196E-3</c:v>
                </c:pt>
                <c:pt idx="287">
                  <c:v>1.7259572002031901E-3</c:v>
                </c:pt>
                <c:pt idx="288">
                  <c:v>2.2329303434346299E-3</c:v>
                </c:pt>
                <c:pt idx="289">
                  <c:v>2.7326257242211703E-3</c:v>
                </c:pt>
                <c:pt idx="290">
                  <c:v>2.3957790560191999E-4</c:v>
                </c:pt>
                <c:pt idx="291">
                  <c:v>7.3932076309723982E-4</c:v>
                </c:pt>
                <c:pt idx="292">
                  <c:v>1.24625554657177E-3</c:v>
                </c:pt>
                <c:pt idx="293">
                  <c:v>-2.5806435941777995E-4</c:v>
                </c:pt>
                <c:pt idx="294">
                  <c:v>2.4254412679647016E-4</c:v>
                </c:pt>
                <c:pt idx="295">
                  <c:v>-1.246594577345431E-3</c:v>
                </c:pt>
                <c:pt idx="296">
                  <c:v>-7.4016077124072603E-4</c:v>
                </c:pt>
                <c:pt idx="297">
                  <c:v>-2.0814156355131001E-4</c:v>
                </c:pt>
                <c:pt idx="298">
                  <c:v>3.162598818858798E-4</c:v>
                </c:pt>
                <c:pt idx="299">
                  <c:v>8.4829786178974983E-4</c:v>
                </c:pt>
                <c:pt idx="300">
                  <c:v>-1.6273314023390599E-3</c:v>
                </c:pt>
                <c:pt idx="301">
                  <c:v>-1.0953737064484049E-3</c:v>
                </c:pt>
                <c:pt idx="302">
                  <c:v>-5.7536387431611014E-4</c:v>
                </c:pt>
                <c:pt idx="303">
                  <c:v>-2.055313599529813E-3</c:v>
                </c:pt>
                <c:pt idx="304">
                  <c:v>-1.5188608456119189E-3</c:v>
                </c:pt>
                <c:pt idx="305">
                  <c:v>-8.3997267571456105E-4</c:v>
                </c:pt>
                <c:pt idx="306">
                  <c:v>-2.1512629671861508E-3</c:v>
                </c:pt>
                <c:pt idx="307">
                  <c:v>-1.472378503110876E-3</c:v>
                </c:pt>
                <c:pt idx="308">
                  <c:v>-7.8723069117047706E-4</c:v>
                </c:pt>
                <c:pt idx="309">
                  <c:v>-1.2646280007821997E-4</c:v>
                </c:pt>
                <c:pt idx="310">
                  <c:v>5.4384518632444008E-4</c:v>
                </c:pt>
                <c:pt idx="311">
                  <c:v>-1.795417949398072E-3</c:v>
                </c:pt>
                <c:pt idx="312">
                  <c:v>-1.1346720893878888E-3</c:v>
                </c:pt>
                <c:pt idx="313">
                  <c:v>-2.467716592531088E-3</c:v>
                </c:pt>
                <c:pt idx="314">
                  <c:v>-1.8106092240607289E-3</c:v>
                </c:pt>
                <c:pt idx="315">
                  <c:v>-1.14394907796788E-3</c:v>
                </c:pt>
                <c:pt idx="316">
                  <c:v>-2.4868449655348528E-3</c:v>
                </c:pt>
                <c:pt idx="317">
                  <c:v>-1.820184917235118E-3</c:v>
                </c:pt>
                <c:pt idx="318">
                  <c:v>-1.163076992446216E-3</c:v>
                </c:pt>
                <c:pt idx="319">
                  <c:v>-5.0076895864537008E-4</c:v>
                </c:pt>
                <c:pt idx="320">
                  <c:v>-1.9132319402920209E-3</c:v>
                </c:pt>
                <c:pt idx="321">
                  <c:v>-1.3256880867217331E-3</c:v>
                </c:pt>
                <c:pt idx="322">
                  <c:v>-3.7296438681609896E-3</c:v>
                </c:pt>
                <c:pt idx="323">
                  <c:v>-3.14209707795964E-3</c:v>
                </c:pt>
                <c:pt idx="324">
                  <c:v>-2.5428438860700588E-3</c:v>
                </c:pt>
                <c:pt idx="325">
                  <c:v>-1.950605967750318E-3</c:v>
                </c:pt>
                <c:pt idx="326">
                  <c:v>-3.3477835581722203E-3</c:v>
                </c:pt>
                <c:pt idx="327">
                  <c:v>-2.74212915545956E-3</c:v>
                </c:pt>
                <c:pt idx="328">
                  <c:v>-2.0759323218367803E-3</c:v>
                </c:pt>
                <c:pt idx="329">
                  <c:v>-3.41468476088423E-3</c:v>
                </c:pt>
                <c:pt idx="330">
                  <c:v>-2.7534585354710298E-3</c:v>
                </c:pt>
                <c:pt idx="331">
                  <c:v>-2.082463886917239E-3</c:v>
                </c:pt>
                <c:pt idx="332">
                  <c:v>-1.4103011352741791E-3</c:v>
                </c:pt>
                <c:pt idx="333">
                  <c:v>-3.7283849834855998E-3</c:v>
                </c:pt>
                <c:pt idx="334">
                  <c:v>-3.0501799643892699E-3</c:v>
                </c:pt>
                <c:pt idx="335">
                  <c:v>-2.2486121056402011E-3</c:v>
                </c:pt>
                <c:pt idx="336">
                  <c:v>-3.4585106203019996E-3</c:v>
                </c:pt>
                <c:pt idx="337">
                  <c:v>-2.6569462016284703E-3</c:v>
                </c:pt>
                <c:pt idx="338">
                  <c:v>-1.8704375609104231E-3</c:v>
                </c:pt>
                <c:pt idx="339">
                  <c:v>-1.0993043275112639E-3</c:v>
                </c:pt>
                <c:pt idx="340">
                  <c:v>-3.1701427844588008E-4</c:v>
                </c:pt>
                <c:pt idx="341">
                  <c:v>-1.5458806565955485E-3</c:v>
                </c:pt>
                <c:pt idx="342">
                  <c:v>-7.635903313500949E-4</c:v>
                </c:pt>
                <c:pt idx="343">
                  <c:v>-2.9724254769003498E-3</c:v>
                </c:pt>
                <c:pt idx="344">
                  <c:v>-2.1680630994172969E-3</c:v>
                </c:pt>
                <c:pt idx="345">
                  <c:v>-3.3751786739426503E-3</c:v>
                </c:pt>
                <c:pt idx="346">
                  <c:v>-2.5707914946757502E-3</c:v>
                </c:pt>
                <c:pt idx="347">
                  <c:v>-1.7636134153082819E-3</c:v>
                </c:pt>
                <c:pt idx="348">
                  <c:v>-9.4275674447053003E-4</c:v>
                </c:pt>
                <c:pt idx="349">
                  <c:v>-1.1001847170988006E-4</c:v>
                </c:pt>
                <c:pt idx="350">
                  <c:v>-1.2891808878592241E-3</c:v>
                </c:pt>
                <c:pt idx="351">
                  <c:v>-3.4564200880359197E-3</c:v>
                </c:pt>
                <c:pt idx="352">
                  <c:v>-2.6355865880254201E-3</c:v>
                </c:pt>
                <c:pt idx="353">
                  <c:v>-1.7925308476143169E-3</c:v>
                </c:pt>
                <c:pt idx="354">
                  <c:v>-2.9524386770308701E-3</c:v>
                </c:pt>
                <c:pt idx="355">
                  <c:v>-2.0972431732848491E-3</c:v>
                </c:pt>
                <c:pt idx="356">
                  <c:v>-1.24936874527303E-3</c:v>
                </c:pt>
                <c:pt idx="357">
                  <c:v>-3.7206449194092991E-4</c:v>
                </c:pt>
                <c:pt idx="358">
                  <c:v>-1.4821119835377549E-3</c:v>
                </c:pt>
                <c:pt idx="359">
                  <c:v>-6.0481638095721206E-4</c:v>
                </c:pt>
                <c:pt idx="360">
                  <c:v>-1.714846339722847E-3</c:v>
                </c:pt>
                <c:pt idx="361">
                  <c:v>-8.3767741531292695E-4</c:v>
                </c:pt>
                <c:pt idx="362">
                  <c:v>-2.9579611903197602E-3</c:v>
                </c:pt>
                <c:pt idx="363">
                  <c:v>-2.0924895620989502E-3</c:v>
                </c:pt>
                <c:pt idx="364">
                  <c:v>-1.214428765678113E-3</c:v>
                </c:pt>
                <c:pt idx="365">
                  <c:v>-3.4892059450041999E-4</c:v>
                </c:pt>
                <c:pt idx="366">
                  <c:v>-1.4834265604930414E-3</c:v>
                </c:pt>
                <c:pt idx="367">
                  <c:v>-2.6053835214462301E-3</c:v>
                </c:pt>
                <c:pt idx="368">
                  <c:v>-1.7330142370246501E-3</c:v>
                </c:pt>
                <c:pt idx="369">
                  <c:v>-3.8605788568917203E-3</c:v>
                </c:pt>
                <c:pt idx="370">
                  <c:v>-3.00057054219448E-3</c:v>
                </c:pt>
                <c:pt idx="371">
                  <c:v>-2.1281126349989013E-3</c:v>
                </c:pt>
                <c:pt idx="372">
                  <c:v>-1.2681163594914209E-3</c:v>
                </c:pt>
                <c:pt idx="373">
                  <c:v>-2.3956404439663369E-3</c:v>
                </c:pt>
                <c:pt idx="374">
                  <c:v>-1.5356535776738193E-3</c:v>
                </c:pt>
                <c:pt idx="375">
                  <c:v>-6.75659142055355E-4</c:v>
                </c:pt>
                <c:pt idx="376">
                  <c:v>-1.803180609738489E-3</c:v>
                </c:pt>
                <c:pt idx="377">
                  <c:v>-3.9265634121536802E-3</c:v>
                </c:pt>
                <c:pt idx="378">
                  <c:v>-3.02071439221429E-3</c:v>
                </c:pt>
                <c:pt idx="379">
                  <c:v>-2.1278107727959947E-3</c:v>
                </c:pt>
                <c:pt idx="380">
                  <c:v>-3.2220092868264702E-3</c:v>
                </c:pt>
                <c:pt idx="381">
                  <c:v>-2.3291091495672919E-3</c:v>
                </c:pt>
                <c:pt idx="382">
                  <c:v>5.7672401493913004E-4</c:v>
                </c:pt>
                <c:pt idx="383">
                  <c:v>-2.5258038883590899E-3</c:v>
                </c:pt>
                <c:pt idx="384">
                  <c:v>-3.6235944065740999E-3</c:v>
                </c:pt>
                <c:pt idx="385">
                  <c:v>-2.7066238147886901E-3</c:v>
                </c:pt>
                <c:pt idx="386">
                  <c:v>-4.8019264597918198E-3</c:v>
                </c:pt>
                <c:pt idx="387">
                  <c:v>-3.8789051833147898E-3</c:v>
                </c:pt>
                <c:pt idx="388">
                  <c:v>-2.9690980205883E-3</c:v>
                </c:pt>
                <c:pt idx="389">
                  <c:v>-2.0460974664128192E-3</c:v>
                </c:pt>
                <c:pt idx="390">
                  <c:v>-3.13626933042909E-3</c:v>
                </c:pt>
                <c:pt idx="391">
                  <c:v>-4.2132126256903997E-3</c:v>
                </c:pt>
                <c:pt idx="392">
                  <c:v>-3.3016396412983602E-3</c:v>
                </c:pt>
                <c:pt idx="393">
                  <c:v>-5.3900290243897803E-3</c:v>
                </c:pt>
                <c:pt idx="394">
                  <c:v>-4.4574891579521794E-3</c:v>
                </c:pt>
                <c:pt idx="395">
                  <c:v>-5.4075118006129408E-3</c:v>
                </c:pt>
                <c:pt idx="396">
                  <c:v>-4.3422699201698303E-3</c:v>
                </c:pt>
                <c:pt idx="397">
                  <c:v>-5.2922931151903E-3</c:v>
                </c:pt>
                <c:pt idx="398">
                  <c:v>-4.2310042434961902E-3</c:v>
                </c:pt>
                <c:pt idx="399">
                  <c:v>-3.2012277533052199E-3</c:v>
                </c:pt>
                <c:pt idx="400">
                  <c:v>-5.1565088249978398E-3</c:v>
                </c:pt>
                <c:pt idx="401">
                  <c:v>-4.1267119139096701E-3</c:v>
                </c:pt>
                <c:pt idx="402">
                  <c:v>-3.09692087062451E-3</c:v>
                </c:pt>
                <c:pt idx="403">
                  <c:v>-2.051086816361116E-3</c:v>
                </c:pt>
                <c:pt idx="404">
                  <c:v>-3.0200973262588401E-3</c:v>
                </c:pt>
                <c:pt idx="405">
                  <c:v>-1.9741773694705797E-3</c:v>
                </c:pt>
                <c:pt idx="406">
                  <c:v>-2.9431664422159198E-3</c:v>
                </c:pt>
                <c:pt idx="407">
                  <c:v>-1.897226289073285E-3</c:v>
                </c:pt>
                <c:pt idx="408">
                  <c:v>-2.8662315653873401E-3</c:v>
                </c:pt>
                <c:pt idx="409">
                  <c:v>-1.825443743351023E-3</c:v>
                </c:pt>
                <c:pt idx="410">
                  <c:v>-8.7769998936848505E-4</c:v>
                </c:pt>
                <c:pt idx="411">
                  <c:v>-2.9299496589704098E-3</c:v>
                </c:pt>
                <c:pt idx="412">
                  <c:v>-1.9684566014484999E-3</c:v>
                </c:pt>
                <c:pt idx="413">
                  <c:v>-3.0207025912719603E-3</c:v>
                </c:pt>
                <c:pt idx="414">
                  <c:v>-2.0546415303782607E-3</c:v>
                </c:pt>
                <c:pt idx="415">
                  <c:v>-3.1002355031509703E-3</c:v>
                </c:pt>
                <c:pt idx="416">
                  <c:v>-2.132427353617179E-3</c:v>
                </c:pt>
                <c:pt idx="417">
                  <c:v>-1.1810210095790639E-3</c:v>
                </c:pt>
                <c:pt idx="418">
                  <c:v>-3.2563425262009801E-3</c:v>
                </c:pt>
                <c:pt idx="419">
                  <c:v>-2.3484429068849539E-3</c:v>
                </c:pt>
                <c:pt idx="420">
                  <c:v>-3.44054580147356E-3</c:v>
                </c:pt>
                <c:pt idx="421">
                  <c:v>-2.5196154476479901E-3</c:v>
                </c:pt>
                <c:pt idx="422">
                  <c:v>-3.6206933154120302E-3</c:v>
                </c:pt>
                <c:pt idx="423">
                  <c:v>-2.7087780699305199E-3</c:v>
                </c:pt>
                <c:pt idx="424">
                  <c:v>-1.80372973845099E-3</c:v>
                </c:pt>
                <c:pt idx="425">
                  <c:v>-7.7004352537446506E-4</c:v>
                </c:pt>
                <c:pt idx="426">
                  <c:v>-2.7511609188138799E-3</c:v>
                </c:pt>
                <c:pt idx="427">
                  <c:v>-1.717495377239632E-3</c:v>
                </c:pt>
                <c:pt idx="428">
                  <c:v>-7.0250988677944212E-4</c:v>
                </c:pt>
                <c:pt idx="429">
                  <c:v>-1.7043893777941499E-3</c:v>
                </c:pt>
                <c:pt idx="430">
                  <c:v>-6.9182172953185497E-4</c:v>
                </c:pt>
                <c:pt idx="431">
                  <c:v>-1.693692857227749E-3</c:v>
                </c:pt>
                <c:pt idx="432">
                  <c:v>-6.81107977538618E-4</c:v>
                </c:pt>
                <c:pt idx="433">
                  <c:v>3.4038040164708011E-4</c:v>
                </c:pt>
                <c:pt idx="434">
                  <c:v>1.3787164427518902E-3</c:v>
                </c:pt>
                <c:pt idx="435">
                  <c:v>4.0220631445987004E-4</c:v>
                </c:pt>
                <c:pt idx="436">
                  <c:v>-1.5594373053976428E-3</c:v>
                </c:pt>
                <c:pt idx="437">
                  <c:v>-5.2165078641563793E-4</c:v>
                </c:pt>
                <c:pt idx="438">
                  <c:v>5.2980694941829015E-4</c:v>
                </c:pt>
                <c:pt idx="439">
                  <c:v>-4.0346038671013008E-4</c:v>
                </c:pt>
                <c:pt idx="440">
                  <c:v>6.4801706766294E-4</c:v>
                </c:pt>
                <c:pt idx="441">
                  <c:v>1.7147116351229398E-3</c:v>
                </c:pt>
                <c:pt idx="442">
                  <c:v>7.6616389926075987E-4</c:v>
                </c:pt>
                <c:pt idx="443">
                  <c:v>1.8499302638744701E-3</c:v>
                </c:pt>
                <c:pt idx="444">
                  <c:v>2.9268002950333404E-3</c:v>
                </c:pt>
                <c:pt idx="445">
                  <c:v>1.0210550168561199E-3</c:v>
                </c:pt>
                <c:pt idx="446">
                  <c:v>1.0076644809443001E-4</c:v>
                </c:pt>
                <c:pt idx="447">
                  <c:v>1.1868288677197101E-3</c:v>
                </c:pt>
                <c:pt idx="448">
                  <c:v>2.2886351760678103E-3</c:v>
                </c:pt>
                <c:pt idx="449">
                  <c:v>1.3747362448152099E-3</c:v>
                </c:pt>
                <c:pt idx="450">
                  <c:v>-5.2345008728016396E-4</c:v>
                </c:pt>
                <c:pt idx="451">
                  <c:v>5.6249536978159021E-4</c:v>
                </c:pt>
                <c:pt idx="452">
                  <c:v>-3.4634377037035002E-4</c:v>
                </c:pt>
                <c:pt idx="453">
                  <c:v>7.2920788535612993E-4</c:v>
                </c:pt>
                <c:pt idx="454">
                  <c:v>-1.7966208600327994E-4</c:v>
                </c:pt>
                <c:pt idx="455">
                  <c:v>8.9587933959123017E-4</c:v>
                </c:pt>
                <c:pt idx="456">
                  <c:v>-2.8561645125769943E-5</c:v>
                </c:pt>
                <c:pt idx="457">
                  <c:v>-1.937428176409732E-3</c:v>
                </c:pt>
                <c:pt idx="458">
                  <c:v>-8.6102684231747194E-4</c:v>
                </c:pt>
                <c:pt idx="459">
                  <c:v>-1.7730070272268181E-3</c:v>
                </c:pt>
                <c:pt idx="460">
                  <c:v>-7.0052805330000207E-4</c:v>
                </c:pt>
                <c:pt idx="461">
                  <c:v>-1.6125072103511031E-3</c:v>
                </c:pt>
                <c:pt idx="462">
                  <c:v>-5.400426270275511E-4</c:v>
                </c:pt>
                <c:pt idx="463">
                  <c:v>-2.4520177144313699E-3</c:v>
                </c:pt>
                <c:pt idx="464">
                  <c:v>-3.37954404078787E-3</c:v>
                </c:pt>
                <c:pt idx="465">
                  <c:v>-2.3070879217406068E-3</c:v>
                </c:pt>
                <c:pt idx="466">
                  <c:v>-1.2190630091445331E-3</c:v>
                </c:pt>
                <c:pt idx="467">
                  <c:v>-1.7402988234193999E-4</c:v>
                </c:pt>
                <c:pt idx="468">
                  <c:v>-1.141067637420389E-3</c:v>
                </c:pt>
                <c:pt idx="469">
                  <c:v>-1.228792841004901E-4</c:v>
                </c:pt>
                <c:pt idx="470">
                  <c:v>-2.08986445781167E-3</c:v>
                </c:pt>
                <c:pt idx="471">
                  <c:v>-1.071676104491652E-3</c:v>
                </c:pt>
                <c:pt idx="472">
                  <c:v>-2.0387173615296068E-3</c:v>
                </c:pt>
                <c:pt idx="473">
                  <c:v>-1.0216072028763549E-3</c:v>
                </c:pt>
                <c:pt idx="474">
                  <c:v>-2.7468674905699146E-6</c:v>
                </c:pt>
                <c:pt idx="475">
                  <c:v>-9.6809400451025487E-4</c:v>
                </c:pt>
                <c:pt idx="476">
                  <c:v>5.1210955620000116E-5</c:v>
                </c:pt>
                <c:pt idx="477">
                  <c:v>-9.1867532746680496E-4</c:v>
                </c:pt>
                <c:pt idx="478">
                  <c:v>9.6741361946370025E-5</c:v>
                </c:pt>
                <c:pt idx="479">
                  <c:v>-1.8731271018824752E-3</c:v>
                </c:pt>
                <c:pt idx="480">
                  <c:v>-8.5771079326490399E-4</c:v>
                </c:pt>
                <c:pt idx="481">
                  <c:v>1.722450962834399E-4</c:v>
                </c:pt>
                <c:pt idx="482">
                  <c:v>-8.2082694885476405E-4</c:v>
                </c:pt>
                <c:pt idx="483">
                  <c:v>-1.8138648550610728E-3</c:v>
                </c:pt>
                <c:pt idx="484">
                  <c:v>-7.9260711920336395E-4</c:v>
                </c:pt>
                <c:pt idx="485">
                  <c:v>-2.7903778548616898E-3</c:v>
                </c:pt>
                <c:pt idx="486">
                  <c:v>-1.773646246285731E-3</c:v>
                </c:pt>
                <c:pt idx="487">
                  <c:v>-2.7714133613823098E-3</c:v>
                </c:pt>
                <c:pt idx="488">
                  <c:v>-1.7573297609980712E-3</c:v>
                </c:pt>
                <c:pt idx="489">
                  <c:v>-7.6881536522110895E-4</c:v>
                </c:pt>
                <c:pt idx="490">
                  <c:v>-1.7659135827804359E-3</c:v>
                </c:pt>
                <c:pt idx="491">
                  <c:v>-3.7774043371207001E-3</c:v>
                </c:pt>
                <c:pt idx="492">
                  <c:v>-2.7888780981461898E-3</c:v>
                </c:pt>
                <c:pt idx="493">
                  <c:v>-1.8162260312251099E-3</c:v>
                </c:pt>
                <c:pt idx="494">
                  <c:v>-2.8603384290430897E-3</c:v>
                </c:pt>
                <c:pt idx="495">
                  <c:v>-1.89058725699942E-3</c:v>
                </c:pt>
                <c:pt idx="496">
                  <c:v>-2.9346781341984501E-3</c:v>
                </c:pt>
                <c:pt idx="497">
                  <c:v>-1.9649269621546651E-3</c:v>
                </c:pt>
                <c:pt idx="498">
                  <c:v>-4.0090355967278201E-3</c:v>
                </c:pt>
                <c:pt idx="499">
                  <c:v>-3.0392666673100198E-3</c:v>
                </c:pt>
                <c:pt idx="500">
                  <c:v>-2.0834587949544129E-3</c:v>
                </c:pt>
                <c:pt idx="501">
                  <c:v>-3.12767046331929E-3</c:v>
                </c:pt>
                <c:pt idx="502">
                  <c:v>-4.1579972081367995E-3</c:v>
                </c:pt>
                <c:pt idx="503">
                  <c:v>-3.2022088765015699E-3</c:v>
                </c:pt>
                <c:pt idx="504">
                  <c:v>-4.2293394193182402E-3</c:v>
                </c:pt>
                <c:pt idx="505">
                  <c:v>-3.2688408334645598E-3</c:v>
                </c:pt>
                <c:pt idx="506">
                  <c:v>-5.2917402808330006E-3</c:v>
                </c:pt>
                <c:pt idx="507">
                  <c:v>-4.31337680937005E-3</c:v>
                </c:pt>
                <c:pt idx="508">
                  <c:v>-5.2667677484745604E-3</c:v>
                </c:pt>
                <c:pt idx="509">
                  <c:v>-4.2303966006660403E-3</c:v>
                </c:pt>
                <c:pt idx="510">
                  <c:v>-5.1939971635538299E-3</c:v>
                </c:pt>
                <c:pt idx="511">
                  <c:v>-4.14282007581633E-3</c:v>
                </c:pt>
                <c:pt idx="512">
                  <c:v>-6.1216050639215499E-3</c:v>
                </c:pt>
                <c:pt idx="513">
                  <c:v>-5.0855321599556601E-3</c:v>
                </c:pt>
                <c:pt idx="514">
                  <c:v>-6.0596214224686203E-3</c:v>
                </c:pt>
                <c:pt idx="515">
                  <c:v>-4.9301661436278402E-3</c:v>
                </c:pt>
                <c:pt idx="516">
                  <c:v>-3.8168487460538102E-3</c:v>
                </c:pt>
                <c:pt idx="517">
                  <c:v>-4.6874431540794206E-3</c:v>
                </c:pt>
                <c:pt idx="518">
                  <c:v>-3.5766251319107002E-3</c:v>
                </c:pt>
                <c:pt idx="519">
                  <c:v>-4.47644854619033E-3</c:v>
                </c:pt>
                <c:pt idx="520">
                  <c:v>-3.3603561784963901E-3</c:v>
                </c:pt>
                <c:pt idx="521">
                  <c:v>-5.2601712053609202E-3</c:v>
                </c:pt>
                <c:pt idx="522">
                  <c:v>-6.1440729853744405E-3</c:v>
                </c:pt>
                <c:pt idx="523">
                  <c:v>-5.0561289493985398E-3</c:v>
                </c:pt>
                <c:pt idx="524">
                  <c:v>-3.9534930505069499E-3</c:v>
                </c:pt>
                <c:pt idx="525">
                  <c:v>-2.8666126926115603E-3</c:v>
                </c:pt>
                <c:pt idx="526">
                  <c:v>-3.7639767937198603E-3</c:v>
                </c:pt>
                <c:pt idx="527">
                  <c:v>-5.6846537176123901E-3</c:v>
                </c:pt>
                <c:pt idx="528">
                  <c:v>-4.61256870520376E-3</c:v>
                </c:pt>
                <c:pt idx="529">
                  <c:v>-5.5249355160594702E-3</c:v>
                </c:pt>
                <c:pt idx="530">
                  <c:v>-6.4528670794437998E-3</c:v>
                </c:pt>
                <c:pt idx="531">
                  <c:v>-5.3652338902993001E-3</c:v>
                </c:pt>
                <c:pt idx="532">
                  <c:v>-4.2931580941271098E-3</c:v>
                </c:pt>
                <c:pt idx="533">
                  <c:v>-3.2096642427560298E-3</c:v>
                </c:pt>
                <c:pt idx="534">
                  <c:v>-5.1428352699787105E-3</c:v>
                </c:pt>
                <c:pt idx="535">
                  <c:v>-4.0605651205975896E-3</c:v>
                </c:pt>
                <c:pt idx="536">
                  <c:v>-4.9941750883140098E-3</c:v>
                </c:pt>
                <c:pt idx="537">
                  <c:v>-5.9303346975068099E-3</c:v>
                </c:pt>
                <c:pt idx="538">
                  <c:v>-4.8510679758551004E-3</c:v>
                </c:pt>
                <c:pt idx="539">
                  <c:v>-3.7872207048971198E-3</c:v>
                </c:pt>
                <c:pt idx="540">
                  <c:v>-4.7079548195330103E-3</c:v>
                </c:pt>
                <c:pt idx="541">
                  <c:v>-3.6444272656466102E-3</c:v>
                </c:pt>
                <c:pt idx="542">
                  <c:v>-5.6059094962295098E-3</c:v>
                </c:pt>
                <c:pt idx="543">
                  <c:v>-4.5951424402034102E-3</c:v>
                </c:pt>
                <c:pt idx="544">
                  <c:v>-3.5697340935968301E-3</c:v>
                </c:pt>
                <c:pt idx="545">
                  <c:v>-2.5589717082821102E-3</c:v>
                </c:pt>
                <c:pt idx="546">
                  <c:v>-3.5482193713692704E-3</c:v>
                </c:pt>
                <c:pt idx="547">
                  <c:v>-2.5228088153231801E-3</c:v>
                </c:pt>
                <c:pt idx="548">
                  <c:v>-1.5098180753383402E-3</c:v>
                </c:pt>
                <c:pt idx="549">
                  <c:v>-2.4856710426058798E-3</c:v>
                </c:pt>
                <c:pt idx="550">
                  <c:v>-1.4761373809231131E-3</c:v>
                </c:pt>
                <c:pt idx="551">
                  <c:v>-3.4520251650480404E-3</c:v>
                </c:pt>
                <c:pt idx="552">
                  <c:v>-2.4425062224783098E-3</c:v>
                </c:pt>
                <c:pt idx="553">
                  <c:v>-3.4183762492292404E-3</c:v>
                </c:pt>
                <c:pt idx="554">
                  <c:v>-2.4088425875463601E-3</c:v>
                </c:pt>
                <c:pt idx="555">
                  <c:v>-1.399327711095854E-3</c:v>
                </c:pt>
                <c:pt idx="556">
                  <c:v>-3.7518755851428292E-4</c:v>
                </c:pt>
                <c:pt idx="557">
                  <c:v>-1.3257247036685391E-3</c:v>
                </c:pt>
                <c:pt idx="558">
                  <c:v>-2.2149412341809999E-4</c:v>
                </c:pt>
                <c:pt idx="559">
                  <c:v>-2.133054599473876E-3</c:v>
                </c:pt>
                <c:pt idx="560">
                  <c:v>-1.0288309612583801E-3</c:v>
                </c:pt>
                <c:pt idx="561">
                  <c:v>-1.9403636921783121E-3</c:v>
                </c:pt>
                <c:pt idx="562">
                  <c:v>-8.3613778263924598E-4</c:v>
                </c:pt>
                <c:pt idx="563">
                  <c:v>2.568240821614299E-4</c:v>
                </c:pt>
                <c:pt idx="564">
                  <c:v>-6.4893071172788413E-4</c:v>
                </c:pt>
                <c:pt idx="565">
                  <c:v>4.6117790532241004E-4</c:v>
                </c:pt>
                <c:pt idx="566">
                  <c:v>1.5548240637520698E-3</c:v>
                </c:pt>
                <c:pt idx="567">
                  <c:v>-3.3961561673899996E-4</c:v>
                </c:pt>
                <c:pt idx="568">
                  <c:v>7.5013710481907974E-4</c:v>
                </c:pt>
                <c:pt idx="569">
                  <c:v>-1.4430257567211004E-4</c:v>
                </c:pt>
                <c:pt idx="570">
                  <c:v>9.4548950252404981E-4</c:v>
                </c:pt>
                <c:pt idx="571">
                  <c:v>5.060302833460005E-5</c:v>
                </c:pt>
                <c:pt idx="572">
                  <c:v>1.1183883872158999E-3</c:v>
                </c:pt>
                <c:pt idx="573">
                  <c:v>1.8617074049476017E-4</c:v>
                </c:pt>
                <c:pt idx="574">
                  <c:v>-1.7309106571518009E-3</c:v>
                </c:pt>
                <c:pt idx="575">
                  <c:v>-6.6920429198568808E-4</c:v>
                </c:pt>
                <c:pt idx="576">
                  <c:v>4.0789414747543985E-4</c:v>
                </c:pt>
                <c:pt idx="577">
                  <c:v>-5.3039948735833303E-4</c:v>
                </c:pt>
                <c:pt idx="578">
                  <c:v>-1.4536728497581669E-3</c:v>
                </c:pt>
                <c:pt idx="579">
                  <c:v>-3.93939997717197E-4</c:v>
                </c:pt>
                <c:pt idx="580">
                  <c:v>6.8115054496841994E-4</c:v>
                </c:pt>
                <c:pt idx="581">
                  <c:v>-1.2591152211284264E-3</c:v>
                </c:pt>
                <c:pt idx="582">
                  <c:v>-1.9938105657546002E-4</c:v>
                </c:pt>
                <c:pt idx="583">
                  <c:v>-1.1119812359211541E-3</c:v>
                </c:pt>
                <c:pt idx="584">
                  <c:v>-3.8975481067910021E-5</c:v>
                </c:pt>
                <c:pt idx="585">
                  <c:v>-9.5036460917496306E-4</c:v>
                </c:pt>
                <c:pt idx="586">
                  <c:v>1.2264114567838986E-4</c:v>
                </c:pt>
                <c:pt idx="587">
                  <c:v>-1.7887787936440281E-3</c:v>
                </c:pt>
                <c:pt idx="588">
                  <c:v>-7.1572700356258608E-4</c:v>
                </c:pt>
                <c:pt idx="589">
                  <c:v>-1.6230936191405322E-3</c:v>
                </c:pt>
                <c:pt idx="590">
                  <c:v>-4.8476885917741292E-4</c:v>
                </c:pt>
                <c:pt idx="591">
                  <c:v>6.5357807703875009E-4</c:v>
                </c:pt>
                <c:pt idx="592">
                  <c:v>-1.9159244668077004E-4</c:v>
                </c:pt>
                <c:pt idx="593">
                  <c:v>9.4675406344218982E-4</c:v>
                </c:pt>
                <c:pt idx="594">
                  <c:v>1.0349056690883989E-4</c:v>
                </c:pt>
                <c:pt idx="595">
                  <c:v>1.24455161766895E-3</c:v>
                </c:pt>
                <c:pt idx="596">
                  <c:v>-5.9760144733294403E-4</c:v>
                </c:pt>
                <c:pt idx="597">
                  <c:v>5.4494978140724E-4</c:v>
                </c:pt>
                <c:pt idx="598">
                  <c:v>-2.7790549669170594E-4</c:v>
                </c:pt>
                <c:pt idx="599">
                  <c:v>8.8397989841471026E-4</c:v>
                </c:pt>
                <c:pt idx="600">
                  <c:v>4.5856881856430045E-5</c:v>
                </c:pt>
                <c:pt idx="601">
                  <c:v>1.22422426227919E-3</c:v>
                </c:pt>
                <c:pt idx="602">
                  <c:v>-6.3698123838983999E-4</c:v>
                </c:pt>
                <c:pt idx="603">
                  <c:v>5.1836294979650996E-4</c:v>
                </c:pt>
                <c:pt idx="604">
                  <c:v>1.6537288136059198E-3</c:v>
                </c:pt>
                <c:pt idx="605">
                  <c:v>7.4063652031086018E-4</c:v>
                </c:pt>
                <c:pt idx="606">
                  <c:v>-1.8794989102566013E-4</c:v>
                </c:pt>
                <c:pt idx="607">
                  <c:v>-2.1010086799755322E-3</c:v>
                </c:pt>
                <c:pt idx="608">
                  <c:v>-1.0296457384454309E-3</c:v>
                </c:pt>
                <c:pt idx="609">
                  <c:v>4.1580299696589856E-5</c:v>
                </c:pt>
                <c:pt idx="610">
                  <c:v>-8.7169893806815306E-4</c:v>
                </c:pt>
                <c:pt idx="611">
                  <c:v>1.9950329883672009E-4</c:v>
                </c:pt>
                <c:pt idx="612">
                  <c:v>-7.1378784400954803E-4</c:v>
                </c:pt>
                <c:pt idx="613">
                  <c:v>3.3741674803189001E-4</c:v>
                </c:pt>
                <c:pt idx="614">
                  <c:v>1.4021044474333802E-3</c:v>
                </c:pt>
                <c:pt idx="615">
                  <c:v>4.5156256834184014E-4</c:v>
                </c:pt>
                <c:pt idx="616">
                  <c:v>-1.4837506092189542E-3</c:v>
                </c:pt>
                <c:pt idx="617">
                  <c:v>-4.2418751461891695E-4</c:v>
                </c:pt>
                <c:pt idx="618">
                  <c:v>-1.3549936565111439E-3</c:v>
                </c:pt>
                <c:pt idx="619">
                  <c:v>-2.7029826630530895E-4</c:v>
                </c:pt>
                <c:pt idx="620">
                  <c:v>-1.2010939454553031E-3</c:v>
                </c:pt>
                <c:pt idx="621">
                  <c:v>-1.1635417796752E-4</c:v>
                </c:pt>
                <c:pt idx="622">
                  <c:v>-2.0471611561473368E-3</c:v>
                </c:pt>
                <c:pt idx="623">
                  <c:v>-9.6862928985146904E-4</c:v>
                </c:pt>
                <c:pt idx="624">
                  <c:v>-1.9078162138447818E-3</c:v>
                </c:pt>
                <c:pt idx="625">
                  <c:v>-8.3188699610297397E-4</c:v>
                </c:pt>
                <c:pt idx="626">
                  <c:v>-1.769594536196346E-3</c:v>
                </c:pt>
                <c:pt idx="627">
                  <c:v>-6.9708114224780512E-4</c:v>
                </c:pt>
                <c:pt idx="628">
                  <c:v>3.9096794135179999E-4</c:v>
                </c:pt>
                <c:pt idx="629">
                  <c:v>-1.536537449931977E-3</c:v>
                </c:pt>
                <c:pt idx="630">
                  <c:v>-4.4848894332155599E-4</c:v>
                </c:pt>
                <c:pt idx="631">
                  <c:v>6.2376853348322984E-4</c:v>
                </c:pt>
                <c:pt idx="632">
                  <c:v>-3.0674308028760106E-4</c:v>
                </c:pt>
                <c:pt idx="633">
                  <c:v>7.5390327753694026E-4</c:v>
                </c:pt>
                <c:pt idx="634">
                  <c:v>-1.700760838559902E-4</c:v>
                </c:pt>
                <c:pt idx="635">
                  <c:v>-1.1094200922733902E-3</c:v>
                </c:pt>
                <c:pt idx="636">
                  <c:v>-3.048747565410021E-3</c:v>
                </c:pt>
                <c:pt idx="637">
                  <c:v>-3.9727343839428301E-3</c:v>
                </c:pt>
                <c:pt idx="638">
                  <c:v>-7.9204989626142711E-3</c:v>
                </c:pt>
                <c:pt idx="639">
                  <c:v>-1.085820100199494E-2</c:v>
                </c:pt>
                <c:pt idx="640">
                  <c:v>-1.2811073819018049E-2</c:v>
                </c:pt>
                <c:pt idx="641">
                  <c:v>-1.3748728442855677E-2</c:v>
                </c:pt>
                <c:pt idx="642">
                  <c:v>-1.6701601259878681E-2</c:v>
                </c:pt>
                <c:pt idx="643">
                  <c:v>-1.863930329925946E-2</c:v>
                </c:pt>
                <c:pt idx="644">
                  <c:v>-1.9592174967522531E-2</c:v>
                </c:pt>
                <c:pt idx="645">
                  <c:v>-2.0545028999313299E-2</c:v>
                </c:pt>
                <c:pt idx="646">
                  <c:v>-2.2482727045908077E-2</c:v>
                </c:pt>
                <c:pt idx="647">
                  <c:v>-2.345307311899468E-2</c:v>
                </c:pt>
                <c:pt idx="648">
                  <c:v>-2.4425773914766091E-2</c:v>
                </c:pt>
                <c:pt idx="649">
                  <c:v>-2.8413189243191795E-2</c:v>
                </c:pt>
                <c:pt idx="650">
                  <c:v>-2.7385880193884861E-2</c:v>
                </c:pt>
                <c:pt idx="651">
                  <c:v>-3.0373272318199512E-2</c:v>
                </c:pt>
                <c:pt idx="652">
                  <c:v>-3.2345977180090212E-2</c:v>
                </c:pt>
                <c:pt idx="653">
                  <c:v>-3.1335945482082836E-2</c:v>
                </c:pt>
                <c:pt idx="654">
                  <c:v>-3.2327934804729938E-2</c:v>
                </c:pt>
                <c:pt idx="655">
                  <c:v>-3.3305903282039868E-2</c:v>
                </c:pt>
                <c:pt idx="656">
                  <c:v>-3.529895950777303E-2</c:v>
                </c:pt>
                <c:pt idx="657">
                  <c:v>-3.4280005201961596E-2</c:v>
                </c:pt>
                <c:pt idx="658">
                  <c:v>-3.5275611800409265E-2</c:v>
                </c:pt>
                <c:pt idx="659">
                  <c:v>-3.6256623636248701E-2</c:v>
                </c:pt>
                <c:pt idx="660">
                  <c:v>-3.8252236421243181E-2</c:v>
                </c:pt>
                <c:pt idx="661">
                  <c:v>-3.7233992272179946E-2</c:v>
                </c:pt>
                <c:pt idx="662">
                  <c:v>-3.8263312031329516E-2</c:v>
                </c:pt>
                <c:pt idx="663">
                  <c:v>-3.9292645128974311E-2</c:v>
                </c:pt>
                <c:pt idx="664">
                  <c:v>-4.030960324242553E-2</c:v>
                </c:pt>
                <c:pt idx="665">
                  <c:v>-3.9369549130414697E-2</c:v>
                </c:pt>
                <c:pt idx="666">
                  <c:v>-4.1415860263021131E-2</c:v>
                </c:pt>
                <c:pt idx="667">
                  <c:v>-4.0475809115937768E-2</c:v>
                </c:pt>
                <c:pt idx="668">
                  <c:v>-4.1520219170556157E-2</c:v>
                </c:pt>
                <c:pt idx="669">
                  <c:v>-4.0570413014581724E-2</c:v>
                </c:pt>
                <c:pt idx="670">
                  <c:v>-4.1606847732571763E-2</c:v>
                </c:pt>
                <c:pt idx="671">
                  <c:v>-4.0657062823101643E-2</c:v>
                </c:pt>
                <c:pt idx="672">
                  <c:v>-4.270727442450125E-2</c:v>
                </c:pt>
                <c:pt idx="673">
                  <c:v>-4.3738104701644388E-2</c:v>
                </c:pt>
                <c:pt idx="674">
                  <c:v>-4.2782269112263828E-2</c:v>
                </c:pt>
                <c:pt idx="675">
                  <c:v>-4.381256577282415E-2</c:v>
                </c:pt>
                <c:pt idx="676">
                  <c:v>-4.2856721577543958E-2</c:v>
                </c:pt>
                <c:pt idx="677">
                  <c:v>-4.4887031576599408E-2</c:v>
                </c:pt>
                <c:pt idx="678">
                  <c:v>-4.5931201433956154E-2</c:v>
                </c:pt>
                <c:pt idx="679">
                  <c:v>-4.6958995777181309E-2</c:v>
                </c:pt>
                <c:pt idx="680">
                  <c:v>-4.5962355103065969E-2</c:v>
                </c:pt>
                <c:pt idx="681">
                  <c:v>-4.4965751989245739E-2</c:v>
                </c:pt>
                <c:pt idx="682">
                  <c:v>-4.6954684835595777E-2</c:v>
                </c:pt>
                <c:pt idx="683">
                  <c:v>-4.7958081369015665E-2</c:v>
                </c:pt>
                <c:pt idx="684">
                  <c:v>-4.6948078057700696E-2</c:v>
                </c:pt>
                <c:pt idx="685">
                  <c:v>-4.7953007369487793E-2</c:v>
                </c:pt>
                <c:pt idx="686">
                  <c:v>-4.6941749701035089E-2</c:v>
                </c:pt>
                <c:pt idx="687">
                  <c:v>-4.5934780476117432E-2</c:v>
                </c:pt>
                <c:pt idx="688">
                  <c:v>-4.9924495748097368E-2</c:v>
                </c:pt>
                <c:pt idx="689">
                  <c:v>-4.8929584442444655E-2</c:v>
                </c:pt>
                <c:pt idx="690">
                  <c:v>-4.9934714763206038E-2</c:v>
                </c:pt>
                <c:pt idx="691">
                  <c:v>-4.8925806144052154E-2</c:v>
                </c:pt>
                <c:pt idx="692">
                  <c:v>-4.7957977151772198E-2</c:v>
                </c:pt>
                <c:pt idx="693">
                  <c:v>-4.8976097762013365E-2</c:v>
                </c:pt>
                <c:pt idx="694">
                  <c:v>-4.8013367503268796E-2</c:v>
                </c:pt>
                <c:pt idx="695">
                  <c:v>-4.5133071593243049E-2</c:v>
                </c:pt>
                <c:pt idx="696">
                  <c:v>-5.1265376062531919E-2</c:v>
                </c:pt>
                <c:pt idx="697">
                  <c:v>-5.0385078356163099E-2</c:v>
                </c:pt>
                <c:pt idx="698">
                  <c:v>-4.9516041784713832E-2</c:v>
                </c:pt>
                <c:pt idx="699">
                  <c:v>-5.0641263142317643E-2</c:v>
                </c:pt>
                <c:pt idx="700">
                  <c:v>-4.9753784092786635E-2</c:v>
                </c:pt>
                <c:pt idx="701">
                  <c:v>-5.1878981097519192E-2</c:v>
                </c:pt>
                <c:pt idx="702">
                  <c:v>-5.2991523647252167E-2</c:v>
                </c:pt>
                <c:pt idx="703">
                  <c:v>-5.4123400704669034E-2</c:v>
                </c:pt>
                <c:pt idx="704">
                  <c:v>-5.3243268639395692E-2</c:v>
                </c:pt>
                <c:pt idx="705">
                  <c:v>-5.2375748317824794E-2</c:v>
                </c:pt>
                <c:pt idx="706">
                  <c:v>-5.3495614456208554E-2</c:v>
                </c:pt>
                <c:pt idx="707">
                  <c:v>-5.2643192515692619E-2</c:v>
                </c:pt>
                <c:pt idx="708">
                  <c:v>-5.4805246464882613E-2</c:v>
                </c:pt>
                <c:pt idx="709">
                  <c:v>-5.3955128780629732E-2</c:v>
                </c:pt>
                <c:pt idx="710">
                  <c:v>-5.511718203621551E-2</c:v>
                </c:pt>
                <c:pt idx="711">
                  <c:v>-5.4267103859496589E-2</c:v>
                </c:pt>
                <c:pt idx="712">
                  <c:v>-5.3429147963608134E-2</c:v>
                </c:pt>
                <c:pt idx="713">
                  <c:v>-5.4590641129655448E-2</c:v>
                </c:pt>
                <c:pt idx="714">
                  <c:v>-5.3766386963827621E-2</c:v>
                </c:pt>
                <c:pt idx="715">
                  <c:v>-5.5929688547344945E-2</c:v>
                </c:pt>
                <c:pt idx="716">
                  <c:v>-5.5107088598541992E-2</c:v>
                </c:pt>
                <c:pt idx="717">
                  <c:v>-5.6297217137855425E-2</c:v>
                </c:pt>
                <c:pt idx="718">
                  <c:v>-5.5475644363099402E-2</c:v>
                </c:pt>
                <c:pt idx="719">
                  <c:v>-5.466577290241291E-2</c:v>
                </c:pt>
                <c:pt idx="720">
                  <c:v>-5.3844227036505272E-2</c:v>
                </c:pt>
                <c:pt idx="721">
                  <c:v>-5.5034698393067294E-2</c:v>
                </c:pt>
                <c:pt idx="722">
                  <c:v>-5.4238097782257008E-2</c:v>
                </c:pt>
                <c:pt idx="723">
                  <c:v>-5.6448003788447672E-2</c:v>
                </c:pt>
                <c:pt idx="724">
                  <c:v>-5.5646456672548771E-2</c:v>
                </c:pt>
                <c:pt idx="725">
                  <c:v>-5.6856392116965568E-2</c:v>
                </c:pt>
                <c:pt idx="726">
                  <c:v>-5.6066330497634834E-2</c:v>
                </c:pt>
                <c:pt idx="727">
                  <c:v>-5.5264803600382037E-2</c:v>
                </c:pt>
                <c:pt idx="728">
                  <c:v>-5.648748474834981E-2</c:v>
                </c:pt>
                <c:pt idx="729">
                  <c:v>-5.5689174406627177E-2</c:v>
                </c:pt>
                <c:pt idx="730">
                  <c:v>-5.6902294773143534E-2</c:v>
                </c:pt>
                <c:pt idx="731">
                  <c:v>-5.6103975279946768E-2</c:v>
                </c:pt>
                <c:pt idx="732">
                  <c:v>-5.8317104797937391E-2</c:v>
                </c:pt>
                <c:pt idx="733">
                  <c:v>-5.7518796181963629E-2</c:v>
                </c:pt>
                <c:pt idx="734">
                  <c:v>-5.6731887110253988E-2</c:v>
                </c:pt>
                <c:pt idx="735">
                  <c:v>-5.5945004085749803E-2</c:v>
                </c:pt>
                <c:pt idx="736">
                  <c:v>-5.5146715920279948E-2</c:v>
                </c:pt>
                <c:pt idx="737">
                  <c:v>-5.6356493481596395E-2</c:v>
                </c:pt>
                <c:pt idx="738">
                  <c:v>-5.7551482155799867E-2</c:v>
                </c:pt>
                <c:pt idx="739">
                  <c:v>-5.6758027875039578E-2</c:v>
                </c:pt>
                <c:pt idx="740">
                  <c:v>-5.8953036028079477E-2</c:v>
                </c:pt>
                <c:pt idx="741">
                  <c:v>-5.8159563989945012E-2</c:v>
                </c:pt>
                <c:pt idx="742">
                  <c:v>-5.9354581294459099E-2</c:v>
                </c:pt>
                <c:pt idx="743">
                  <c:v>-5.8572675119317984E-2</c:v>
                </c:pt>
                <c:pt idx="744">
                  <c:v>-5.9794568554570077E-2</c:v>
                </c:pt>
                <c:pt idx="745">
                  <c:v>-5.9005451172613736E-2</c:v>
                </c:pt>
                <c:pt idx="746">
                  <c:v>-6.1226756541548945E-2</c:v>
                </c:pt>
                <c:pt idx="747">
                  <c:v>-6.0431596530012226E-2</c:v>
                </c:pt>
                <c:pt idx="748">
                  <c:v>-5.9647741649922904E-2</c:v>
                </c:pt>
                <c:pt idx="749">
                  <c:v>-6.0852599395760126E-2</c:v>
                </c:pt>
                <c:pt idx="750">
                  <c:v>-6.0068776396275975E-2</c:v>
                </c:pt>
                <c:pt idx="751">
                  <c:v>-5.9274034156314589E-2</c:v>
                </c:pt>
                <c:pt idx="752">
                  <c:v>-6.0511372058297021E-2</c:v>
                </c:pt>
                <c:pt idx="753">
                  <c:v>-5.9748721390380496E-2</c:v>
                </c:pt>
                <c:pt idx="754">
                  <c:v>-5.8981440656919772E-2</c:v>
                </c:pt>
                <c:pt idx="755">
                  <c:v>-6.0333227027325791E-2</c:v>
                </c:pt>
                <c:pt idx="756">
                  <c:v>-5.9675634989220988E-2</c:v>
                </c:pt>
                <c:pt idx="757">
                  <c:v>-5.9027443081111769E-2</c:v>
                </c:pt>
                <c:pt idx="758">
                  <c:v>-6.1367021084753878E-2</c:v>
                </c:pt>
                <c:pt idx="759">
                  <c:v>-6.0704147422569604E-2</c:v>
                </c:pt>
                <c:pt idx="760">
                  <c:v>-6.2031688479458669E-2</c:v>
                </c:pt>
                <c:pt idx="761">
                  <c:v>-6.1368863040732843E-2</c:v>
                </c:pt>
                <c:pt idx="762">
                  <c:v>-6.0706012601552797E-2</c:v>
                </c:pt>
                <c:pt idx="763">
                  <c:v>-6.2024627864205414E-2</c:v>
                </c:pt>
                <c:pt idx="764">
                  <c:v>-6.1352105615109884E-2</c:v>
                </c:pt>
                <c:pt idx="765">
                  <c:v>-6.0669861554356108E-2</c:v>
                </c:pt>
                <c:pt idx="766">
                  <c:v>-6.2997344892724211E-2</c:v>
                </c:pt>
                <c:pt idx="767">
                  <c:v>-6.231509887436347E-2</c:v>
                </c:pt>
                <c:pt idx="768">
                  <c:v>-6.3642585463025939E-2</c:v>
                </c:pt>
                <c:pt idx="769">
                  <c:v>-6.2957185064986487E-2</c:v>
                </c:pt>
                <c:pt idx="770">
                  <c:v>-6.0234344403209322E-2</c:v>
                </c:pt>
                <c:pt idx="771">
                  <c:v>-5.9511465123056571E-2</c:v>
                </c:pt>
                <c:pt idx="772">
                  <c:v>-5.5778134630724605E-2</c:v>
                </c:pt>
                <c:pt idx="773">
                  <c:v>-5.5055264530721258E-2</c:v>
                </c:pt>
                <c:pt idx="774">
                  <c:v>-5.432138322847279E-2</c:v>
                </c:pt>
                <c:pt idx="775">
                  <c:v>-5.1597777261395854E-2</c:v>
                </c:pt>
                <c:pt idx="776">
                  <c:v>-4.8865405749648122E-2</c:v>
                </c:pt>
                <c:pt idx="777">
                  <c:v>-4.8153706654925341E-2</c:v>
                </c:pt>
                <c:pt idx="778">
                  <c:v>-4.444292569574404E-2</c:v>
                </c:pt>
                <c:pt idx="779">
                  <c:v>-4.3743347655285023E-2</c:v>
                </c:pt>
                <c:pt idx="780">
                  <c:v>-4.3043703059743782E-2</c:v>
                </c:pt>
                <c:pt idx="781">
                  <c:v>-4.0334285592562025E-2</c:v>
                </c:pt>
                <c:pt idx="782">
                  <c:v>-3.9655593418593024E-2</c:v>
                </c:pt>
                <c:pt idx="783">
                  <c:v>-3.8967026742989533E-2</c:v>
                </c:pt>
                <c:pt idx="784">
                  <c:v>-3.6295893977938011E-2</c:v>
                </c:pt>
                <c:pt idx="785">
                  <c:v>-3.5757326745792822E-2</c:v>
                </c:pt>
                <c:pt idx="786">
                  <c:v>-3.522644537853404E-2</c:v>
                </c:pt>
                <c:pt idx="787">
                  <c:v>-3.2687896931621191E-2</c:v>
                </c:pt>
                <c:pt idx="788">
                  <c:v>-3.4152934054213505E-2</c:v>
                </c:pt>
                <c:pt idx="789">
                  <c:v>-2.8600262850800508E-2</c:v>
                </c:pt>
                <c:pt idx="790">
                  <c:v>-3.1039604149043332E-2</c:v>
                </c:pt>
                <c:pt idx="791">
                  <c:v>-3.248691741069213E-2</c:v>
                </c:pt>
                <c:pt idx="792">
                  <c:v>-2.9926233002961627E-2</c:v>
                </c:pt>
                <c:pt idx="793">
                  <c:v>-2.938914893912923E-2</c:v>
                </c:pt>
                <c:pt idx="794">
                  <c:v>-2.8845609872589942E-2</c:v>
                </c:pt>
                <c:pt idx="795">
                  <c:v>-3.0309838543387684E-2</c:v>
                </c:pt>
                <c:pt idx="796">
                  <c:v>-2.7766311279533801E-2</c:v>
                </c:pt>
                <c:pt idx="797">
                  <c:v>-2.7222146927628661E-2</c:v>
                </c:pt>
                <c:pt idx="798">
                  <c:v>-2.8669952294468601E-2</c:v>
                </c:pt>
                <c:pt idx="799">
                  <c:v>-2.610972302207298E-2</c:v>
                </c:pt>
                <c:pt idx="800">
                  <c:v>-2.7557537226670731E-2</c:v>
                </c:pt>
                <c:pt idx="801">
                  <c:v>-2.6997289169042701E-2</c:v>
                </c:pt>
                <c:pt idx="802">
                  <c:v>-2.6445108439170879E-2</c:v>
                </c:pt>
                <c:pt idx="803">
                  <c:v>-2.5892622705481649E-2</c:v>
                </c:pt>
                <c:pt idx="804">
                  <c:v>-2.5354772061895951E-2</c:v>
                </c:pt>
                <c:pt idx="805">
                  <c:v>-2.481130618921144E-2</c:v>
                </c:pt>
                <c:pt idx="806">
                  <c:v>-2.4277729041889538E-2</c:v>
                </c:pt>
                <c:pt idx="807">
                  <c:v>-2.3756909106768451E-2</c:v>
                </c:pt>
                <c:pt idx="808">
                  <c:v>-2.3228545317392411E-2</c:v>
                </c:pt>
                <c:pt idx="809">
                  <c:v>-2.270772538227132E-2</c:v>
                </c:pt>
                <c:pt idx="810">
                  <c:v>-2.41793733669055E-2</c:v>
                </c:pt>
                <c:pt idx="811">
                  <c:v>-2.3658835517967051E-2</c:v>
                </c:pt>
                <c:pt idx="812">
                  <c:v>-2.3154544062632801E-2</c:v>
                </c:pt>
                <c:pt idx="813">
                  <c:v>-2.4655849367805842E-2</c:v>
                </c:pt>
                <c:pt idx="814">
                  <c:v>-2.4149956608537741E-2</c:v>
                </c:pt>
                <c:pt idx="815">
                  <c:v>-2.3651259291174665E-2</c:v>
                </c:pt>
                <c:pt idx="816">
                  <c:v>-2.3152566635813096E-2</c:v>
                </c:pt>
                <c:pt idx="817">
                  <c:v>-2.2646651004753209E-2</c:v>
                </c:pt>
                <c:pt idx="818">
                  <c:v>-2.218997391843738E-2</c:v>
                </c:pt>
                <c:pt idx="819">
                  <c:v>-2.172242423937025E-2</c:v>
                </c:pt>
                <c:pt idx="820">
                  <c:v>-2.126149533920894E-2</c:v>
                </c:pt>
                <c:pt idx="821">
                  <c:v>-2.0793934117989618E-2</c:v>
                </c:pt>
                <c:pt idx="822">
                  <c:v>-2.0333014369302571E-2</c:v>
                </c:pt>
                <c:pt idx="823">
                  <c:v>-1.9865464690235451E-2</c:v>
                </c:pt>
                <c:pt idx="824">
                  <c:v>-1.9404535790074201E-2</c:v>
                </c:pt>
                <c:pt idx="825">
                  <c:v>-1.894364792199215E-2</c:v>
                </c:pt>
                <c:pt idx="826">
                  <c:v>-1.847607257754199E-2</c:v>
                </c:pt>
                <c:pt idx="827">
                  <c:v>-2.1033524622865712E-2</c:v>
                </c:pt>
                <c:pt idx="828">
                  <c:v>-2.0602624239189005E-2</c:v>
                </c:pt>
                <c:pt idx="829">
                  <c:v>-2.0177891979346795E-2</c:v>
                </c:pt>
                <c:pt idx="830">
                  <c:v>-1.9747013317154748E-2</c:v>
                </c:pt>
                <c:pt idx="831">
                  <c:v>-1.9322281057312547E-2</c:v>
                </c:pt>
                <c:pt idx="832">
                  <c:v>-2.0891399458868028E-2</c:v>
                </c:pt>
                <c:pt idx="833">
                  <c:v>-2.0470707093249243E-2</c:v>
                </c:pt>
                <c:pt idx="834">
                  <c:v>-2.0052216751569849E-2</c:v>
                </c:pt>
                <c:pt idx="835">
                  <c:v>-1.9628176304809203E-2</c:v>
                </c:pt>
                <c:pt idx="836">
                  <c:v>-1.9209556811536382E-2</c:v>
                </c:pt>
                <c:pt idx="837">
                  <c:v>-1.8780989123790129E-2</c:v>
                </c:pt>
                <c:pt idx="838">
                  <c:v>-1.835853122790514E-2</c:v>
                </c:pt>
                <c:pt idx="839">
                  <c:v>-1.9929992978385009E-2</c:v>
                </c:pt>
                <c:pt idx="840">
                  <c:v>-1.9507507145793516E-2</c:v>
                </c:pt>
                <c:pt idx="841">
                  <c:v>-1.9079340778116873E-2</c:v>
                </c:pt>
                <c:pt idx="842">
                  <c:v>-1.8675175196692144E-2</c:v>
                </c:pt>
                <c:pt idx="843">
                  <c:v>-1.8270985956387837E-2</c:v>
                </c:pt>
                <c:pt idx="844">
                  <c:v>-1.7874302671663865E-2</c:v>
                </c:pt>
                <c:pt idx="845">
                  <c:v>-1.7707974299241445E-2</c:v>
                </c:pt>
                <c:pt idx="846">
                  <c:v>-1.7539260638388243E-2</c:v>
                </c:pt>
                <c:pt idx="847">
                  <c:v>-1.7372957266419999E-2</c:v>
                </c:pt>
                <c:pt idx="848">
                  <c:v>-1.7198764195714769E-2</c:v>
                </c:pt>
                <c:pt idx="849">
                  <c:v>-1.7004294444767819E-2</c:v>
                </c:pt>
                <c:pt idx="850">
                  <c:v>-1.6806989670002319E-2</c:v>
                </c:pt>
                <c:pt idx="851">
                  <c:v>-1.661252875681319E-2</c:v>
                </c:pt>
                <c:pt idx="852">
                  <c:v>-1.641805834093717E-2</c:v>
                </c:pt>
                <c:pt idx="853">
                  <c:v>-1.6219658876236099E-2</c:v>
                </c:pt>
                <c:pt idx="854">
                  <c:v>-1.6024013609336158E-2</c:v>
                </c:pt>
                <c:pt idx="855">
                  <c:v>-1.5825486608603289E-2</c:v>
                </c:pt>
                <c:pt idx="856">
                  <c:v>-1.8629823352471379E-2</c:v>
                </c:pt>
                <c:pt idx="857">
                  <c:v>-1.8431324288445062E-2</c:v>
                </c:pt>
                <c:pt idx="858">
                  <c:v>-1.5235657300060492E-2</c:v>
                </c:pt>
                <c:pt idx="859">
                  <c:v>-1.5030281140092109E-2</c:v>
                </c:pt>
                <c:pt idx="860">
                  <c:v>-1.7724227179699053E-2</c:v>
                </c:pt>
                <c:pt idx="861">
                  <c:v>-1.7418201439892939E-2</c:v>
                </c:pt>
                <c:pt idx="862">
                  <c:v>-1.7107707989404104E-2</c:v>
                </c:pt>
                <c:pt idx="863">
                  <c:v>-1.6801662758846179E-2</c:v>
                </c:pt>
                <c:pt idx="864">
                  <c:v>-1.6489006141901234E-2</c:v>
                </c:pt>
                <c:pt idx="865">
                  <c:v>-1.6179863167916347E-2</c:v>
                </c:pt>
                <c:pt idx="866">
                  <c:v>-1.586645270272494E-2</c:v>
                </c:pt>
                <c:pt idx="867">
                  <c:v>-1.5558741168809384E-2</c:v>
                </c:pt>
                <c:pt idx="868">
                  <c:v>-1.5264604640228989E-2</c:v>
                </c:pt>
                <c:pt idx="869">
                  <c:v>-1.4976295239794418E-2</c:v>
                </c:pt>
                <c:pt idx="870">
                  <c:v>-1.4687937908078558E-2</c:v>
                </c:pt>
                <c:pt idx="871">
                  <c:v>-1.43954812776912E-2</c:v>
                </c:pt>
                <c:pt idx="872">
                  <c:v>-1.4110290108019079E-2</c:v>
                </c:pt>
                <c:pt idx="873">
                  <c:v>-1.38209729857066E-2</c:v>
                </c:pt>
                <c:pt idx="874">
                  <c:v>-1.3549818452260559E-2</c:v>
                </c:pt>
                <c:pt idx="875">
                  <c:v>-1.3538435784633091E-2</c:v>
                </c:pt>
                <c:pt idx="876">
                  <c:v>-1.3527219971196412E-2</c:v>
                </c:pt>
                <c:pt idx="877">
                  <c:v>-1.3515836153877421E-2</c:v>
                </c:pt>
                <c:pt idx="878">
                  <c:v>-1.3499812600183719E-2</c:v>
                </c:pt>
                <c:pt idx="879">
                  <c:v>-1.346320672605297E-2</c:v>
                </c:pt>
                <c:pt idx="880">
                  <c:v>-1.3426043522847059E-2</c:v>
                </c:pt>
                <c:pt idx="881">
                  <c:v>-1.338941915566135E-2</c:v>
                </c:pt>
                <c:pt idx="882">
                  <c:v>-1.335227327427997E-2</c:v>
                </c:pt>
                <c:pt idx="883">
                  <c:v>-1.333349509837296E-2</c:v>
                </c:pt>
                <c:pt idx="884">
                  <c:v>-1.5315923601837023E-2</c:v>
                </c:pt>
                <c:pt idx="885">
                  <c:v>-1.5298643754205506E-2</c:v>
                </c:pt>
                <c:pt idx="886">
                  <c:v>-1.5281098759643379E-2</c:v>
                </c:pt>
                <c:pt idx="887">
                  <c:v>-1.527475766474432E-2</c:v>
                </c:pt>
                <c:pt idx="888">
                  <c:v>-1.527883353308984E-2</c:v>
                </c:pt>
                <c:pt idx="889">
                  <c:v>-1.5282974146326421E-2</c:v>
                </c:pt>
                <c:pt idx="890">
                  <c:v>-1.528705345474736E-2</c:v>
                </c:pt>
                <c:pt idx="891">
                  <c:v>-1.529122008767405E-2</c:v>
                </c:pt>
                <c:pt idx="892">
                  <c:v>-1.529532032871548E-2</c:v>
                </c:pt>
                <c:pt idx="893">
                  <c:v>-1.53131499712637E-2</c:v>
                </c:pt>
                <c:pt idx="894">
                  <c:v>-1.534188400119553E-2</c:v>
                </c:pt>
                <c:pt idx="895">
                  <c:v>-1.537444619067479E-2</c:v>
                </c:pt>
                <c:pt idx="896">
                  <c:v>-1.5409105377255579E-2</c:v>
                </c:pt>
                <c:pt idx="897">
                  <c:v>-1.5459084285858659E-2</c:v>
                </c:pt>
                <c:pt idx="898">
                  <c:v>-1.550976376129988E-2</c:v>
                </c:pt>
                <c:pt idx="899">
                  <c:v>-1.555975494773626E-2</c:v>
                </c:pt>
                <c:pt idx="900">
                  <c:v>-1.5610488861857919E-2</c:v>
                </c:pt>
                <c:pt idx="901">
                  <c:v>-1.5660590693249019E-2</c:v>
                </c:pt>
                <c:pt idx="902">
                  <c:v>-1.3728261365106126E-2</c:v>
                </c:pt>
                <c:pt idx="903">
                  <c:v>-1.5798206902483222E-2</c:v>
                </c:pt>
                <c:pt idx="904">
                  <c:v>-1.586917037660553E-2</c:v>
                </c:pt>
                <c:pt idx="905">
                  <c:v>-1.5939121815488112E-2</c:v>
                </c:pt>
                <c:pt idx="906">
                  <c:v>-1.400904560270516E-2</c:v>
                </c:pt>
                <c:pt idx="907">
                  <c:v>-1.408000138876136E-2</c:v>
                </c:pt>
                <c:pt idx="908">
                  <c:v>-1.4187547691429759E-2</c:v>
                </c:pt>
                <c:pt idx="909">
                  <c:v>-1.4280526613446899E-2</c:v>
                </c:pt>
                <c:pt idx="910">
                  <c:v>-1.4372130881381919E-2</c:v>
                </c:pt>
                <c:pt idx="911">
                  <c:v>-1.4465071527415E-2</c:v>
                </c:pt>
                <c:pt idx="912">
                  <c:v>-1.455669410543455E-2</c:v>
                </c:pt>
                <c:pt idx="913">
                  <c:v>-1.1649651277291704E-2</c:v>
                </c:pt>
                <c:pt idx="914">
                  <c:v>-1.1741292640543478E-2</c:v>
                </c:pt>
                <c:pt idx="915">
                  <c:v>-1.1832881926251003E-2</c:v>
                </c:pt>
                <c:pt idx="916">
                  <c:v>-1.1925834114436207E-2</c:v>
                </c:pt>
                <c:pt idx="917">
                  <c:v>-1.2014111608954469E-2</c:v>
                </c:pt>
                <c:pt idx="918">
                  <c:v>-1.2100404920571711E-2</c:v>
                </c:pt>
                <c:pt idx="919">
                  <c:v>-1.2185417762659408E-2</c:v>
                </c:pt>
                <c:pt idx="920">
                  <c:v>-1.2271681636050339E-2</c:v>
                </c:pt>
                <c:pt idx="921">
                  <c:v>-1.2356703315895824E-2</c:v>
                </c:pt>
                <c:pt idx="922">
                  <c:v>-1.2443017824962406E-2</c:v>
                </c:pt>
                <c:pt idx="923">
                  <c:v>-1.2530886558388139E-2</c:v>
                </c:pt>
                <c:pt idx="924">
                  <c:v>-1.2619800698029615E-2</c:v>
                </c:pt>
                <c:pt idx="925">
                  <c:v>-1.0710152549146569E-2</c:v>
                </c:pt>
                <c:pt idx="926">
                  <c:v>-1.2800040144881161E-2</c:v>
                </c:pt>
                <c:pt idx="927">
                  <c:v>-1.089647919864296E-2</c:v>
                </c:pt>
                <c:pt idx="928">
                  <c:v>-1.299147016234271E-2</c:v>
                </c:pt>
                <c:pt idx="929">
                  <c:v>-1.1087870858261991E-2</c:v>
                </c:pt>
                <c:pt idx="930">
                  <c:v>-1.1182886822416013E-2</c:v>
                </c:pt>
                <c:pt idx="931">
                  <c:v>-1.1279442281744233E-2</c:v>
                </c:pt>
                <c:pt idx="932">
                  <c:v>-1.138072950334785E-2</c:v>
                </c:pt>
                <c:pt idx="933">
                  <c:v>-1.1482055414945926E-2</c:v>
                </c:pt>
                <c:pt idx="934">
                  <c:v>-1.159308011408596E-2</c:v>
                </c:pt>
                <c:pt idx="935">
                  <c:v>-1.1841565679723163E-2</c:v>
                </c:pt>
                <c:pt idx="936">
                  <c:v>-1.2093687797149951E-2</c:v>
                </c:pt>
                <c:pt idx="937">
                  <c:v>-1.234223042400346E-2</c:v>
                </c:pt>
                <c:pt idx="938">
                  <c:v>-1.0589270912538792E-2</c:v>
                </c:pt>
                <c:pt idx="939">
                  <c:v>-1.0811618122779707E-2</c:v>
                </c:pt>
                <c:pt idx="940">
                  <c:v>-1.1037229891681875E-2</c:v>
                </c:pt>
                <c:pt idx="941">
                  <c:v>-1.1259577919462032E-2</c:v>
                </c:pt>
                <c:pt idx="942">
                  <c:v>-1.1481925158378028E-2</c:v>
                </c:pt>
                <c:pt idx="943">
                  <c:v>-1.1690733205182855E-2</c:v>
                </c:pt>
                <c:pt idx="944">
                  <c:v>-8.8949932020367384E-3</c:v>
                </c:pt>
                <c:pt idx="945">
                  <c:v>-9.1021619850691383E-3</c:v>
                </c:pt>
                <c:pt idx="946">
                  <c:v>-9.3064398779970497E-3</c:v>
                </c:pt>
                <c:pt idx="947">
                  <c:v>-9.5135998232718597E-3</c:v>
                </c:pt>
                <c:pt idx="948">
                  <c:v>-9.7178571157313012E-3</c:v>
                </c:pt>
                <c:pt idx="949">
                  <c:v>-9.9234273967899553E-3</c:v>
                </c:pt>
                <c:pt idx="950">
                  <c:v>-1.0101766409410701E-2</c:v>
                </c:pt>
                <c:pt idx="951">
                  <c:v>-1.0280087161159805E-2</c:v>
                </c:pt>
                <c:pt idx="952">
                  <c:v>-1.0460989672051431E-2</c:v>
                </c:pt>
                <c:pt idx="953">
                  <c:v>-1.0639272147816592E-2</c:v>
                </c:pt>
                <c:pt idx="954">
                  <c:v>-1.0823974190603937E-2</c:v>
                </c:pt>
                <c:pt idx="955">
                  <c:v>-1.1007749941589396E-2</c:v>
                </c:pt>
                <c:pt idx="956">
                  <c:v>-9.1919410530648307E-3</c:v>
                </c:pt>
                <c:pt idx="957">
                  <c:v>-9.3608589650656902E-3</c:v>
                </c:pt>
                <c:pt idx="958">
                  <c:v>-9.4758957436224932E-3</c:v>
                </c:pt>
                <c:pt idx="959">
                  <c:v>-9.5843771623765721E-3</c:v>
                </c:pt>
                <c:pt idx="960">
                  <c:v>-9.6928422286532805E-3</c:v>
                </c:pt>
                <c:pt idx="961">
                  <c:v>-9.8028868438426332E-3</c:v>
                </c:pt>
                <c:pt idx="962">
                  <c:v>-9.9106722576589503E-3</c:v>
                </c:pt>
                <c:pt idx="963">
                  <c:v>-1.0020043353751338E-2</c:v>
                </c:pt>
                <c:pt idx="964">
                  <c:v>-1.0139283677643924E-2</c:v>
                </c:pt>
                <c:pt idx="965">
                  <c:v>-1.0475428879326268E-2</c:v>
                </c:pt>
                <c:pt idx="966">
                  <c:v>-1.080681561053814E-2</c:v>
                </c:pt>
                <c:pt idx="967">
                  <c:v>-9.142972354372645E-3</c:v>
                </c:pt>
                <c:pt idx="968">
                  <c:v>-9.4685759532974131E-3</c:v>
                </c:pt>
                <c:pt idx="969">
                  <c:v>-9.7696269379438094E-3</c:v>
                </c:pt>
                <c:pt idx="970">
                  <c:v>-1.0075042419690594E-2</c:v>
                </c:pt>
                <c:pt idx="971">
                  <c:v>-1.037608996426153E-2</c:v>
                </c:pt>
                <c:pt idx="972">
                  <c:v>-1.0681508150402636E-2</c:v>
                </c:pt>
                <c:pt idx="973">
                  <c:v>-1.1067120791655829E-2</c:v>
                </c:pt>
                <c:pt idx="974">
                  <c:v>-9.4656565833086057E-3</c:v>
                </c:pt>
                <c:pt idx="975">
                  <c:v>-9.8585612395135618E-3</c:v>
                </c:pt>
                <c:pt idx="976">
                  <c:v>-1.0257139381794678E-2</c:v>
                </c:pt>
                <c:pt idx="977">
                  <c:v>-1.065929531616233E-2</c:v>
                </c:pt>
                <c:pt idx="978">
                  <c:v>-1.107024227450952E-2</c:v>
                </c:pt>
                <c:pt idx="979">
                  <c:v>-1.1487191720888841E-2</c:v>
                </c:pt>
                <c:pt idx="980">
                  <c:v>-1.1898163204542449E-2</c:v>
                </c:pt>
                <c:pt idx="981">
                  <c:v>-1.231511749589392E-2</c:v>
                </c:pt>
                <c:pt idx="982">
                  <c:v>-1.272607466224873E-2</c:v>
                </c:pt>
                <c:pt idx="983">
                  <c:v>-1.0153314329403862E-2</c:v>
                </c:pt>
                <c:pt idx="984">
                  <c:v>-1.058060916243308E-2</c:v>
                </c:pt>
                <c:pt idx="985">
                  <c:v>-1.101561746828488E-2</c:v>
                </c:pt>
                <c:pt idx="986">
                  <c:v>-1.144912252499901E-2</c:v>
                </c:pt>
                <c:pt idx="987">
                  <c:v>-1.191071427915623E-2</c:v>
                </c:pt>
                <c:pt idx="988">
                  <c:v>-1.2379001178895621E-2</c:v>
                </c:pt>
                <c:pt idx="989">
                  <c:v>-1.0840586717831099E-2</c:v>
                </c:pt>
                <c:pt idx="990">
                  <c:v>-1.130886458792945E-2</c:v>
                </c:pt>
                <c:pt idx="991">
                  <c:v>-1.1770463392572371E-2</c:v>
                </c:pt>
                <c:pt idx="992">
                  <c:v>-1.223196190345836E-2</c:v>
                </c:pt>
                <c:pt idx="993">
                  <c:v>-1.0682043081755679E-2</c:v>
                </c:pt>
                <c:pt idx="994">
                  <c:v>-1.113870161140656E-2</c:v>
                </c:pt>
                <c:pt idx="995">
                  <c:v>-1.1588794331856051E-2</c:v>
                </c:pt>
                <c:pt idx="996">
                  <c:v>-1.2038888080163779E-2</c:v>
                </c:pt>
                <c:pt idx="997">
                  <c:v>-1.2495503451886589E-2</c:v>
                </c:pt>
                <c:pt idx="998">
                  <c:v>-1.29682942125649E-2</c:v>
                </c:pt>
                <c:pt idx="999">
                  <c:v>-1.342891686170488E-2</c:v>
                </c:pt>
                <c:pt idx="1000">
                  <c:v>-1.3882958700254071E-2</c:v>
                </c:pt>
                <c:pt idx="1001">
                  <c:v>-1.134361375254777E-2</c:v>
                </c:pt>
                <c:pt idx="1002">
                  <c:v>-1.179769181998685E-2</c:v>
                </c:pt>
                <c:pt idx="1003">
                  <c:v>-1.2258331337342599E-2</c:v>
                </c:pt>
                <c:pt idx="1004">
                  <c:v>-1.0712366960669959E-2</c:v>
                </c:pt>
                <c:pt idx="1005">
                  <c:v>-1.1166436422209141E-2</c:v>
                </c:pt>
                <c:pt idx="1006">
                  <c:v>-1.162708600887262E-2</c:v>
                </c:pt>
                <c:pt idx="1007">
                  <c:v>-1.207280111183761E-2</c:v>
                </c:pt>
                <c:pt idx="1008">
                  <c:v>-1.2516786389885889E-2</c:v>
                </c:pt>
                <c:pt idx="1009">
                  <c:v>-1.0954384900066389E-2</c:v>
                </c:pt>
                <c:pt idx="1010">
                  <c:v>-1.1398345055827371E-2</c:v>
                </c:pt>
                <c:pt idx="1011">
                  <c:v>-1.183595240376566E-2</c:v>
                </c:pt>
                <c:pt idx="1012">
                  <c:v>-1.227993328182813E-2</c:v>
                </c:pt>
                <c:pt idx="1013">
                  <c:v>-1.272591005067196E-2</c:v>
                </c:pt>
                <c:pt idx="1014">
                  <c:v>-1.0176081038930571E-2</c:v>
                </c:pt>
                <c:pt idx="1015">
                  <c:v>-1.063364250622011E-2</c:v>
                </c:pt>
                <c:pt idx="1016">
                  <c:v>-1.1084081588530021E-2</c:v>
                </c:pt>
                <c:pt idx="1017">
                  <c:v>-9.5371718481921299E-3</c:v>
                </c:pt>
                <c:pt idx="1018">
                  <c:v>-9.9837508064052789E-3</c:v>
                </c:pt>
                <c:pt idx="1019">
                  <c:v>-1.0436845372569441E-2</c:v>
                </c:pt>
                <c:pt idx="1020">
                  <c:v>-8.8834509259144157E-3</c:v>
                </c:pt>
                <c:pt idx="1021">
                  <c:v>-9.3362546671667546E-3</c:v>
                </c:pt>
                <c:pt idx="1022">
                  <c:v>-9.7722022699492303E-3</c:v>
                </c:pt>
                <c:pt idx="1023">
                  <c:v>-1.020814837121203E-2</c:v>
                </c:pt>
                <c:pt idx="1024">
                  <c:v>-1.0663172750706381E-2</c:v>
                </c:pt>
                <c:pt idx="1025">
                  <c:v>-9.3268143803298294E-3</c:v>
                </c:pt>
                <c:pt idx="1026">
                  <c:v>-1.000002513699776E-2</c:v>
                </c:pt>
                <c:pt idx="1027">
                  <c:v>-1.0663627380920571E-2</c:v>
                </c:pt>
                <c:pt idx="1028">
                  <c:v>-1.1331638973770149E-2</c:v>
                </c:pt>
                <c:pt idx="1029">
                  <c:v>-8.9684480609176741E-3</c:v>
                </c:pt>
                <c:pt idx="1030">
                  <c:v>-9.6144967343898494E-3</c:v>
                </c:pt>
                <c:pt idx="1031">
                  <c:v>-1.0251305821537259E-2</c:v>
                </c:pt>
                <c:pt idx="1032">
                  <c:v>-1.088810425569086E-2</c:v>
                </c:pt>
                <c:pt idx="1033">
                  <c:v>-9.5106476665628298E-3</c:v>
                </c:pt>
                <c:pt idx="1034">
                  <c:v>-1.0122063664160168E-2</c:v>
                </c:pt>
                <c:pt idx="1035">
                  <c:v>-1.074234824898828E-2</c:v>
                </c:pt>
                <c:pt idx="1036">
                  <c:v>-1.1353793684811861E-2</c:v>
                </c:pt>
                <c:pt idx="1037">
                  <c:v>-1.197407138377787E-2</c:v>
                </c:pt>
                <c:pt idx="1038">
                  <c:v>-1.058550798184359E-2</c:v>
                </c:pt>
                <c:pt idx="1039">
                  <c:v>-1.1203975084712259E-2</c:v>
                </c:pt>
                <c:pt idx="1040">
                  <c:v>-1.178669946473614E-2</c:v>
                </c:pt>
                <c:pt idx="1041">
                  <c:v>-9.369428558462109E-3</c:v>
                </c:pt>
                <c:pt idx="1042">
                  <c:v>-9.9605470467712797E-3</c:v>
                </c:pt>
                <c:pt idx="1043">
                  <c:v>-8.5432964272493181E-3</c:v>
                </c:pt>
                <c:pt idx="1044">
                  <c:v>-9.1387321457864108E-3</c:v>
                </c:pt>
                <c:pt idx="1045">
                  <c:v>-9.7277116964166101E-3</c:v>
                </c:pt>
                <c:pt idx="1046">
                  <c:v>-1.03283352811822E-2</c:v>
                </c:pt>
                <c:pt idx="1047">
                  <c:v>-8.93817900968202E-3</c:v>
                </c:pt>
                <c:pt idx="1048">
                  <c:v>-6.6424334326649704E-3</c:v>
                </c:pt>
                <c:pt idx="1049">
                  <c:v>-7.3441280862521219E-3</c:v>
                </c:pt>
                <c:pt idx="1050">
                  <c:v>-8.0458101698287435E-3</c:v>
                </c:pt>
                <c:pt idx="1051">
                  <c:v>-8.7576462426828695E-3</c:v>
                </c:pt>
                <c:pt idx="1052">
                  <c:v>-9.4562275143920092E-3</c:v>
                </c:pt>
                <c:pt idx="1053">
                  <c:v>-8.1649188013356855E-3</c:v>
                </c:pt>
                <c:pt idx="1054">
                  <c:v>-8.8668145714046898E-3</c:v>
                </c:pt>
                <c:pt idx="1055">
                  <c:v>-7.6419362540814384E-3</c:v>
                </c:pt>
                <c:pt idx="1056">
                  <c:v>-8.4059789894363399E-3</c:v>
                </c:pt>
                <c:pt idx="1057">
                  <c:v>-9.1810829147391092E-3</c:v>
                </c:pt>
                <c:pt idx="1058">
                  <c:v>-9.9405109341877303E-3</c:v>
                </c:pt>
                <c:pt idx="1059">
                  <c:v>-8.6800863558948293E-3</c:v>
                </c:pt>
                <c:pt idx="1060">
                  <c:v>-9.4303978298185091E-3</c:v>
                </c:pt>
                <c:pt idx="1061">
                  <c:v>-7.1699697162519943E-3</c:v>
                </c:pt>
                <c:pt idx="1062">
                  <c:v>-7.920235467419762E-3</c:v>
                </c:pt>
                <c:pt idx="1063">
                  <c:v>-6.6476094566456081E-3</c:v>
                </c:pt>
                <c:pt idx="1064">
                  <c:v>-7.3844152801877897E-3</c:v>
                </c:pt>
                <c:pt idx="1065">
                  <c:v>-8.1107009265577942E-3</c:v>
                </c:pt>
                <c:pt idx="1066">
                  <c:v>-6.8475024435977142E-3</c:v>
                </c:pt>
                <c:pt idx="1067">
                  <c:v>-7.6032223520446311E-3</c:v>
                </c:pt>
                <c:pt idx="1068">
                  <c:v>-5.3870408624727105E-3</c:v>
                </c:pt>
                <c:pt idx="1069">
                  <c:v>-6.1822691607753494E-3</c:v>
                </c:pt>
                <c:pt idx="1070">
                  <c:v>-6.9660983108572536E-3</c:v>
                </c:pt>
                <c:pt idx="1071">
                  <c:v>-5.7613169754018798E-3</c:v>
                </c:pt>
                <c:pt idx="1072">
                  <c:v>-6.5451837092884704E-3</c:v>
                </c:pt>
                <c:pt idx="1073">
                  <c:v>-7.3483766779828211E-3</c:v>
                </c:pt>
                <c:pt idx="1074">
                  <c:v>-8.1442724507007572E-3</c:v>
                </c:pt>
                <c:pt idx="1075">
                  <c:v>-6.9525910881709152E-3</c:v>
                </c:pt>
                <c:pt idx="1076">
                  <c:v>-7.7506465764634533E-3</c:v>
                </c:pt>
                <c:pt idx="1077">
                  <c:v>-5.5563504022003102E-3</c:v>
                </c:pt>
                <c:pt idx="1078">
                  <c:v>-6.3737511446320108E-3</c:v>
                </c:pt>
                <c:pt idx="1079">
                  <c:v>-5.1795004459313995E-3</c:v>
                </c:pt>
                <c:pt idx="1080">
                  <c:v>-5.9969053238322903E-3</c:v>
                </c:pt>
                <c:pt idx="1081">
                  <c:v>-6.8025567581584357E-3</c:v>
                </c:pt>
                <c:pt idx="1082">
                  <c:v>-7.5857420287898068E-3</c:v>
                </c:pt>
                <c:pt idx="1083">
                  <c:v>-6.3287103690136638E-3</c:v>
                </c:pt>
                <c:pt idx="1084">
                  <c:v>-7.082436156098988E-3</c:v>
                </c:pt>
                <c:pt idx="1085">
                  <c:v>-7.825432214511421E-3</c:v>
                </c:pt>
                <c:pt idx="1086">
                  <c:v>-6.5684128138204798E-3</c:v>
                </c:pt>
                <c:pt idx="1087">
                  <c:v>-7.3221383690478268E-3</c:v>
                </c:pt>
                <c:pt idx="1088">
                  <c:v>-8.0744328282475897E-3</c:v>
                </c:pt>
                <c:pt idx="1089">
                  <c:v>-5.8216670431231396E-3</c:v>
                </c:pt>
                <c:pt idx="1090">
                  <c:v>-6.5582177574322054E-3</c:v>
                </c:pt>
                <c:pt idx="1091">
                  <c:v>-7.3054737224677035E-3</c:v>
                </c:pt>
                <c:pt idx="1092">
                  <c:v>-6.0420443450658334E-3</c:v>
                </c:pt>
                <c:pt idx="1093">
                  <c:v>-6.7892934702376475E-3</c:v>
                </c:pt>
                <c:pt idx="1094">
                  <c:v>-5.5258510244102802E-3</c:v>
                </c:pt>
                <c:pt idx="1095">
                  <c:v>-3.2623939288197196E-3</c:v>
                </c:pt>
                <c:pt idx="1096">
                  <c:v>-4.0096181962208698E-3</c:v>
                </c:pt>
                <c:pt idx="1097">
                  <c:v>-4.7936248414236502E-3</c:v>
                </c:pt>
                <c:pt idx="1098">
                  <c:v>-3.6359834898562196E-3</c:v>
                </c:pt>
                <c:pt idx="1099">
                  <c:v>-4.4662751172492299E-3</c:v>
                </c:pt>
                <c:pt idx="1100">
                  <c:v>-3.3086337656817997E-3</c:v>
                </c:pt>
                <c:pt idx="1101">
                  <c:v>-4.1389147400809293E-3</c:v>
                </c:pt>
                <c:pt idx="1102">
                  <c:v>-1.9812457655232693E-3</c:v>
                </c:pt>
                <c:pt idx="1103">
                  <c:v>-2.8089203568413303E-3</c:v>
                </c:pt>
                <c:pt idx="1104">
                  <c:v>-3.6382475494884897E-3</c:v>
                </c:pt>
                <c:pt idx="1105">
                  <c:v>-2.4807448159031601E-3</c:v>
                </c:pt>
                <c:pt idx="1106">
                  <c:v>-3.3112079410473295E-3</c:v>
                </c:pt>
                <c:pt idx="1107">
                  <c:v>-2.1537083150728904E-3</c:v>
                </c:pt>
                <c:pt idx="1108">
                  <c:v>1.5837397540790533E-5</c:v>
                </c:pt>
                <c:pt idx="1109">
                  <c:v>-8.2668749186399007E-4</c:v>
                </c:pt>
                <c:pt idx="1110">
                  <c:v>-1.6571547783257303E-3</c:v>
                </c:pt>
                <c:pt idx="1111">
                  <c:v>-4.9926760419539019E-4</c:v>
                </c:pt>
                <c:pt idx="1112">
                  <c:v>-1.3123896286883997E-3</c:v>
                </c:pt>
                <c:pt idx="1113">
                  <c:v>-1.2550861492061083E-4</c:v>
                </c:pt>
                <c:pt idx="1114">
                  <c:v>-9.5981908660003942E-4</c:v>
                </c:pt>
                <c:pt idx="1115">
                  <c:v>-1.9406637543110099E-3</c:v>
                </c:pt>
                <c:pt idx="1116">
                  <c:v>-9.3572166028110977E-4</c:v>
                </c:pt>
                <c:pt idx="1117">
                  <c:v>-1.9165649404186899E-3</c:v>
                </c:pt>
                <c:pt idx="1118">
                  <c:v>-2.9075480297100498E-3</c:v>
                </c:pt>
                <c:pt idx="1119">
                  <c:v>-3.86739645065048E-3</c:v>
                </c:pt>
                <c:pt idx="1120">
                  <c:v>-1.8412094965237699E-3</c:v>
                </c:pt>
                <c:pt idx="1121">
                  <c:v>-2.8010896150986197E-3</c:v>
                </c:pt>
                <c:pt idx="1122">
                  <c:v>-1.7609580661611694E-3</c:v>
                </c:pt>
                <c:pt idx="1123">
                  <c:v>-2.7213282019733498E-3</c:v>
                </c:pt>
                <c:pt idx="1124">
                  <c:v>-1.6667098016794803E-3</c:v>
                </c:pt>
                <c:pt idx="1125">
                  <c:v>-2.6258103944708498E-3</c:v>
                </c:pt>
                <c:pt idx="1126">
                  <c:v>-3.5711875752980596E-3</c:v>
                </c:pt>
                <c:pt idx="1127">
                  <c:v>-4.5302516988163805E-3</c:v>
                </c:pt>
                <c:pt idx="1128">
                  <c:v>-2.4756510558966395E-3</c:v>
                </c:pt>
                <c:pt idx="1129">
                  <c:v>-3.4287178401705199E-3</c:v>
                </c:pt>
                <c:pt idx="1130">
                  <c:v>-2.2772159967399102E-3</c:v>
                </c:pt>
                <c:pt idx="1131">
                  <c:v>-3.1256828896008598E-3</c:v>
                </c:pt>
                <c:pt idx="1132">
                  <c:v>-1.9864599494907598E-3</c:v>
                </c:pt>
                <c:pt idx="1133">
                  <c:v>-2.8349412087050902E-3</c:v>
                </c:pt>
                <c:pt idx="1134">
                  <c:v>-3.7002994306691802E-3</c:v>
                </c:pt>
                <c:pt idx="1135">
                  <c:v>-4.5554235114199093E-3</c:v>
                </c:pt>
                <c:pt idx="1136">
                  <c:v>-2.4247414163940401E-3</c:v>
                </c:pt>
                <c:pt idx="1137">
                  <c:v>-3.2917764831863505E-3</c:v>
                </c:pt>
                <c:pt idx="1138">
                  <c:v>-2.1916639105721896E-3</c:v>
                </c:pt>
                <c:pt idx="1139">
                  <c:v>-3.0804814928097604E-3</c:v>
                </c:pt>
                <c:pt idx="1140">
                  <c:v>-1.96929379614952E-3</c:v>
                </c:pt>
                <c:pt idx="1141">
                  <c:v>-2.8707335427726696E-3</c:v>
                </c:pt>
                <c:pt idx="1142">
                  <c:v>-3.7428781495177296E-3</c:v>
                </c:pt>
                <c:pt idx="1143">
                  <c:v>-4.6277056605953902E-3</c:v>
                </c:pt>
                <c:pt idx="1144">
                  <c:v>-3.5044382117524501E-3</c:v>
                </c:pt>
                <c:pt idx="1145">
                  <c:v>-4.4798633655509503E-3</c:v>
                </c:pt>
                <c:pt idx="1146">
                  <c:v>-2.4414016478911402E-3</c:v>
                </c:pt>
                <c:pt idx="1147">
                  <c:v>-3.4168207985010796E-3</c:v>
                </c:pt>
                <c:pt idx="1148">
                  <c:v>-4.3763705853304101E-3</c:v>
                </c:pt>
                <c:pt idx="1149">
                  <c:v>-3.3273697901229898E-3</c:v>
                </c:pt>
                <c:pt idx="1150">
                  <c:v>-4.29217211022331E-3</c:v>
                </c:pt>
                <c:pt idx="1151">
                  <c:v>-5.2431804664901339E-3</c:v>
                </c:pt>
                <c:pt idx="1152">
                  <c:v>-4.2079837450987295E-3</c:v>
                </c:pt>
                <c:pt idx="1153">
                  <c:v>-5.1623345949372516E-3</c:v>
                </c:pt>
                <c:pt idx="1154">
                  <c:v>-3.1308166154896404E-3</c:v>
                </c:pt>
                <c:pt idx="1155">
                  <c:v>-4.0854528295741202E-3</c:v>
                </c:pt>
                <c:pt idx="1156">
                  <c:v>-5.0539318851990402E-3</c:v>
                </c:pt>
                <c:pt idx="1157">
                  <c:v>-3.9934488031121897E-3</c:v>
                </c:pt>
                <c:pt idx="1158">
                  <c:v>-4.9185087585221802E-3</c:v>
                </c:pt>
                <c:pt idx="1159">
                  <c:v>-3.8569235520251595E-3</c:v>
                </c:pt>
                <c:pt idx="1160">
                  <c:v>-4.78199511893728E-3</c:v>
                </c:pt>
                <c:pt idx="1161">
                  <c:v>-5.7204286976724689E-3</c:v>
                </c:pt>
                <c:pt idx="1162">
                  <c:v>-3.6454811265926304E-3</c:v>
                </c:pt>
                <c:pt idx="1163">
                  <c:v>-4.5910363910963096E-3</c:v>
                </c:pt>
                <c:pt idx="1164">
                  <c:v>-3.5315458690277604E-3</c:v>
                </c:pt>
                <c:pt idx="1165">
                  <c:v>-4.4887264109892402E-3</c:v>
                </c:pt>
                <c:pt idx="1166">
                  <c:v>-5.4371648709735081E-3</c:v>
                </c:pt>
                <c:pt idx="1167">
                  <c:v>-4.4149601092707304E-3</c:v>
                </c:pt>
                <c:pt idx="1168">
                  <c:v>-5.4069269086762213E-3</c:v>
                </c:pt>
                <c:pt idx="1169">
                  <c:v>-6.3847232957333537E-3</c:v>
                </c:pt>
                <c:pt idx="1170">
                  <c:v>-5.376671309906429E-3</c:v>
                </c:pt>
                <c:pt idx="1171">
                  <c:v>-6.3543819338920862E-3</c:v>
                </c:pt>
                <c:pt idx="1172">
                  <c:v>-4.3502234893211204E-3</c:v>
                </c:pt>
                <c:pt idx="1173">
                  <c:v>-5.3431249443305871E-3</c:v>
                </c:pt>
                <c:pt idx="1174">
                  <c:v>-6.3504052869077215E-3</c:v>
                </c:pt>
                <c:pt idx="1175">
                  <c:v>-5.3432849184238893E-3</c:v>
                </c:pt>
                <c:pt idx="1176">
                  <c:v>-6.3361879984177218E-3</c:v>
                </c:pt>
                <c:pt idx="1177">
                  <c:v>-7.3434714486058598E-3</c:v>
                </c:pt>
                <c:pt idx="1178">
                  <c:v>-6.3359608190734409E-3</c:v>
                </c:pt>
                <c:pt idx="1179">
                  <c:v>-7.3324256075771206E-3</c:v>
                </c:pt>
                <c:pt idx="1180">
                  <c:v>-8.3146692449800799E-3</c:v>
                </c:pt>
                <c:pt idx="1181">
                  <c:v>-6.3111620910920579E-3</c:v>
                </c:pt>
                <c:pt idx="1182">
                  <c:v>-7.2934149322436102E-3</c:v>
                </c:pt>
                <c:pt idx="1183">
                  <c:v>-8.28987972074729E-3</c:v>
                </c:pt>
                <c:pt idx="1184">
                  <c:v>-7.2721213992993309E-3</c:v>
                </c:pt>
                <c:pt idx="1185">
                  <c:v>-8.2543838219347101E-3</c:v>
                </c:pt>
                <c:pt idx="1186">
                  <c:v>-9.2508663678124003E-3</c:v>
                </c:pt>
                <c:pt idx="1187">
                  <c:v>-8.2256185699852592E-3</c:v>
                </c:pt>
                <c:pt idx="1188">
                  <c:v>-6.207096134792197E-3</c:v>
                </c:pt>
                <c:pt idx="1189">
                  <c:v>-7.1745270146279898E-3</c:v>
                </c:pt>
                <c:pt idx="1190">
                  <c:v>-6.1560245883174316E-3</c:v>
                </c:pt>
                <c:pt idx="1191">
                  <c:v>-7.1234798210243894E-3</c:v>
                </c:pt>
                <c:pt idx="1192">
                  <c:v>-6.1049352095784975E-3</c:v>
                </c:pt>
                <c:pt idx="1193">
                  <c:v>-7.0603545957612004E-3</c:v>
                </c:pt>
                <c:pt idx="1194">
                  <c:v>-8.0136885473200397E-3</c:v>
                </c:pt>
                <c:pt idx="1195">
                  <c:v>-6.9814582951669901E-3</c:v>
                </c:pt>
                <c:pt idx="1196">
                  <c:v>-7.9337675924029405E-3</c:v>
                </c:pt>
                <c:pt idx="1197">
                  <c:v>-5.8894679401114095E-3</c:v>
                </c:pt>
                <c:pt idx="1198">
                  <c:v>-6.83149478663524E-3</c:v>
                </c:pt>
                <c:pt idx="1199">
                  <c:v>-7.7871793873722697E-3</c:v>
                </c:pt>
                <c:pt idx="1200">
                  <c:v>-6.7292289095085504E-3</c:v>
                </c:pt>
                <c:pt idx="1201">
                  <c:v>-7.6847962485766998E-3</c:v>
                </c:pt>
                <c:pt idx="1202">
                  <c:v>-8.6205430237825606E-3</c:v>
                </c:pt>
                <c:pt idx="1203">
                  <c:v>-7.5563009804812606E-3</c:v>
                </c:pt>
                <c:pt idx="1204">
                  <c:v>-5.505101522678405E-3</c:v>
                </c:pt>
                <c:pt idx="1205">
                  <c:v>-6.432060557347294E-3</c:v>
                </c:pt>
                <c:pt idx="1206">
                  <c:v>-7.3724427947029396E-3</c:v>
                </c:pt>
                <c:pt idx="1207">
                  <c:v>-8.29938297478954E-3</c:v>
                </c:pt>
                <c:pt idx="1208">
                  <c:v>-7.2381125514318001E-3</c:v>
                </c:pt>
                <c:pt idx="1209">
                  <c:v>-8.1565815390909797E-3</c:v>
                </c:pt>
                <c:pt idx="1210">
                  <c:v>-7.08833259621304E-3</c:v>
                </c:pt>
                <c:pt idx="1211">
                  <c:v>-8.0067985456112999E-3</c:v>
                </c:pt>
                <c:pt idx="1212">
                  <c:v>-5.9252648556690126E-3</c:v>
                </c:pt>
                <c:pt idx="1213">
                  <c:v>-6.8547754313207799E-3</c:v>
                </c:pt>
                <c:pt idx="1214">
                  <c:v>-7.7708126088662493E-3</c:v>
                </c:pt>
                <c:pt idx="1215">
                  <c:v>-8.7001451904533608E-3</c:v>
                </c:pt>
                <c:pt idx="1216">
                  <c:v>-7.6161939795010699E-3</c:v>
                </c:pt>
                <c:pt idx="1217">
                  <c:v>-8.5455235961605612E-3</c:v>
                </c:pt>
                <c:pt idx="1218">
                  <c:v>-9.4615419884736991E-3</c:v>
                </c:pt>
                <c:pt idx="1219">
                  <c:v>-1.0388896205715479E-2</c:v>
                </c:pt>
                <c:pt idx="1220">
                  <c:v>-9.2734741503127591E-3</c:v>
                </c:pt>
                <c:pt idx="1221">
                  <c:v>-1.0158037797906569E-2</c:v>
                </c:pt>
                <c:pt idx="1222">
                  <c:v>-9.0554456510131207E-3</c:v>
                </c:pt>
                <c:pt idx="1223">
                  <c:v>-9.9400093719403896E-3</c:v>
                </c:pt>
                <c:pt idx="1224">
                  <c:v>-1.083927470703798E-2</c:v>
                </c:pt>
                <c:pt idx="1225">
                  <c:v>-8.7265845404066907E-3</c:v>
                </c:pt>
                <c:pt idx="1226">
                  <c:v>-9.6296544382010706E-3</c:v>
                </c:pt>
                <c:pt idx="1227">
                  <c:v>-8.5363448024504598E-3</c:v>
                </c:pt>
                <c:pt idx="1228">
                  <c:v>-9.5101983095480687E-3</c:v>
                </c:pt>
                <c:pt idx="1229">
                  <c:v>-8.4749022865040404E-3</c:v>
                </c:pt>
                <c:pt idx="1230">
                  <c:v>-9.4395962609799509E-3</c:v>
                </c:pt>
                <c:pt idx="1231">
                  <c:v>-7.4181497394581403E-3</c:v>
                </c:pt>
                <c:pt idx="1232">
                  <c:v>-8.3753324018896406E-3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8787840"/>
        <c:axId val="798788232"/>
      </c:scatterChart>
      <c:scatterChart>
        <c:scatterStyle val="lineMarker"/>
        <c:varyColors val="0"/>
        <c:ser>
          <c:idx val="4"/>
          <c:order val="4"/>
          <c:tx>
            <c:strRef>
              <c:f>DATA!$B$3</c:f>
              <c:strCache>
                <c:ptCount val="1"/>
                <c:pt idx="0">
                  <c:v>Q_TW-5</c:v>
                </c:pt>
              </c:strCache>
            </c:strRef>
          </c:tx>
          <c:spPr>
            <a:ln w="28575">
              <a:solidFill>
                <a:srgbClr val="F79646">
                  <a:lumMod val="50000"/>
                  <a:alpha val="30000"/>
                </a:srgbClr>
              </a:solidFill>
            </a:ln>
          </c:spPr>
          <c:marker>
            <c:symbol val="none"/>
          </c:marker>
          <c:xVal>
            <c:numRef>
              <c:f>DATA!$A$4:$A$1595</c:f>
              <c:numCache>
                <c:formatCode>mm/dd/yyyy\ hh:mm:ss</c:formatCode>
                <c:ptCount val="1592"/>
                <c:pt idx="0">
                  <c:v>38847.5625</c:v>
                </c:pt>
                <c:pt idx="1">
                  <c:v>38847.5625</c:v>
                </c:pt>
                <c:pt idx="2">
                  <c:v>38847.575636574074</c:v>
                </c:pt>
                <c:pt idx="3">
                  <c:v>38847.575694444444</c:v>
                </c:pt>
                <c:pt idx="4">
                  <c:v>38847.577025462961</c:v>
                </c:pt>
                <c:pt idx="5">
                  <c:v>38847.57708333333</c:v>
                </c:pt>
                <c:pt idx="6">
                  <c:v>38847.57980324074</c:v>
                </c:pt>
                <c:pt idx="7">
                  <c:v>38847.579861111109</c:v>
                </c:pt>
                <c:pt idx="8">
                  <c:v>38847.581886574073</c:v>
                </c:pt>
                <c:pt idx="9">
                  <c:v>38847.581944444442</c:v>
                </c:pt>
                <c:pt idx="10">
                  <c:v>38847.583275462966</c:v>
                </c:pt>
                <c:pt idx="11">
                  <c:v>38847.583333333336</c:v>
                </c:pt>
                <c:pt idx="12">
                  <c:v>38847.585358796299</c:v>
                </c:pt>
                <c:pt idx="13">
                  <c:v>38847.585416666669</c:v>
                </c:pt>
                <c:pt idx="14">
                  <c:v>38847.591608796298</c:v>
                </c:pt>
                <c:pt idx="15">
                  <c:v>38847.591666666667</c:v>
                </c:pt>
                <c:pt idx="16">
                  <c:v>38847.59924768519</c:v>
                </c:pt>
                <c:pt idx="17">
                  <c:v>38847.599305555559</c:v>
                </c:pt>
                <c:pt idx="18">
                  <c:v>38847.603414351855</c:v>
                </c:pt>
                <c:pt idx="19">
                  <c:v>38847.603472222225</c:v>
                </c:pt>
                <c:pt idx="20">
                  <c:v>38847.604108796295</c:v>
                </c:pt>
                <c:pt idx="21">
                  <c:v>38847.604166666664</c:v>
                </c:pt>
                <c:pt idx="22">
                  <c:v>38847.607581018521</c:v>
                </c:pt>
                <c:pt idx="23">
                  <c:v>38847.607638888891</c:v>
                </c:pt>
                <c:pt idx="24">
                  <c:v>38847.612442129634</c:v>
                </c:pt>
                <c:pt idx="25">
                  <c:v>38847.612500000003</c:v>
                </c:pt>
                <c:pt idx="26">
                  <c:v>38847.623553240745</c:v>
                </c:pt>
                <c:pt idx="27">
                  <c:v>38847.623611111114</c:v>
                </c:pt>
                <c:pt idx="28">
                  <c:v>38847.624942129631</c:v>
                </c:pt>
                <c:pt idx="29">
                  <c:v>38847.625</c:v>
                </c:pt>
                <c:pt idx="30">
                  <c:v>38847.636747685188</c:v>
                </c:pt>
                <c:pt idx="31">
                  <c:v>38847.636805555558</c:v>
                </c:pt>
                <c:pt idx="32">
                  <c:v>38847.648553240739</c:v>
                </c:pt>
                <c:pt idx="33">
                  <c:v>38847.648611111108</c:v>
                </c:pt>
                <c:pt idx="34">
                  <c:v>38847.660358796296</c:v>
                </c:pt>
                <c:pt idx="35">
                  <c:v>38847.660416666666</c:v>
                </c:pt>
                <c:pt idx="36">
                  <c:v>38847.672164351854</c:v>
                </c:pt>
                <c:pt idx="37">
                  <c:v>38847.672222222223</c:v>
                </c:pt>
                <c:pt idx="38">
                  <c:v>38848.416331018518</c:v>
                </c:pt>
                <c:pt idx="39">
                  <c:v>38848.416678240741</c:v>
                </c:pt>
                <c:pt idx="40">
                  <c:v>38848.510081018518</c:v>
                </c:pt>
                <c:pt idx="41">
                  <c:v>38848.510428240741</c:v>
                </c:pt>
                <c:pt idx="42">
                  <c:v>38848.520844907405</c:v>
                </c:pt>
                <c:pt idx="43">
                  <c:v>38848.531261458331</c:v>
                </c:pt>
                <c:pt idx="44">
                  <c:v>38848.541678067129</c:v>
                </c:pt>
                <c:pt idx="45">
                  <c:v>38848.541678067129</c:v>
                </c:pt>
                <c:pt idx="46">
                  <c:v>38848.541678067129</c:v>
                </c:pt>
                <c:pt idx="47">
                  <c:v>38848.541678067129</c:v>
                </c:pt>
                <c:pt idx="48">
                  <c:v>38848.541678067129</c:v>
                </c:pt>
                <c:pt idx="49">
                  <c:v>38848.541678067129</c:v>
                </c:pt>
                <c:pt idx="50">
                  <c:v>38848.541678067129</c:v>
                </c:pt>
                <c:pt idx="51">
                  <c:v>38848.541678067129</c:v>
                </c:pt>
                <c:pt idx="52">
                  <c:v>38848.541678067129</c:v>
                </c:pt>
                <c:pt idx="53">
                  <c:v>38848.541678067129</c:v>
                </c:pt>
                <c:pt idx="54">
                  <c:v>38848.541678067129</c:v>
                </c:pt>
                <c:pt idx="55">
                  <c:v>38848.541678067129</c:v>
                </c:pt>
                <c:pt idx="56">
                  <c:v>38848.541678067129</c:v>
                </c:pt>
                <c:pt idx="57">
                  <c:v>38848.541678067129</c:v>
                </c:pt>
                <c:pt idx="58">
                  <c:v>38848.541678067129</c:v>
                </c:pt>
                <c:pt idx="59">
                  <c:v>38848.541678067129</c:v>
                </c:pt>
                <c:pt idx="60">
                  <c:v>38848.541678067129</c:v>
                </c:pt>
                <c:pt idx="61">
                  <c:v>38848.541678067129</c:v>
                </c:pt>
                <c:pt idx="62">
                  <c:v>38848.541678067129</c:v>
                </c:pt>
                <c:pt idx="63">
                  <c:v>38848.541678067129</c:v>
                </c:pt>
                <c:pt idx="64">
                  <c:v>38848.541678067129</c:v>
                </c:pt>
                <c:pt idx="65">
                  <c:v>38848.541678067129</c:v>
                </c:pt>
                <c:pt idx="66">
                  <c:v>38848.541678067129</c:v>
                </c:pt>
                <c:pt idx="67">
                  <c:v>38848.541678067129</c:v>
                </c:pt>
                <c:pt idx="68">
                  <c:v>38848.541678067129</c:v>
                </c:pt>
                <c:pt idx="69">
                  <c:v>38848.541678067129</c:v>
                </c:pt>
                <c:pt idx="70">
                  <c:v>38848.541678067129</c:v>
                </c:pt>
                <c:pt idx="71">
                  <c:v>38848.541678067129</c:v>
                </c:pt>
                <c:pt idx="72">
                  <c:v>38848.541678067129</c:v>
                </c:pt>
                <c:pt idx="73">
                  <c:v>38848.541678067129</c:v>
                </c:pt>
                <c:pt idx="74">
                  <c:v>38848.541678067129</c:v>
                </c:pt>
                <c:pt idx="75">
                  <c:v>38848.541678067129</c:v>
                </c:pt>
                <c:pt idx="76">
                  <c:v>38848.541678067129</c:v>
                </c:pt>
                <c:pt idx="77">
                  <c:v>38848.541678067129</c:v>
                </c:pt>
                <c:pt idx="78">
                  <c:v>38848.541678067129</c:v>
                </c:pt>
                <c:pt idx="79">
                  <c:v>38848.541678067129</c:v>
                </c:pt>
                <c:pt idx="80">
                  <c:v>38848.541678067129</c:v>
                </c:pt>
                <c:pt idx="81">
                  <c:v>38848.541678067129</c:v>
                </c:pt>
                <c:pt idx="82">
                  <c:v>38848.541678067129</c:v>
                </c:pt>
                <c:pt idx="83">
                  <c:v>38848.541678067129</c:v>
                </c:pt>
                <c:pt idx="84">
                  <c:v>38848.541678067129</c:v>
                </c:pt>
                <c:pt idx="85">
                  <c:v>38848.541678067129</c:v>
                </c:pt>
                <c:pt idx="86">
                  <c:v>38848.541678067129</c:v>
                </c:pt>
                <c:pt idx="87">
                  <c:v>38848.541678067129</c:v>
                </c:pt>
                <c:pt idx="88">
                  <c:v>38848.541678067129</c:v>
                </c:pt>
                <c:pt idx="89">
                  <c:v>38848.541678067129</c:v>
                </c:pt>
                <c:pt idx="90">
                  <c:v>38848.541678067129</c:v>
                </c:pt>
                <c:pt idx="91">
                  <c:v>38848.541678067129</c:v>
                </c:pt>
                <c:pt idx="92">
                  <c:v>38848.541678067129</c:v>
                </c:pt>
                <c:pt idx="93">
                  <c:v>38848.541678067129</c:v>
                </c:pt>
                <c:pt idx="94">
                  <c:v>38848.541678067129</c:v>
                </c:pt>
                <c:pt idx="95">
                  <c:v>38848.541678067129</c:v>
                </c:pt>
                <c:pt idx="96">
                  <c:v>38848.541678067129</c:v>
                </c:pt>
                <c:pt idx="97">
                  <c:v>38848.541678067129</c:v>
                </c:pt>
                <c:pt idx="98">
                  <c:v>38848.541678067129</c:v>
                </c:pt>
                <c:pt idx="99">
                  <c:v>38848.541678067129</c:v>
                </c:pt>
                <c:pt idx="100">
                  <c:v>38848.541678067129</c:v>
                </c:pt>
                <c:pt idx="101">
                  <c:v>38848.541678067129</c:v>
                </c:pt>
                <c:pt idx="102">
                  <c:v>38848.541678067129</c:v>
                </c:pt>
                <c:pt idx="103">
                  <c:v>38848.541678067129</c:v>
                </c:pt>
                <c:pt idx="104">
                  <c:v>38848.541678067129</c:v>
                </c:pt>
                <c:pt idx="105">
                  <c:v>38848.541678067129</c:v>
                </c:pt>
                <c:pt idx="106">
                  <c:v>38848.541678067129</c:v>
                </c:pt>
                <c:pt idx="107">
                  <c:v>38848.541678067129</c:v>
                </c:pt>
                <c:pt idx="108">
                  <c:v>38848.541678067129</c:v>
                </c:pt>
                <c:pt idx="109">
                  <c:v>38848.541678067129</c:v>
                </c:pt>
                <c:pt idx="110">
                  <c:v>38848.541678067129</c:v>
                </c:pt>
                <c:pt idx="111">
                  <c:v>38848.541678067129</c:v>
                </c:pt>
                <c:pt idx="112">
                  <c:v>38848.541678067129</c:v>
                </c:pt>
                <c:pt idx="113">
                  <c:v>38848.541678067129</c:v>
                </c:pt>
                <c:pt idx="114">
                  <c:v>38848.541678067129</c:v>
                </c:pt>
                <c:pt idx="115">
                  <c:v>38848.541678067129</c:v>
                </c:pt>
                <c:pt idx="116">
                  <c:v>38848.541678067129</c:v>
                </c:pt>
                <c:pt idx="117">
                  <c:v>38848.541678067129</c:v>
                </c:pt>
                <c:pt idx="118">
                  <c:v>38848.541678067129</c:v>
                </c:pt>
                <c:pt idx="119">
                  <c:v>38848.541678067129</c:v>
                </c:pt>
                <c:pt idx="120">
                  <c:v>38848.541678067129</c:v>
                </c:pt>
                <c:pt idx="121">
                  <c:v>38848.541678067129</c:v>
                </c:pt>
                <c:pt idx="122">
                  <c:v>38848.541678067129</c:v>
                </c:pt>
                <c:pt idx="123">
                  <c:v>38848.541678067129</c:v>
                </c:pt>
                <c:pt idx="124">
                  <c:v>38848.541678067129</c:v>
                </c:pt>
                <c:pt idx="125">
                  <c:v>38848.541678067129</c:v>
                </c:pt>
                <c:pt idx="126">
                  <c:v>38848.541678067129</c:v>
                </c:pt>
                <c:pt idx="127">
                  <c:v>38848.541678067129</c:v>
                </c:pt>
                <c:pt idx="128">
                  <c:v>38848.541678067129</c:v>
                </c:pt>
                <c:pt idx="129">
                  <c:v>38848.541678067129</c:v>
                </c:pt>
                <c:pt idx="130">
                  <c:v>38848.541678067129</c:v>
                </c:pt>
                <c:pt idx="131">
                  <c:v>38848.541678067129</c:v>
                </c:pt>
                <c:pt idx="132">
                  <c:v>38848.541678067129</c:v>
                </c:pt>
                <c:pt idx="133">
                  <c:v>38848.541678067129</c:v>
                </c:pt>
                <c:pt idx="134">
                  <c:v>38848.541678067129</c:v>
                </c:pt>
                <c:pt idx="135">
                  <c:v>38848.541678067129</c:v>
                </c:pt>
                <c:pt idx="136">
                  <c:v>38848.541678067129</c:v>
                </c:pt>
                <c:pt idx="137">
                  <c:v>38848.541678067129</c:v>
                </c:pt>
                <c:pt idx="138">
                  <c:v>38848.541678067129</c:v>
                </c:pt>
                <c:pt idx="139">
                  <c:v>38848.541678067129</c:v>
                </c:pt>
                <c:pt idx="140">
                  <c:v>38848.541678067129</c:v>
                </c:pt>
                <c:pt idx="141">
                  <c:v>38848.541678067129</c:v>
                </c:pt>
                <c:pt idx="142">
                  <c:v>38848.541678067129</c:v>
                </c:pt>
                <c:pt idx="143">
                  <c:v>38848.541678067129</c:v>
                </c:pt>
                <c:pt idx="144">
                  <c:v>38848.541678067129</c:v>
                </c:pt>
                <c:pt idx="145">
                  <c:v>38848.541678067129</c:v>
                </c:pt>
                <c:pt idx="146">
                  <c:v>38848.541678067129</c:v>
                </c:pt>
                <c:pt idx="147">
                  <c:v>38848.541678067129</c:v>
                </c:pt>
                <c:pt idx="148">
                  <c:v>38848.541678067129</c:v>
                </c:pt>
                <c:pt idx="149">
                  <c:v>38848.541678067129</c:v>
                </c:pt>
                <c:pt idx="150">
                  <c:v>38848.541678067129</c:v>
                </c:pt>
                <c:pt idx="151">
                  <c:v>38848.541678067129</c:v>
                </c:pt>
                <c:pt idx="152">
                  <c:v>38848.541678067129</c:v>
                </c:pt>
                <c:pt idx="153">
                  <c:v>38848.541678067129</c:v>
                </c:pt>
                <c:pt idx="154">
                  <c:v>38848.541678067129</c:v>
                </c:pt>
                <c:pt idx="155">
                  <c:v>38848.541678067129</c:v>
                </c:pt>
                <c:pt idx="156">
                  <c:v>38848.541678067129</c:v>
                </c:pt>
                <c:pt idx="157">
                  <c:v>38848.541678067129</c:v>
                </c:pt>
                <c:pt idx="158">
                  <c:v>38848.541678067129</c:v>
                </c:pt>
                <c:pt idx="159">
                  <c:v>38848.541678067129</c:v>
                </c:pt>
                <c:pt idx="160">
                  <c:v>38848.541678067129</c:v>
                </c:pt>
                <c:pt idx="161">
                  <c:v>38848.541678067129</c:v>
                </c:pt>
                <c:pt idx="162">
                  <c:v>38848.541678067129</c:v>
                </c:pt>
                <c:pt idx="163">
                  <c:v>38848.541678067129</c:v>
                </c:pt>
                <c:pt idx="164">
                  <c:v>38848.541678067129</c:v>
                </c:pt>
                <c:pt idx="165">
                  <c:v>38848.541678067129</c:v>
                </c:pt>
                <c:pt idx="166">
                  <c:v>38848.541678067129</c:v>
                </c:pt>
                <c:pt idx="167">
                  <c:v>38848.541678067129</c:v>
                </c:pt>
                <c:pt idx="168">
                  <c:v>38848.541678067129</c:v>
                </c:pt>
                <c:pt idx="169">
                  <c:v>38848.541678067129</c:v>
                </c:pt>
                <c:pt idx="170">
                  <c:v>38848.541678067129</c:v>
                </c:pt>
                <c:pt idx="171">
                  <c:v>38848.541678067129</c:v>
                </c:pt>
                <c:pt idx="172">
                  <c:v>38848.541678067129</c:v>
                </c:pt>
                <c:pt idx="173">
                  <c:v>38848.541678067129</c:v>
                </c:pt>
                <c:pt idx="174">
                  <c:v>38848.541678067129</c:v>
                </c:pt>
                <c:pt idx="175">
                  <c:v>38848.541678067129</c:v>
                </c:pt>
                <c:pt idx="176">
                  <c:v>38848.541678067129</c:v>
                </c:pt>
                <c:pt idx="177">
                  <c:v>38848.541678067129</c:v>
                </c:pt>
                <c:pt idx="178">
                  <c:v>38848.541678067129</c:v>
                </c:pt>
                <c:pt idx="179">
                  <c:v>38848.541678067129</c:v>
                </c:pt>
                <c:pt idx="180">
                  <c:v>38848.541678067129</c:v>
                </c:pt>
                <c:pt idx="181">
                  <c:v>38848.541678067129</c:v>
                </c:pt>
                <c:pt idx="182">
                  <c:v>38848.541678067129</c:v>
                </c:pt>
                <c:pt idx="183">
                  <c:v>38848.541678067129</c:v>
                </c:pt>
                <c:pt idx="184">
                  <c:v>38848.541678067129</c:v>
                </c:pt>
                <c:pt idx="185">
                  <c:v>38848.541678067129</c:v>
                </c:pt>
                <c:pt idx="186">
                  <c:v>38848.541678067129</c:v>
                </c:pt>
                <c:pt idx="187">
                  <c:v>38848.541678067129</c:v>
                </c:pt>
                <c:pt idx="188">
                  <c:v>38848.541678067129</c:v>
                </c:pt>
                <c:pt idx="189">
                  <c:v>38848.541678067129</c:v>
                </c:pt>
                <c:pt idx="190">
                  <c:v>38848.541678067129</c:v>
                </c:pt>
                <c:pt idx="191">
                  <c:v>38848.541678067129</c:v>
                </c:pt>
                <c:pt idx="192">
                  <c:v>38848.541678067129</c:v>
                </c:pt>
                <c:pt idx="193">
                  <c:v>38848.541678067129</c:v>
                </c:pt>
                <c:pt idx="194">
                  <c:v>38848.541678067129</c:v>
                </c:pt>
                <c:pt idx="195">
                  <c:v>38848.541678067129</c:v>
                </c:pt>
                <c:pt idx="196">
                  <c:v>38848.541678067129</c:v>
                </c:pt>
                <c:pt idx="197">
                  <c:v>38848.541678067129</c:v>
                </c:pt>
                <c:pt idx="198">
                  <c:v>38848.541678067129</c:v>
                </c:pt>
                <c:pt idx="199">
                  <c:v>38848.541678067129</c:v>
                </c:pt>
                <c:pt idx="200">
                  <c:v>38848.541678067129</c:v>
                </c:pt>
                <c:pt idx="201">
                  <c:v>38848.541678067129</c:v>
                </c:pt>
                <c:pt idx="202">
                  <c:v>38848.541678067129</c:v>
                </c:pt>
                <c:pt idx="203">
                  <c:v>38848.541678067129</c:v>
                </c:pt>
                <c:pt idx="204">
                  <c:v>38848.541678067129</c:v>
                </c:pt>
                <c:pt idx="205">
                  <c:v>38848.541678067129</c:v>
                </c:pt>
                <c:pt idx="206">
                  <c:v>38848.541678067129</c:v>
                </c:pt>
                <c:pt idx="207">
                  <c:v>38848.541678067129</c:v>
                </c:pt>
                <c:pt idx="208">
                  <c:v>38848.541678067129</c:v>
                </c:pt>
                <c:pt idx="209">
                  <c:v>38848.541678067129</c:v>
                </c:pt>
                <c:pt idx="210">
                  <c:v>38848.541678067129</c:v>
                </c:pt>
                <c:pt idx="211">
                  <c:v>38848.541678067129</c:v>
                </c:pt>
                <c:pt idx="212">
                  <c:v>38848.541678067129</c:v>
                </c:pt>
                <c:pt idx="213">
                  <c:v>38848.541678067129</c:v>
                </c:pt>
                <c:pt idx="214">
                  <c:v>38848.541678067129</c:v>
                </c:pt>
                <c:pt idx="215">
                  <c:v>38848.541678067129</c:v>
                </c:pt>
                <c:pt idx="216">
                  <c:v>38848.541678067129</c:v>
                </c:pt>
                <c:pt idx="217">
                  <c:v>38848.541678067129</c:v>
                </c:pt>
                <c:pt idx="218">
                  <c:v>38848.541678067129</c:v>
                </c:pt>
                <c:pt idx="219">
                  <c:v>38848.541678067129</c:v>
                </c:pt>
                <c:pt idx="220">
                  <c:v>38848.541678067129</c:v>
                </c:pt>
                <c:pt idx="221">
                  <c:v>38848.541678067129</c:v>
                </c:pt>
                <c:pt idx="222">
                  <c:v>38848.541678067129</c:v>
                </c:pt>
                <c:pt idx="223">
                  <c:v>38848.541678067129</c:v>
                </c:pt>
                <c:pt idx="224">
                  <c:v>38848.541678067129</c:v>
                </c:pt>
                <c:pt idx="225">
                  <c:v>38848.541678067129</c:v>
                </c:pt>
                <c:pt idx="226">
                  <c:v>38848.541678067129</c:v>
                </c:pt>
                <c:pt idx="227">
                  <c:v>38848.541678067129</c:v>
                </c:pt>
                <c:pt idx="228">
                  <c:v>38848.541678067129</c:v>
                </c:pt>
                <c:pt idx="229">
                  <c:v>38848.541678067129</c:v>
                </c:pt>
                <c:pt idx="230">
                  <c:v>38848.541678067129</c:v>
                </c:pt>
                <c:pt idx="231">
                  <c:v>38848.541678067129</c:v>
                </c:pt>
                <c:pt idx="232">
                  <c:v>38848.541678067129</c:v>
                </c:pt>
                <c:pt idx="233">
                  <c:v>38848.541678067129</c:v>
                </c:pt>
                <c:pt idx="234">
                  <c:v>38848.541678067129</c:v>
                </c:pt>
                <c:pt idx="235">
                  <c:v>38848.541678067129</c:v>
                </c:pt>
                <c:pt idx="236">
                  <c:v>38848.541678067129</c:v>
                </c:pt>
                <c:pt idx="237">
                  <c:v>38848.541678067129</c:v>
                </c:pt>
                <c:pt idx="238">
                  <c:v>38848.541678067129</c:v>
                </c:pt>
                <c:pt idx="239">
                  <c:v>38848.541678067129</c:v>
                </c:pt>
                <c:pt idx="240">
                  <c:v>38848.541678067129</c:v>
                </c:pt>
                <c:pt idx="241">
                  <c:v>38848.541678067129</c:v>
                </c:pt>
                <c:pt idx="242">
                  <c:v>38848.541678067129</c:v>
                </c:pt>
                <c:pt idx="243">
                  <c:v>38848.541678067129</c:v>
                </c:pt>
                <c:pt idx="244">
                  <c:v>38848.541678067129</c:v>
                </c:pt>
                <c:pt idx="245">
                  <c:v>38848.541678067129</c:v>
                </c:pt>
                <c:pt idx="246">
                  <c:v>38848.541678067129</c:v>
                </c:pt>
                <c:pt idx="247">
                  <c:v>38848.541678067129</c:v>
                </c:pt>
                <c:pt idx="248">
                  <c:v>38848.541678067129</c:v>
                </c:pt>
                <c:pt idx="249">
                  <c:v>38848.541678067129</c:v>
                </c:pt>
                <c:pt idx="250">
                  <c:v>38848.541678067129</c:v>
                </c:pt>
                <c:pt idx="251">
                  <c:v>38848.541678067129</c:v>
                </c:pt>
                <c:pt idx="252">
                  <c:v>38848.541678067129</c:v>
                </c:pt>
                <c:pt idx="253">
                  <c:v>38848.541678067129</c:v>
                </c:pt>
                <c:pt idx="254">
                  <c:v>38848.541678067129</c:v>
                </c:pt>
                <c:pt idx="255">
                  <c:v>38848.541678067129</c:v>
                </c:pt>
                <c:pt idx="256">
                  <c:v>38848.541678067129</c:v>
                </c:pt>
                <c:pt idx="257">
                  <c:v>38848.541678067129</c:v>
                </c:pt>
                <c:pt idx="258">
                  <c:v>38848.541678067129</c:v>
                </c:pt>
                <c:pt idx="259">
                  <c:v>38848.541678067129</c:v>
                </c:pt>
                <c:pt idx="260">
                  <c:v>38848.541678067129</c:v>
                </c:pt>
                <c:pt idx="261">
                  <c:v>38848.541678067129</c:v>
                </c:pt>
                <c:pt idx="262">
                  <c:v>38848.541678067129</c:v>
                </c:pt>
                <c:pt idx="263">
                  <c:v>38848.541678067129</c:v>
                </c:pt>
                <c:pt idx="264">
                  <c:v>38848.541678067129</c:v>
                </c:pt>
                <c:pt idx="265">
                  <c:v>38848.541678067129</c:v>
                </c:pt>
                <c:pt idx="266">
                  <c:v>38848.541678067129</c:v>
                </c:pt>
                <c:pt idx="267">
                  <c:v>38848.541678067129</c:v>
                </c:pt>
                <c:pt idx="268">
                  <c:v>38848.541678067129</c:v>
                </c:pt>
                <c:pt idx="269">
                  <c:v>38848.541678067129</c:v>
                </c:pt>
                <c:pt idx="270">
                  <c:v>38848.541678067129</c:v>
                </c:pt>
                <c:pt idx="271">
                  <c:v>38848.541678067129</c:v>
                </c:pt>
                <c:pt idx="272">
                  <c:v>38848.541678067129</c:v>
                </c:pt>
                <c:pt idx="273">
                  <c:v>38848.541678067129</c:v>
                </c:pt>
                <c:pt idx="274">
                  <c:v>38848.541678067129</c:v>
                </c:pt>
                <c:pt idx="275">
                  <c:v>38848.541678067129</c:v>
                </c:pt>
                <c:pt idx="276">
                  <c:v>38848.541678067129</c:v>
                </c:pt>
                <c:pt idx="277">
                  <c:v>38848.541678067129</c:v>
                </c:pt>
                <c:pt idx="278">
                  <c:v>38848.541678067129</c:v>
                </c:pt>
                <c:pt idx="279">
                  <c:v>38848.541678067129</c:v>
                </c:pt>
                <c:pt idx="280">
                  <c:v>38848.541678067129</c:v>
                </c:pt>
                <c:pt idx="281">
                  <c:v>38848.541678067129</c:v>
                </c:pt>
                <c:pt idx="282">
                  <c:v>38848.541678067129</c:v>
                </c:pt>
                <c:pt idx="283">
                  <c:v>38848.541678067129</c:v>
                </c:pt>
                <c:pt idx="284">
                  <c:v>38848.541678067129</c:v>
                </c:pt>
                <c:pt idx="285">
                  <c:v>38848.541678067129</c:v>
                </c:pt>
                <c:pt idx="286">
                  <c:v>38848.541678067129</c:v>
                </c:pt>
                <c:pt idx="287">
                  <c:v>38848.541678067129</c:v>
                </c:pt>
                <c:pt idx="288">
                  <c:v>38848.541678067129</c:v>
                </c:pt>
                <c:pt idx="289">
                  <c:v>38848.541678067129</c:v>
                </c:pt>
                <c:pt idx="290">
                  <c:v>38848.541678067129</c:v>
                </c:pt>
                <c:pt idx="291">
                  <c:v>38848.541678067129</c:v>
                </c:pt>
                <c:pt idx="292">
                  <c:v>38848.541678067129</c:v>
                </c:pt>
                <c:pt idx="293">
                  <c:v>38848.541678067129</c:v>
                </c:pt>
                <c:pt idx="294">
                  <c:v>38848.541678067129</c:v>
                </c:pt>
                <c:pt idx="295">
                  <c:v>38848.541678067129</c:v>
                </c:pt>
                <c:pt idx="296">
                  <c:v>38848.541678067129</c:v>
                </c:pt>
                <c:pt idx="297">
                  <c:v>38848.541678067129</c:v>
                </c:pt>
                <c:pt idx="298">
                  <c:v>38848.541678067129</c:v>
                </c:pt>
                <c:pt idx="299">
                  <c:v>38848.541678067129</c:v>
                </c:pt>
                <c:pt idx="300">
                  <c:v>38848.541678067129</c:v>
                </c:pt>
                <c:pt idx="301">
                  <c:v>38848.541678067129</c:v>
                </c:pt>
                <c:pt idx="302">
                  <c:v>38848.541678067129</c:v>
                </c:pt>
                <c:pt idx="303">
                  <c:v>38848.541678067129</c:v>
                </c:pt>
                <c:pt idx="304">
                  <c:v>38848.541678067129</c:v>
                </c:pt>
                <c:pt idx="305">
                  <c:v>38848.541678067129</c:v>
                </c:pt>
                <c:pt idx="306">
                  <c:v>38848.541678067129</c:v>
                </c:pt>
                <c:pt idx="307">
                  <c:v>38848.541678067129</c:v>
                </c:pt>
                <c:pt idx="308">
                  <c:v>38848.541678067129</c:v>
                </c:pt>
                <c:pt idx="309">
                  <c:v>38848.541678067129</c:v>
                </c:pt>
                <c:pt idx="310">
                  <c:v>38848.541678067129</c:v>
                </c:pt>
                <c:pt idx="311">
                  <c:v>38848.541678067129</c:v>
                </c:pt>
                <c:pt idx="312">
                  <c:v>38848.541678067129</c:v>
                </c:pt>
                <c:pt idx="313">
                  <c:v>38848.541678067129</c:v>
                </c:pt>
                <c:pt idx="314">
                  <c:v>38848.541678067129</c:v>
                </c:pt>
                <c:pt idx="315">
                  <c:v>38848.541678067129</c:v>
                </c:pt>
                <c:pt idx="316">
                  <c:v>38848.541678067129</c:v>
                </c:pt>
                <c:pt idx="317">
                  <c:v>38848.541678067129</c:v>
                </c:pt>
                <c:pt idx="318">
                  <c:v>38848.541678067129</c:v>
                </c:pt>
                <c:pt idx="319">
                  <c:v>38848.541678067129</c:v>
                </c:pt>
                <c:pt idx="320">
                  <c:v>38848.541678067129</c:v>
                </c:pt>
                <c:pt idx="321">
                  <c:v>38848.541678067129</c:v>
                </c:pt>
                <c:pt idx="322">
                  <c:v>38848.541678067129</c:v>
                </c:pt>
                <c:pt idx="323">
                  <c:v>38848.541678067129</c:v>
                </c:pt>
                <c:pt idx="324">
                  <c:v>38848.541678067129</c:v>
                </c:pt>
                <c:pt idx="325">
                  <c:v>38848.541678067129</c:v>
                </c:pt>
                <c:pt idx="326">
                  <c:v>38848.541678067129</c:v>
                </c:pt>
                <c:pt idx="327">
                  <c:v>38848.541678067129</c:v>
                </c:pt>
                <c:pt idx="328">
                  <c:v>38848.541678067129</c:v>
                </c:pt>
                <c:pt idx="329">
                  <c:v>38848.541678067129</c:v>
                </c:pt>
                <c:pt idx="330">
                  <c:v>38848.541678067129</c:v>
                </c:pt>
                <c:pt idx="331">
                  <c:v>38848.541678067129</c:v>
                </c:pt>
                <c:pt idx="332">
                  <c:v>38848.541678067129</c:v>
                </c:pt>
                <c:pt idx="333">
                  <c:v>38848.541678067129</c:v>
                </c:pt>
                <c:pt idx="334">
                  <c:v>38848.541678067129</c:v>
                </c:pt>
                <c:pt idx="335">
                  <c:v>38848.541678067129</c:v>
                </c:pt>
                <c:pt idx="336">
                  <c:v>38848.541678067129</c:v>
                </c:pt>
                <c:pt idx="337">
                  <c:v>38848.541678067129</c:v>
                </c:pt>
                <c:pt idx="338">
                  <c:v>38848.541678067129</c:v>
                </c:pt>
                <c:pt idx="339">
                  <c:v>38848.541678067129</c:v>
                </c:pt>
                <c:pt idx="340">
                  <c:v>38848.541678067129</c:v>
                </c:pt>
                <c:pt idx="341">
                  <c:v>38848.541678067129</c:v>
                </c:pt>
                <c:pt idx="342">
                  <c:v>38848.541678067129</c:v>
                </c:pt>
                <c:pt idx="343">
                  <c:v>38848.541678067129</c:v>
                </c:pt>
                <c:pt idx="344">
                  <c:v>38848.541678067129</c:v>
                </c:pt>
                <c:pt idx="345">
                  <c:v>38848.541678067129</c:v>
                </c:pt>
                <c:pt idx="346">
                  <c:v>38848.541678067129</c:v>
                </c:pt>
                <c:pt idx="347">
                  <c:v>38848.541678067129</c:v>
                </c:pt>
                <c:pt idx="348">
                  <c:v>38848.541678067129</c:v>
                </c:pt>
                <c:pt idx="349">
                  <c:v>38848.541678067129</c:v>
                </c:pt>
                <c:pt idx="350">
                  <c:v>38848.541678067129</c:v>
                </c:pt>
                <c:pt idx="351">
                  <c:v>38848.541678067129</c:v>
                </c:pt>
                <c:pt idx="352">
                  <c:v>38848.541678067129</c:v>
                </c:pt>
                <c:pt idx="353">
                  <c:v>38848.541678067129</c:v>
                </c:pt>
                <c:pt idx="354">
                  <c:v>38848.541678067129</c:v>
                </c:pt>
                <c:pt idx="355">
                  <c:v>38848.541678067129</c:v>
                </c:pt>
                <c:pt idx="356">
                  <c:v>38848.541678067129</c:v>
                </c:pt>
                <c:pt idx="357">
                  <c:v>38848.541678067129</c:v>
                </c:pt>
                <c:pt idx="358">
                  <c:v>38848.541678067129</c:v>
                </c:pt>
                <c:pt idx="359">
                  <c:v>38848.541678067129</c:v>
                </c:pt>
                <c:pt idx="360">
                  <c:v>38848.541678067129</c:v>
                </c:pt>
                <c:pt idx="361">
                  <c:v>38848.541678067129</c:v>
                </c:pt>
                <c:pt idx="362">
                  <c:v>38848.541678067129</c:v>
                </c:pt>
                <c:pt idx="363">
                  <c:v>38848.541678067129</c:v>
                </c:pt>
                <c:pt idx="364">
                  <c:v>38848.541678067129</c:v>
                </c:pt>
                <c:pt idx="365">
                  <c:v>38848.541678067129</c:v>
                </c:pt>
                <c:pt idx="366">
                  <c:v>38848.541678067129</c:v>
                </c:pt>
                <c:pt idx="367">
                  <c:v>38848.541678067129</c:v>
                </c:pt>
                <c:pt idx="368">
                  <c:v>38848.541678067129</c:v>
                </c:pt>
                <c:pt idx="369">
                  <c:v>38848.541678067129</c:v>
                </c:pt>
                <c:pt idx="370">
                  <c:v>38848.541678067129</c:v>
                </c:pt>
                <c:pt idx="371">
                  <c:v>38848.541678067129</c:v>
                </c:pt>
                <c:pt idx="372">
                  <c:v>38848.541678067129</c:v>
                </c:pt>
                <c:pt idx="373">
                  <c:v>38848.541678067129</c:v>
                </c:pt>
                <c:pt idx="374">
                  <c:v>38848.541678067129</c:v>
                </c:pt>
                <c:pt idx="375">
                  <c:v>38848.541678067129</c:v>
                </c:pt>
                <c:pt idx="376">
                  <c:v>38848.541678067129</c:v>
                </c:pt>
                <c:pt idx="377">
                  <c:v>38848.541678067129</c:v>
                </c:pt>
                <c:pt idx="378">
                  <c:v>38848.541678067129</c:v>
                </c:pt>
                <c:pt idx="379">
                  <c:v>38848.541678067129</c:v>
                </c:pt>
                <c:pt idx="380">
                  <c:v>38848.541678067129</c:v>
                </c:pt>
                <c:pt idx="381">
                  <c:v>38848.541678067129</c:v>
                </c:pt>
                <c:pt idx="382">
                  <c:v>38848.541678067129</c:v>
                </c:pt>
                <c:pt idx="383">
                  <c:v>38848.541678067129</c:v>
                </c:pt>
                <c:pt idx="384">
                  <c:v>38848.541678067129</c:v>
                </c:pt>
                <c:pt idx="385">
                  <c:v>38848.541678067129</c:v>
                </c:pt>
                <c:pt idx="386">
                  <c:v>38848.541678067129</c:v>
                </c:pt>
                <c:pt idx="387">
                  <c:v>38848.541678067129</c:v>
                </c:pt>
                <c:pt idx="388">
                  <c:v>38848.541678067129</c:v>
                </c:pt>
                <c:pt idx="389">
                  <c:v>38848.541678067129</c:v>
                </c:pt>
                <c:pt idx="390">
                  <c:v>38848.541678067129</c:v>
                </c:pt>
                <c:pt idx="391">
                  <c:v>38848.541678067129</c:v>
                </c:pt>
                <c:pt idx="392">
                  <c:v>38848.541678067129</c:v>
                </c:pt>
                <c:pt idx="393">
                  <c:v>38848.541678067129</c:v>
                </c:pt>
                <c:pt idx="394">
                  <c:v>38848.541678067129</c:v>
                </c:pt>
                <c:pt idx="395">
                  <c:v>38848.541678067129</c:v>
                </c:pt>
                <c:pt idx="396">
                  <c:v>38848.541678067129</c:v>
                </c:pt>
                <c:pt idx="397">
                  <c:v>38848.541678067129</c:v>
                </c:pt>
                <c:pt idx="398">
                  <c:v>38848.541678067129</c:v>
                </c:pt>
                <c:pt idx="399">
                  <c:v>38848.541678067129</c:v>
                </c:pt>
                <c:pt idx="400">
                  <c:v>38848.541678067129</c:v>
                </c:pt>
                <c:pt idx="401">
                  <c:v>38848.541678067129</c:v>
                </c:pt>
                <c:pt idx="402">
                  <c:v>38848.541678067129</c:v>
                </c:pt>
                <c:pt idx="403">
                  <c:v>38848.541678067129</c:v>
                </c:pt>
                <c:pt idx="404">
                  <c:v>38848.541678067129</c:v>
                </c:pt>
                <c:pt idx="405">
                  <c:v>38848.541678067129</c:v>
                </c:pt>
                <c:pt idx="406">
                  <c:v>38848.541678067129</c:v>
                </c:pt>
                <c:pt idx="407">
                  <c:v>38848.541678067129</c:v>
                </c:pt>
                <c:pt idx="408">
                  <c:v>38848.541678067129</c:v>
                </c:pt>
                <c:pt idx="409">
                  <c:v>38848.541678067129</c:v>
                </c:pt>
                <c:pt idx="410">
                  <c:v>38848.541678067129</c:v>
                </c:pt>
                <c:pt idx="411">
                  <c:v>38848.541678067129</c:v>
                </c:pt>
                <c:pt idx="412">
                  <c:v>38848.541678067129</c:v>
                </c:pt>
                <c:pt idx="413">
                  <c:v>38848.541678067129</c:v>
                </c:pt>
                <c:pt idx="414">
                  <c:v>38848.541678067129</c:v>
                </c:pt>
                <c:pt idx="415">
                  <c:v>38848.541678067129</c:v>
                </c:pt>
                <c:pt idx="416">
                  <c:v>38848.541678067129</c:v>
                </c:pt>
                <c:pt idx="417">
                  <c:v>38848.541678067129</c:v>
                </c:pt>
                <c:pt idx="418">
                  <c:v>38848.541678067129</c:v>
                </c:pt>
                <c:pt idx="419">
                  <c:v>38848.541678067129</c:v>
                </c:pt>
                <c:pt idx="420">
                  <c:v>38848.541678067129</c:v>
                </c:pt>
                <c:pt idx="421">
                  <c:v>38848.541678067129</c:v>
                </c:pt>
                <c:pt idx="422">
                  <c:v>38848.541678067129</c:v>
                </c:pt>
                <c:pt idx="423">
                  <c:v>38848.541678067129</c:v>
                </c:pt>
                <c:pt idx="424">
                  <c:v>38848.541678067129</c:v>
                </c:pt>
                <c:pt idx="425">
                  <c:v>38848.541678067129</c:v>
                </c:pt>
                <c:pt idx="426">
                  <c:v>38848.541678067129</c:v>
                </c:pt>
                <c:pt idx="427">
                  <c:v>38848.541678067129</c:v>
                </c:pt>
                <c:pt idx="428">
                  <c:v>38848.541678067129</c:v>
                </c:pt>
                <c:pt idx="429">
                  <c:v>38848.541678067129</c:v>
                </c:pt>
                <c:pt idx="430">
                  <c:v>38848.541678067129</c:v>
                </c:pt>
                <c:pt idx="431">
                  <c:v>38848.541678067129</c:v>
                </c:pt>
                <c:pt idx="432">
                  <c:v>38848.541678067129</c:v>
                </c:pt>
                <c:pt idx="433">
                  <c:v>38848.541678067129</c:v>
                </c:pt>
                <c:pt idx="434">
                  <c:v>38848.541678067129</c:v>
                </c:pt>
                <c:pt idx="435">
                  <c:v>38848.541678067129</c:v>
                </c:pt>
                <c:pt idx="436">
                  <c:v>38848.541678067129</c:v>
                </c:pt>
                <c:pt idx="437">
                  <c:v>38848.541678067129</c:v>
                </c:pt>
                <c:pt idx="438">
                  <c:v>38848.541678067129</c:v>
                </c:pt>
                <c:pt idx="439">
                  <c:v>38848.541678067129</c:v>
                </c:pt>
                <c:pt idx="440">
                  <c:v>38848.541678067129</c:v>
                </c:pt>
                <c:pt idx="441">
                  <c:v>38848.541678067129</c:v>
                </c:pt>
                <c:pt idx="442">
                  <c:v>38848.541678067129</c:v>
                </c:pt>
                <c:pt idx="443">
                  <c:v>38848.541678067129</c:v>
                </c:pt>
                <c:pt idx="444">
                  <c:v>38848.541678067129</c:v>
                </c:pt>
                <c:pt idx="445">
                  <c:v>38848.541678067129</c:v>
                </c:pt>
                <c:pt idx="446">
                  <c:v>38848.541678067129</c:v>
                </c:pt>
                <c:pt idx="447">
                  <c:v>38848.541678067129</c:v>
                </c:pt>
                <c:pt idx="448">
                  <c:v>38848.541678067129</c:v>
                </c:pt>
                <c:pt idx="449">
                  <c:v>38848.541678067129</c:v>
                </c:pt>
                <c:pt idx="450">
                  <c:v>38848.541678067129</c:v>
                </c:pt>
                <c:pt idx="451">
                  <c:v>38848.541678067129</c:v>
                </c:pt>
                <c:pt idx="452">
                  <c:v>38848.541678067129</c:v>
                </c:pt>
                <c:pt idx="453">
                  <c:v>38848.541678067129</c:v>
                </c:pt>
                <c:pt idx="454">
                  <c:v>38848.541678067129</c:v>
                </c:pt>
                <c:pt idx="455">
                  <c:v>38848.541678067129</c:v>
                </c:pt>
                <c:pt idx="456">
                  <c:v>38848.541678067129</c:v>
                </c:pt>
                <c:pt idx="457">
                  <c:v>38848.541678067129</c:v>
                </c:pt>
                <c:pt idx="458">
                  <c:v>38848.541678067129</c:v>
                </c:pt>
                <c:pt idx="459">
                  <c:v>38848.541678067129</c:v>
                </c:pt>
                <c:pt idx="460">
                  <c:v>38848.541678067129</c:v>
                </c:pt>
                <c:pt idx="461">
                  <c:v>38848.541678067129</c:v>
                </c:pt>
                <c:pt idx="462">
                  <c:v>38848.541678067129</c:v>
                </c:pt>
                <c:pt idx="463">
                  <c:v>38848.541678067129</c:v>
                </c:pt>
                <c:pt idx="464">
                  <c:v>38848.541678067129</c:v>
                </c:pt>
                <c:pt idx="465">
                  <c:v>38848.541678067129</c:v>
                </c:pt>
                <c:pt idx="466">
                  <c:v>38848.541678067129</c:v>
                </c:pt>
                <c:pt idx="467">
                  <c:v>38848.541678067129</c:v>
                </c:pt>
                <c:pt idx="468">
                  <c:v>38848.541678067129</c:v>
                </c:pt>
                <c:pt idx="469">
                  <c:v>38848.541678067129</c:v>
                </c:pt>
                <c:pt idx="470">
                  <c:v>38848.541678067129</c:v>
                </c:pt>
                <c:pt idx="471">
                  <c:v>38848.541678067129</c:v>
                </c:pt>
                <c:pt idx="472">
                  <c:v>38848.541678067129</c:v>
                </c:pt>
                <c:pt idx="473">
                  <c:v>38848.541678067129</c:v>
                </c:pt>
                <c:pt idx="474">
                  <c:v>38848.541678067129</c:v>
                </c:pt>
                <c:pt idx="475">
                  <c:v>38848.541678067129</c:v>
                </c:pt>
                <c:pt idx="476">
                  <c:v>38848.541678067129</c:v>
                </c:pt>
                <c:pt idx="477">
                  <c:v>38848.541678067129</c:v>
                </c:pt>
                <c:pt idx="478">
                  <c:v>38848.541678067129</c:v>
                </c:pt>
                <c:pt idx="479">
                  <c:v>38848.541678067129</c:v>
                </c:pt>
                <c:pt idx="480">
                  <c:v>38848.541678067129</c:v>
                </c:pt>
                <c:pt idx="481">
                  <c:v>38848.541678067129</c:v>
                </c:pt>
                <c:pt idx="482">
                  <c:v>38848.541678067129</c:v>
                </c:pt>
                <c:pt idx="483">
                  <c:v>38848.541678067129</c:v>
                </c:pt>
                <c:pt idx="484">
                  <c:v>38848.541678067129</c:v>
                </c:pt>
                <c:pt idx="485">
                  <c:v>38848.541678067129</c:v>
                </c:pt>
                <c:pt idx="486">
                  <c:v>38848.541678067129</c:v>
                </c:pt>
                <c:pt idx="487">
                  <c:v>38848.541678067129</c:v>
                </c:pt>
                <c:pt idx="488">
                  <c:v>38848.541678067129</c:v>
                </c:pt>
                <c:pt idx="489">
                  <c:v>38848.541678067129</c:v>
                </c:pt>
                <c:pt idx="490">
                  <c:v>38848.541678067129</c:v>
                </c:pt>
                <c:pt idx="491">
                  <c:v>38848.541678067129</c:v>
                </c:pt>
                <c:pt idx="492">
                  <c:v>38848.541678067129</c:v>
                </c:pt>
                <c:pt idx="493">
                  <c:v>38848.541678067129</c:v>
                </c:pt>
                <c:pt idx="494">
                  <c:v>38848.541678067129</c:v>
                </c:pt>
                <c:pt idx="495">
                  <c:v>38848.541678067129</c:v>
                </c:pt>
                <c:pt idx="496">
                  <c:v>38848.541678067129</c:v>
                </c:pt>
                <c:pt idx="497">
                  <c:v>38848.541678067129</c:v>
                </c:pt>
                <c:pt idx="498">
                  <c:v>38848.541678067129</c:v>
                </c:pt>
                <c:pt idx="499">
                  <c:v>38848.541678067129</c:v>
                </c:pt>
                <c:pt idx="500">
                  <c:v>38848.541678067129</c:v>
                </c:pt>
                <c:pt idx="501">
                  <c:v>38848.541678067129</c:v>
                </c:pt>
                <c:pt idx="502">
                  <c:v>38848.541678067129</c:v>
                </c:pt>
                <c:pt idx="503">
                  <c:v>38848.541678067129</c:v>
                </c:pt>
                <c:pt idx="504">
                  <c:v>38848.541678067129</c:v>
                </c:pt>
                <c:pt idx="505">
                  <c:v>38848.541678067129</c:v>
                </c:pt>
                <c:pt idx="506">
                  <c:v>38848.541678067129</c:v>
                </c:pt>
                <c:pt idx="507">
                  <c:v>38848.541678067129</c:v>
                </c:pt>
                <c:pt idx="508">
                  <c:v>38848.541678067129</c:v>
                </c:pt>
                <c:pt idx="509">
                  <c:v>38848.541678067129</c:v>
                </c:pt>
                <c:pt idx="510">
                  <c:v>38848.541678067129</c:v>
                </c:pt>
                <c:pt idx="511">
                  <c:v>38848.541678067129</c:v>
                </c:pt>
                <c:pt idx="512">
                  <c:v>38848.541678067129</c:v>
                </c:pt>
                <c:pt idx="513">
                  <c:v>38848.541678067129</c:v>
                </c:pt>
                <c:pt idx="514">
                  <c:v>38848.541678067129</c:v>
                </c:pt>
                <c:pt idx="515">
                  <c:v>38848.541678067129</c:v>
                </c:pt>
                <c:pt idx="516">
                  <c:v>38848.541678067129</c:v>
                </c:pt>
                <c:pt idx="517">
                  <c:v>38848.541678067129</c:v>
                </c:pt>
                <c:pt idx="518">
                  <c:v>38848.541678067129</c:v>
                </c:pt>
                <c:pt idx="519">
                  <c:v>38848.541678067129</c:v>
                </c:pt>
                <c:pt idx="520">
                  <c:v>38848.541678067129</c:v>
                </c:pt>
                <c:pt idx="521">
                  <c:v>38848.541678067129</c:v>
                </c:pt>
                <c:pt idx="522">
                  <c:v>38848.541678067129</c:v>
                </c:pt>
                <c:pt idx="523">
                  <c:v>38848.541678067129</c:v>
                </c:pt>
                <c:pt idx="524">
                  <c:v>38848.541678067129</c:v>
                </c:pt>
                <c:pt idx="525">
                  <c:v>38848.541678067129</c:v>
                </c:pt>
                <c:pt idx="526">
                  <c:v>38848.541678067129</c:v>
                </c:pt>
                <c:pt idx="527">
                  <c:v>38848.541678067129</c:v>
                </c:pt>
                <c:pt idx="528">
                  <c:v>38848.541678067129</c:v>
                </c:pt>
                <c:pt idx="529">
                  <c:v>38848.541678067129</c:v>
                </c:pt>
                <c:pt idx="530">
                  <c:v>38848.541678067129</c:v>
                </c:pt>
                <c:pt idx="531">
                  <c:v>38848.541678067129</c:v>
                </c:pt>
                <c:pt idx="532">
                  <c:v>38848.541678067129</c:v>
                </c:pt>
                <c:pt idx="533">
                  <c:v>38848.541678067129</c:v>
                </c:pt>
                <c:pt idx="534">
                  <c:v>38848.541678067129</c:v>
                </c:pt>
                <c:pt idx="535">
                  <c:v>38848.541678067129</c:v>
                </c:pt>
                <c:pt idx="536">
                  <c:v>38848.541678067129</c:v>
                </c:pt>
                <c:pt idx="537">
                  <c:v>38848.541678067129</c:v>
                </c:pt>
                <c:pt idx="538">
                  <c:v>38848.541678067129</c:v>
                </c:pt>
                <c:pt idx="539">
                  <c:v>38848.541678067129</c:v>
                </c:pt>
                <c:pt idx="540">
                  <c:v>38848.541678067129</c:v>
                </c:pt>
                <c:pt idx="541">
                  <c:v>38848.541678067129</c:v>
                </c:pt>
                <c:pt idx="542">
                  <c:v>38848.541678067129</c:v>
                </c:pt>
                <c:pt idx="543">
                  <c:v>38848.541678067129</c:v>
                </c:pt>
                <c:pt idx="544">
                  <c:v>38848.541678067129</c:v>
                </c:pt>
                <c:pt idx="545">
                  <c:v>38848.541678067129</c:v>
                </c:pt>
                <c:pt idx="546">
                  <c:v>38848.541678067129</c:v>
                </c:pt>
                <c:pt idx="547">
                  <c:v>38848.541678067129</c:v>
                </c:pt>
                <c:pt idx="548">
                  <c:v>38848.541678067129</c:v>
                </c:pt>
                <c:pt idx="549">
                  <c:v>38848.541678067129</c:v>
                </c:pt>
                <c:pt idx="550">
                  <c:v>38848.541678067129</c:v>
                </c:pt>
                <c:pt idx="551">
                  <c:v>38848.541678067129</c:v>
                </c:pt>
                <c:pt idx="552">
                  <c:v>38848.541678067129</c:v>
                </c:pt>
                <c:pt idx="553">
                  <c:v>38848.541678067129</c:v>
                </c:pt>
                <c:pt idx="554">
                  <c:v>38848.541678067129</c:v>
                </c:pt>
                <c:pt idx="555">
                  <c:v>38848.541678067129</c:v>
                </c:pt>
                <c:pt idx="556">
                  <c:v>38848.541678067129</c:v>
                </c:pt>
                <c:pt idx="557">
                  <c:v>38848.541678067129</c:v>
                </c:pt>
                <c:pt idx="558">
                  <c:v>38848.541678067129</c:v>
                </c:pt>
                <c:pt idx="559">
                  <c:v>38848.541678067129</c:v>
                </c:pt>
                <c:pt idx="560">
                  <c:v>38848.541678067129</c:v>
                </c:pt>
                <c:pt idx="561">
                  <c:v>38848.541678067129</c:v>
                </c:pt>
                <c:pt idx="562">
                  <c:v>38848.541678067129</c:v>
                </c:pt>
                <c:pt idx="563">
                  <c:v>38848.541678067129</c:v>
                </c:pt>
                <c:pt idx="564">
                  <c:v>38848.541678067129</c:v>
                </c:pt>
                <c:pt idx="565">
                  <c:v>38848.541678067129</c:v>
                </c:pt>
                <c:pt idx="566">
                  <c:v>38848.541678067129</c:v>
                </c:pt>
                <c:pt idx="567">
                  <c:v>38848.541678067129</c:v>
                </c:pt>
                <c:pt idx="568">
                  <c:v>38848.541678067129</c:v>
                </c:pt>
                <c:pt idx="569">
                  <c:v>38848.541678067129</c:v>
                </c:pt>
                <c:pt idx="570">
                  <c:v>38848.541678067129</c:v>
                </c:pt>
                <c:pt idx="571">
                  <c:v>38848.541678067129</c:v>
                </c:pt>
                <c:pt idx="572">
                  <c:v>38848.541678067129</c:v>
                </c:pt>
                <c:pt idx="573">
                  <c:v>38848.541678067129</c:v>
                </c:pt>
                <c:pt idx="574">
                  <c:v>38848.541678067129</c:v>
                </c:pt>
                <c:pt idx="575">
                  <c:v>38848.541678067129</c:v>
                </c:pt>
                <c:pt idx="576">
                  <c:v>38848.541678067129</c:v>
                </c:pt>
                <c:pt idx="577">
                  <c:v>38848.541678067129</c:v>
                </c:pt>
                <c:pt idx="578">
                  <c:v>38848.541678067129</c:v>
                </c:pt>
                <c:pt idx="579">
                  <c:v>38848.541678067129</c:v>
                </c:pt>
                <c:pt idx="580">
                  <c:v>38848.541678067129</c:v>
                </c:pt>
                <c:pt idx="581">
                  <c:v>38848.541678067129</c:v>
                </c:pt>
                <c:pt idx="582">
                  <c:v>38848.541678067129</c:v>
                </c:pt>
                <c:pt idx="583">
                  <c:v>38848.541678067129</c:v>
                </c:pt>
                <c:pt idx="584">
                  <c:v>38848.541678067129</c:v>
                </c:pt>
                <c:pt idx="585">
                  <c:v>38848.541678067129</c:v>
                </c:pt>
                <c:pt idx="586">
                  <c:v>38848.541678067129</c:v>
                </c:pt>
                <c:pt idx="587">
                  <c:v>38848.541678067129</c:v>
                </c:pt>
                <c:pt idx="588">
                  <c:v>38848.541678067129</c:v>
                </c:pt>
                <c:pt idx="589">
                  <c:v>38848.541678067129</c:v>
                </c:pt>
                <c:pt idx="590">
                  <c:v>38848.541678067129</c:v>
                </c:pt>
                <c:pt idx="591">
                  <c:v>38848.541678067129</c:v>
                </c:pt>
                <c:pt idx="592">
                  <c:v>38848.541678067129</c:v>
                </c:pt>
                <c:pt idx="593">
                  <c:v>38848.541678067129</c:v>
                </c:pt>
                <c:pt idx="594">
                  <c:v>38848.541678067129</c:v>
                </c:pt>
                <c:pt idx="595">
                  <c:v>38848.541678067129</c:v>
                </c:pt>
                <c:pt idx="596">
                  <c:v>38848.541678067129</c:v>
                </c:pt>
                <c:pt idx="597">
                  <c:v>38848.541678067129</c:v>
                </c:pt>
                <c:pt idx="598">
                  <c:v>38848.541678067129</c:v>
                </c:pt>
                <c:pt idx="599">
                  <c:v>38848.541678067129</c:v>
                </c:pt>
                <c:pt idx="600">
                  <c:v>38848.541678067129</c:v>
                </c:pt>
                <c:pt idx="601">
                  <c:v>38848.541678067129</c:v>
                </c:pt>
                <c:pt idx="602">
                  <c:v>38848.541678067129</c:v>
                </c:pt>
                <c:pt idx="603">
                  <c:v>38848.541678067129</c:v>
                </c:pt>
                <c:pt idx="604">
                  <c:v>38848.541678067129</c:v>
                </c:pt>
                <c:pt idx="605">
                  <c:v>38848.541678067129</c:v>
                </c:pt>
                <c:pt idx="606">
                  <c:v>38848.541678067129</c:v>
                </c:pt>
                <c:pt idx="607">
                  <c:v>38848.541678067129</c:v>
                </c:pt>
                <c:pt idx="608">
                  <c:v>38848.541678067129</c:v>
                </c:pt>
                <c:pt idx="609">
                  <c:v>38848.541678067129</c:v>
                </c:pt>
                <c:pt idx="610">
                  <c:v>38848.541678067129</c:v>
                </c:pt>
                <c:pt idx="611">
                  <c:v>38848.541678067129</c:v>
                </c:pt>
                <c:pt idx="612">
                  <c:v>38848.541678067129</c:v>
                </c:pt>
                <c:pt idx="613">
                  <c:v>38848.541678067129</c:v>
                </c:pt>
                <c:pt idx="614">
                  <c:v>38848.541678067129</c:v>
                </c:pt>
                <c:pt idx="615">
                  <c:v>38848.541678067129</c:v>
                </c:pt>
                <c:pt idx="616">
                  <c:v>38848.541678067129</c:v>
                </c:pt>
                <c:pt idx="617">
                  <c:v>38848.541678067129</c:v>
                </c:pt>
                <c:pt idx="618">
                  <c:v>38848.541678067129</c:v>
                </c:pt>
                <c:pt idx="619">
                  <c:v>38848.541678067129</c:v>
                </c:pt>
                <c:pt idx="620">
                  <c:v>38848.541678067129</c:v>
                </c:pt>
                <c:pt idx="621">
                  <c:v>38848.541678067129</c:v>
                </c:pt>
                <c:pt idx="622">
                  <c:v>38848.541678067129</c:v>
                </c:pt>
                <c:pt idx="623">
                  <c:v>38848.541678067129</c:v>
                </c:pt>
                <c:pt idx="624">
                  <c:v>38848.541678067129</c:v>
                </c:pt>
                <c:pt idx="625">
                  <c:v>38848.541678067129</c:v>
                </c:pt>
                <c:pt idx="626">
                  <c:v>38848.541678067129</c:v>
                </c:pt>
                <c:pt idx="627">
                  <c:v>38848.541678067129</c:v>
                </c:pt>
                <c:pt idx="628">
                  <c:v>38848.541678067129</c:v>
                </c:pt>
                <c:pt idx="629">
                  <c:v>38848.541678067129</c:v>
                </c:pt>
                <c:pt idx="630">
                  <c:v>38848.541678067129</c:v>
                </c:pt>
                <c:pt idx="631">
                  <c:v>38848.541678067129</c:v>
                </c:pt>
                <c:pt idx="632">
                  <c:v>38848.541678067129</c:v>
                </c:pt>
                <c:pt idx="633">
                  <c:v>38848.541678067129</c:v>
                </c:pt>
                <c:pt idx="634">
                  <c:v>38848.541678067129</c:v>
                </c:pt>
                <c:pt idx="635">
                  <c:v>38848.541678067129</c:v>
                </c:pt>
                <c:pt idx="636">
                  <c:v>38848.541678067129</c:v>
                </c:pt>
                <c:pt idx="637">
                  <c:v>38848.541678067129</c:v>
                </c:pt>
                <c:pt idx="638">
                  <c:v>38848.541678067129</c:v>
                </c:pt>
                <c:pt idx="639">
                  <c:v>38848.541678067129</c:v>
                </c:pt>
                <c:pt idx="640">
                  <c:v>38848.541678067129</c:v>
                </c:pt>
                <c:pt idx="641">
                  <c:v>38848.541678067129</c:v>
                </c:pt>
                <c:pt idx="642">
                  <c:v>38848.541678067129</c:v>
                </c:pt>
                <c:pt idx="643">
                  <c:v>38848.541678067129</c:v>
                </c:pt>
                <c:pt idx="644">
                  <c:v>38848.541678067129</c:v>
                </c:pt>
                <c:pt idx="645">
                  <c:v>38848.541678067129</c:v>
                </c:pt>
                <c:pt idx="646">
                  <c:v>38848.541678067129</c:v>
                </c:pt>
                <c:pt idx="647">
                  <c:v>38848.541678067129</c:v>
                </c:pt>
                <c:pt idx="648">
                  <c:v>38848.541678067129</c:v>
                </c:pt>
                <c:pt idx="649">
                  <c:v>38848.541678067129</c:v>
                </c:pt>
                <c:pt idx="650">
                  <c:v>38848.541678067129</c:v>
                </c:pt>
                <c:pt idx="651">
                  <c:v>38848.541678067129</c:v>
                </c:pt>
                <c:pt idx="652">
                  <c:v>38848.541678067129</c:v>
                </c:pt>
                <c:pt idx="653">
                  <c:v>38848.541678067129</c:v>
                </c:pt>
                <c:pt idx="654">
                  <c:v>38848.541678067129</c:v>
                </c:pt>
                <c:pt idx="655">
                  <c:v>38848.541678067129</c:v>
                </c:pt>
                <c:pt idx="656">
                  <c:v>38848.541678067129</c:v>
                </c:pt>
                <c:pt idx="657">
                  <c:v>38848.541678067129</c:v>
                </c:pt>
                <c:pt idx="658">
                  <c:v>38848.541678067129</c:v>
                </c:pt>
                <c:pt idx="659">
                  <c:v>38848.541678067129</c:v>
                </c:pt>
                <c:pt idx="660">
                  <c:v>38848.541678067129</c:v>
                </c:pt>
                <c:pt idx="661">
                  <c:v>38848.541678067129</c:v>
                </c:pt>
                <c:pt idx="662">
                  <c:v>38848.541678067129</c:v>
                </c:pt>
                <c:pt idx="663">
                  <c:v>38848.541678067129</c:v>
                </c:pt>
                <c:pt idx="664">
                  <c:v>38848.541678067129</c:v>
                </c:pt>
                <c:pt idx="665">
                  <c:v>38848.541678067129</c:v>
                </c:pt>
                <c:pt idx="666">
                  <c:v>38848.541678067129</c:v>
                </c:pt>
                <c:pt idx="667">
                  <c:v>38848.541678067129</c:v>
                </c:pt>
                <c:pt idx="668">
                  <c:v>38848.541678067129</c:v>
                </c:pt>
                <c:pt idx="669">
                  <c:v>38848.541678067129</c:v>
                </c:pt>
                <c:pt idx="670">
                  <c:v>38848.541678067129</c:v>
                </c:pt>
                <c:pt idx="671">
                  <c:v>38848.541678067129</c:v>
                </c:pt>
                <c:pt idx="672">
                  <c:v>38848.541678067129</c:v>
                </c:pt>
                <c:pt idx="673">
                  <c:v>38848.541678067129</c:v>
                </c:pt>
                <c:pt idx="674">
                  <c:v>38848.541678067129</c:v>
                </c:pt>
                <c:pt idx="675">
                  <c:v>38848.541678067129</c:v>
                </c:pt>
                <c:pt idx="676">
                  <c:v>38848.541678067129</c:v>
                </c:pt>
                <c:pt idx="677">
                  <c:v>38848.541678067129</c:v>
                </c:pt>
                <c:pt idx="678">
                  <c:v>38848.541678067129</c:v>
                </c:pt>
                <c:pt idx="679">
                  <c:v>38848.541678067129</c:v>
                </c:pt>
                <c:pt idx="680">
                  <c:v>38848.541678067129</c:v>
                </c:pt>
                <c:pt idx="681">
                  <c:v>38848.541678067129</c:v>
                </c:pt>
                <c:pt idx="682">
                  <c:v>38848.541678067129</c:v>
                </c:pt>
                <c:pt idx="683">
                  <c:v>38848.541678067129</c:v>
                </c:pt>
                <c:pt idx="684">
                  <c:v>38848.541678067129</c:v>
                </c:pt>
                <c:pt idx="685">
                  <c:v>38848.541678067129</c:v>
                </c:pt>
                <c:pt idx="686">
                  <c:v>38848.541678067129</c:v>
                </c:pt>
                <c:pt idx="687">
                  <c:v>38848.541678067129</c:v>
                </c:pt>
                <c:pt idx="688">
                  <c:v>38848.541678067129</c:v>
                </c:pt>
                <c:pt idx="689">
                  <c:v>38848.541678067129</c:v>
                </c:pt>
                <c:pt idx="690">
                  <c:v>38848.541678067129</c:v>
                </c:pt>
                <c:pt idx="691">
                  <c:v>38848.541678067129</c:v>
                </c:pt>
                <c:pt idx="692">
                  <c:v>38848.541678067129</c:v>
                </c:pt>
                <c:pt idx="693">
                  <c:v>38848.541678067129</c:v>
                </c:pt>
                <c:pt idx="694">
                  <c:v>38848.541678067129</c:v>
                </c:pt>
                <c:pt idx="695">
                  <c:v>38848.541678067129</c:v>
                </c:pt>
                <c:pt idx="696">
                  <c:v>38848.541678067129</c:v>
                </c:pt>
                <c:pt idx="697">
                  <c:v>38848.541678067129</c:v>
                </c:pt>
                <c:pt idx="698">
                  <c:v>38848.541678067129</c:v>
                </c:pt>
                <c:pt idx="699">
                  <c:v>38848.541678067129</c:v>
                </c:pt>
                <c:pt idx="700">
                  <c:v>38848.541678067129</c:v>
                </c:pt>
                <c:pt idx="701">
                  <c:v>38848.541678067129</c:v>
                </c:pt>
                <c:pt idx="702">
                  <c:v>38848.541678067129</c:v>
                </c:pt>
                <c:pt idx="703">
                  <c:v>38848.541678067129</c:v>
                </c:pt>
                <c:pt idx="704">
                  <c:v>38848.541678067129</c:v>
                </c:pt>
                <c:pt idx="705">
                  <c:v>38848.541678067129</c:v>
                </c:pt>
                <c:pt idx="706">
                  <c:v>38848.541678067129</c:v>
                </c:pt>
                <c:pt idx="707">
                  <c:v>38848.541678067129</c:v>
                </c:pt>
                <c:pt idx="708">
                  <c:v>38848.541678067129</c:v>
                </c:pt>
                <c:pt idx="709">
                  <c:v>38848.541678067129</c:v>
                </c:pt>
                <c:pt idx="710">
                  <c:v>38848.541678067129</c:v>
                </c:pt>
                <c:pt idx="711">
                  <c:v>38848.541678067129</c:v>
                </c:pt>
                <c:pt idx="712">
                  <c:v>38848.541678067129</c:v>
                </c:pt>
                <c:pt idx="713">
                  <c:v>38848.541678067129</c:v>
                </c:pt>
                <c:pt idx="714">
                  <c:v>38848.541678067129</c:v>
                </c:pt>
                <c:pt idx="715">
                  <c:v>38848.541678067129</c:v>
                </c:pt>
                <c:pt idx="716">
                  <c:v>38848.541678067129</c:v>
                </c:pt>
                <c:pt idx="717">
                  <c:v>38848.541678067129</c:v>
                </c:pt>
                <c:pt idx="718">
                  <c:v>38848.541678067129</c:v>
                </c:pt>
                <c:pt idx="719">
                  <c:v>38848.541678067129</c:v>
                </c:pt>
                <c:pt idx="720">
                  <c:v>38848.541678067129</c:v>
                </c:pt>
                <c:pt idx="721">
                  <c:v>38848.541678067129</c:v>
                </c:pt>
                <c:pt idx="722">
                  <c:v>38848.541678067129</c:v>
                </c:pt>
                <c:pt idx="723">
                  <c:v>38848.541678067129</c:v>
                </c:pt>
                <c:pt idx="724">
                  <c:v>38848.541678067129</c:v>
                </c:pt>
                <c:pt idx="725">
                  <c:v>38848.541678067129</c:v>
                </c:pt>
                <c:pt idx="726">
                  <c:v>38848.541678067129</c:v>
                </c:pt>
                <c:pt idx="727">
                  <c:v>38848.541678067129</c:v>
                </c:pt>
                <c:pt idx="728">
                  <c:v>38848.541678067129</c:v>
                </c:pt>
                <c:pt idx="729">
                  <c:v>38848.541678067129</c:v>
                </c:pt>
                <c:pt idx="730">
                  <c:v>38848.541678067129</c:v>
                </c:pt>
                <c:pt idx="731">
                  <c:v>38848.541678067129</c:v>
                </c:pt>
                <c:pt idx="732">
                  <c:v>38848.541678067129</c:v>
                </c:pt>
                <c:pt idx="733">
                  <c:v>38848.541678067129</c:v>
                </c:pt>
                <c:pt idx="734">
                  <c:v>38848.541678067129</c:v>
                </c:pt>
                <c:pt idx="735">
                  <c:v>38848.541678067129</c:v>
                </c:pt>
                <c:pt idx="736">
                  <c:v>38848.541678067129</c:v>
                </c:pt>
                <c:pt idx="737">
                  <c:v>38848.541678067129</c:v>
                </c:pt>
                <c:pt idx="738">
                  <c:v>38848.541678067129</c:v>
                </c:pt>
                <c:pt idx="739">
                  <c:v>38848.541678067129</c:v>
                </c:pt>
                <c:pt idx="740">
                  <c:v>38848.541678067129</c:v>
                </c:pt>
                <c:pt idx="741">
                  <c:v>38848.541678067129</c:v>
                </c:pt>
                <c:pt idx="742">
                  <c:v>38848.541678067129</c:v>
                </c:pt>
                <c:pt idx="743">
                  <c:v>38848.541678067129</c:v>
                </c:pt>
                <c:pt idx="744">
                  <c:v>38848.541678067129</c:v>
                </c:pt>
                <c:pt idx="745">
                  <c:v>38848.541678067129</c:v>
                </c:pt>
                <c:pt idx="746">
                  <c:v>38848.541678067129</c:v>
                </c:pt>
                <c:pt idx="747">
                  <c:v>38848.541678067129</c:v>
                </c:pt>
                <c:pt idx="748">
                  <c:v>38848.541678067129</c:v>
                </c:pt>
                <c:pt idx="749">
                  <c:v>38848.541678067129</c:v>
                </c:pt>
                <c:pt idx="750">
                  <c:v>38848.541678067129</c:v>
                </c:pt>
                <c:pt idx="751">
                  <c:v>38848.541678067129</c:v>
                </c:pt>
                <c:pt idx="752">
                  <c:v>38848.541678067129</c:v>
                </c:pt>
                <c:pt idx="753">
                  <c:v>38848.541678067129</c:v>
                </c:pt>
                <c:pt idx="754">
                  <c:v>38848.541678067129</c:v>
                </c:pt>
                <c:pt idx="755">
                  <c:v>38848.541678067129</c:v>
                </c:pt>
                <c:pt idx="756">
                  <c:v>38848.541678067129</c:v>
                </c:pt>
                <c:pt idx="757">
                  <c:v>38848.541678067129</c:v>
                </c:pt>
                <c:pt idx="758">
                  <c:v>38848.541678067129</c:v>
                </c:pt>
                <c:pt idx="759">
                  <c:v>38848.541678067129</c:v>
                </c:pt>
                <c:pt idx="760">
                  <c:v>38848.541678067129</c:v>
                </c:pt>
                <c:pt idx="761">
                  <c:v>38848.541678067129</c:v>
                </c:pt>
                <c:pt idx="762">
                  <c:v>38848.541678067129</c:v>
                </c:pt>
                <c:pt idx="763">
                  <c:v>38848.541678067129</c:v>
                </c:pt>
                <c:pt idx="764">
                  <c:v>38848.541678067129</c:v>
                </c:pt>
                <c:pt idx="765">
                  <c:v>38848.541678067129</c:v>
                </c:pt>
                <c:pt idx="766">
                  <c:v>38848.541678067129</c:v>
                </c:pt>
                <c:pt idx="767">
                  <c:v>38848.541678067129</c:v>
                </c:pt>
                <c:pt idx="768">
                  <c:v>38848.541678067129</c:v>
                </c:pt>
                <c:pt idx="769">
                  <c:v>38848.541678067129</c:v>
                </c:pt>
                <c:pt idx="770">
                  <c:v>38848.541678067129</c:v>
                </c:pt>
                <c:pt idx="771">
                  <c:v>38848.541678067129</c:v>
                </c:pt>
                <c:pt idx="772">
                  <c:v>38848.541678067129</c:v>
                </c:pt>
                <c:pt idx="773">
                  <c:v>38848.541678067129</c:v>
                </c:pt>
                <c:pt idx="774">
                  <c:v>38848.541678067129</c:v>
                </c:pt>
                <c:pt idx="775">
                  <c:v>38848.541678067129</c:v>
                </c:pt>
                <c:pt idx="776">
                  <c:v>38848.541678067129</c:v>
                </c:pt>
                <c:pt idx="777">
                  <c:v>38848.541678067129</c:v>
                </c:pt>
                <c:pt idx="778">
                  <c:v>38848.541678067129</c:v>
                </c:pt>
                <c:pt idx="779">
                  <c:v>38848.541678067129</c:v>
                </c:pt>
                <c:pt idx="780">
                  <c:v>38848.541678067129</c:v>
                </c:pt>
                <c:pt idx="781">
                  <c:v>38848.541678067129</c:v>
                </c:pt>
                <c:pt idx="782">
                  <c:v>38848.541678067129</c:v>
                </c:pt>
                <c:pt idx="783">
                  <c:v>38848.541678067129</c:v>
                </c:pt>
                <c:pt idx="784">
                  <c:v>38848.541678067129</c:v>
                </c:pt>
                <c:pt idx="785">
                  <c:v>38848.541678067129</c:v>
                </c:pt>
                <c:pt idx="786">
                  <c:v>38848.541678067129</c:v>
                </c:pt>
                <c:pt idx="787">
                  <c:v>38848.541678067129</c:v>
                </c:pt>
                <c:pt idx="788">
                  <c:v>38848.541678067129</c:v>
                </c:pt>
                <c:pt idx="789">
                  <c:v>38848.541678067129</c:v>
                </c:pt>
                <c:pt idx="790">
                  <c:v>38848.541678067129</c:v>
                </c:pt>
                <c:pt idx="791">
                  <c:v>38848.541678067129</c:v>
                </c:pt>
                <c:pt idx="792">
                  <c:v>38848.541678067129</c:v>
                </c:pt>
                <c:pt idx="793">
                  <c:v>38848.541678067129</c:v>
                </c:pt>
                <c:pt idx="794">
                  <c:v>38848.541678067129</c:v>
                </c:pt>
                <c:pt idx="795">
                  <c:v>38848.541678067129</c:v>
                </c:pt>
                <c:pt idx="796">
                  <c:v>38848.541678067129</c:v>
                </c:pt>
                <c:pt idx="797">
                  <c:v>38848.541678067129</c:v>
                </c:pt>
                <c:pt idx="798">
                  <c:v>38848.541678067129</c:v>
                </c:pt>
                <c:pt idx="799">
                  <c:v>38848.541678067129</c:v>
                </c:pt>
                <c:pt idx="800">
                  <c:v>38848.541678067129</c:v>
                </c:pt>
                <c:pt idx="801">
                  <c:v>38848.541678067129</c:v>
                </c:pt>
                <c:pt idx="802">
                  <c:v>38848.541678067129</c:v>
                </c:pt>
                <c:pt idx="803">
                  <c:v>38848.541678067129</c:v>
                </c:pt>
                <c:pt idx="804">
                  <c:v>38848.541678067129</c:v>
                </c:pt>
                <c:pt idx="805">
                  <c:v>38848.541678067129</c:v>
                </c:pt>
                <c:pt idx="806">
                  <c:v>38848.541678067129</c:v>
                </c:pt>
                <c:pt idx="807">
                  <c:v>38848.541678067129</c:v>
                </c:pt>
                <c:pt idx="808">
                  <c:v>38848.541678067129</c:v>
                </c:pt>
                <c:pt idx="809">
                  <c:v>38848.541678067129</c:v>
                </c:pt>
                <c:pt idx="810">
                  <c:v>38848.541678067129</c:v>
                </c:pt>
                <c:pt idx="811">
                  <c:v>38848.541678067129</c:v>
                </c:pt>
                <c:pt idx="812">
                  <c:v>38848.541678067129</c:v>
                </c:pt>
                <c:pt idx="813">
                  <c:v>38848.541678067129</c:v>
                </c:pt>
                <c:pt idx="814">
                  <c:v>38848.541678067129</c:v>
                </c:pt>
                <c:pt idx="815">
                  <c:v>38848.541678067129</c:v>
                </c:pt>
                <c:pt idx="816">
                  <c:v>38848.541678067129</c:v>
                </c:pt>
                <c:pt idx="817">
                  <c:v>38848.541678067129</c:v>
                </c:pt>
                <c:pt idx="818">
                  <c:v>38848.541678067129</c:v>
                </c:pt>
                <c:pt idx="819">
                  <c:v>38848.541678067129</c:v>
                </c:pt>
                <c:pt idx="820">
                  <c:v>38848.541678067129</c:v>
                </c:pt>
                <c:pt idx="821">
                  <c:v>38848.541678067129</c:v>
                </c:pt>
                <c:pt idx="822">
                  <c:v>38848.541678067129</c:v>
                </c:pt>
                <c:pt idx="823">
                  <c:v>38848.541678067129</c:v>
                </c:pt>
                <c:pt idx="824">
                  <c:v>38848.541678067129</c:v>
                </c:pt>
                <c:pt idx="825">
                  <c:v>38848.541678067129</c:v>
                </c:pt>
                <c:pt idx="826">
                  <c:v>38848.541678067129</c:v>
                </c:pt>
                <c:pt idx="827">
                  <c:v>38848.541678067129</c:v>
                </c:pt>
                <c:pt idx="828">
                  <c:v>38848.541678067129</c:v>
                </c:pt>
                <c:pt idx="829">
                  <c:v>38848.541678067129</c:v>
                </c:pt>
                <c:pt idx="830">
                  <c:v>38848.541678067129</c:v>
                </c:pt>
                <c:pt idx="831">
                  <c:v>38848.541678067129</c:v>
                </c:pt>
                <c:pt idx="832">
                  <c:v>38848.541678067129</c:v>
                </c:pt>
                <c:pt idx="833">
                  <c:v>38848.541678067129</c:v>
                </c:pt>
                <c:pt idx="834">
                  <c:v>38848.541678067129</c:v>
                </c:pt>
                <c:pt idx="835">
                  <c:v>38848.541678067129</c:v>
                </c:pt>
                <c:pt idx="836">
                  <c:v>38848.541678067129</c:v>
                </c:pt>
                <c:pt idx="837">
                  <c:v>38848.541678067129</c:v>
                </c:pt>
                <c:pt idx="838">
                  <c:v>38848.541678067129</c:v>
                </c:pt>
                <c:pt idx="839">
                  <c:v>38848.541678067129</c:v>
                </c:pt>
                <c:pt idx="840">
                  <c:v>38848.541678067129</c:v>
                </c:pt>
                <c:pt idx="841">
                  <c:v>38848.541678067129</c:v>
                </c:pt>
                <c:pt idx="842">
                  <c:v>38848.541678067129</c:v>
                </c:pt>
                <c:pt idx="843">
                  <c:v>38848.541678067129</c:v>
                </c:pt>
                <c:pt idx="844">
                  <c:v>38848.541678067129</c:v>
                </c:pt>
                <c:pt idx="845">
                  <c:v>38848.541678067129</c:v>
                </c:pt>
                <c:pt idx="846">
                  <c:v>38848.541678067129</c:v>
                </c:pt>
                <c:pt idx="847">
                  <c:v>38848.541678067129</c:v>
                </c:pt>
                <c:pt idx="848">
                  <c:v>38848.541678067129</c:v>
                </c:pt>
                <c:pt idx="849">
                  <c:v>38848.541678067129</c:v>
                </c:pt>
                <c:pt idx="850">
                  <c:v>38848.541678067129</c:v>
                </c:pt>
                <c:pt idx="851">
                  <c:v>38848.541678067129</c:v>
                </c:pt>
                <c:pt idx="852">
                  <c:v>38848.541678067129</c:v>
                </c:pt>
                <c:pt idx="853">
                  <c:v>38848.541678067129</c:v>
                </c:pt>
                <c:pt idx="854">
                  <c:v>38848.541678067129</c:v>
                </c:pt>
                <c:pt idx="855">
                  <c:v>38848.541678067129</c:v>
                </c:pt>
                <c:pt idx="856">
                  <c:v>38848.541678067129</c:v>
                </c:pt>
                <c:pt idx="857">
                  <c:v>38848.541678067129</c:v>
                </c:pt>
                <c:pt idx="858">
                  <c:v>38848.541678067129</c:v>
                </c:pt>
                <c:pt idx="859">
                  <c:v>38848.541678067129</c:v>
                </c:pt>
                <c:pt idx="860">
                  <c:v>38848.541678067129</c:v>
                </c:pt>
                <c:pt idx="861">
                  <c:v>38848.541678067129</c:v>
                </c:pt>
                <c:pt idx="862">
                  <c:v>38848.541678067129</c:v>
                </c:pt>
                <c:pt idx="863">
                  <c:v>38848.541678067129</c:v>
                </c:pt>
                <c:pt idx="864">
                  <c:v>38848.541678067129</c:v>
                </c:pt>
                <c:pt idx="865">
                  <c:v>38848.541678067129</c:v>
                </c:pt>
                <c:pt idx="866">
                  <c:v>38848.541678067129</c:v>
                </c:pt>
                <c:pt idx="867">
                  <c:v>38848.541678067129</c:v>
                </c:pt>
                <c:pt idx="868">
                  <c:v>38848.541678067129</c:v>
                </c:pt>
                <c:pt idx="869">
                  <c:v>38848.541678067129</c:v>
                </c:pt>
                <c:pt idx="870">
                  <c:v>38848.541678067129</c:v>
                </c:pt>
                <c:pt idx="871">
                  <c:v>38848.541678067129</c:v>
                </c:pt>
                <c:pt idx="872">
                  <c:v>38848.541678067129</c:v>
                </c:pt>
                <c:pt idx="873">
                  <c:v>38848.541678067129</c:v>
                </c:pt>
                <c:pt idx="874">
                  <c:v>38848.541678067129</c:v>
                </c:pt>
                <c:pt idx="875">
                  <c:v>38848.541678067129</c:v>
                </c:pt>
                <c:pt idx="876">
                  <c:v>38848.541678067129</c:v>
                </c:pt>
                <c:pt idx="877">
                  <c:v>38848.541678067129</c:v>
                </c:pt>
                <c:pt idx="878">
                  <c:v>38848.541678067129</c:v>
                </c:pt>
                <c:pt idx="879">
                  <c:v>38848.541678067129</c:v>
                </c:pt>
                <c:pt idx="880">
                  <c:v>38848.541678067129</c:v>
                </c:pt>
                <c:pt idx="881">
                  <c:v>38848.541678067129</c:v>
                </c:pt>
                <c:pt idx="882">
                  <c:v>38848.541678067129</c:v>
                </c:pt>
                <c:pt idx="883">
                  <c:v>38848.541678067129</c:v>
                </c:pt>
                <c:pt idx="884">
                  <c:v>38848.541678067129</c:v>
                </c:pt>
                <c:pt idx="885">
                  <c:v>38848.541678067129</c:v>
                </c:pt>
                <c:pt idx="886">
                  <c:v>38848.541678067129</c:v>
                </c:pt>
                <c:pt idx="887">
                  <c:v>38848.541678067129</c:v>
                </c:pt>
                <c:pt idx="888">
                  <c:v>38848.541678067129</c:v>
                </c:pt>
                <c:pt idx="889">
                  <c:v>38848.541678067129</c:v>
                </c:pt>
                <c:pt idx="890">
                  <c:v>38848.541678067129</c:v>
                </c:pt>
                <c:pt idx="891">
                  <c:v>38848.541678067129</c:v>
                </c:pt>
                <c:pt idx="892">
                  <c:v>38848.541678067129</c:v>
                </c:pt>
                <c:pt idx="893">
                  <c:v>38848.541678067129</c:v>
                </c:pt>
                <c:pt idx="894">
                  <c:v>38848.541678067129</c:v>
                </c:pt>
                <c:pt idx="895">
                  <c:v>38848.541678067129</c:v>
                </c:pt>
                <c:pt idx="896">
                  <c:v>38848.541678067129</c:v>
                </c:pt>
                <c:pt idx="897">
                  <c:v>38848.541678067129</c:v>
                </c:pt>
                <c:pt idx="898">
                  <c:v>38848.541678067129</c:v>
                </c:pt>
                <c:pt idx="899">
                  <c:v>38848.541678067129</c:v>
                </c:pt>
                <c:pt idx="900">
                  <c:v>38848.541678067129</c:v>
                </c:pt>
                <c:pt idx="901">
                  <c:v>38848.541678067129</c:v>
                </c:pt>
                <c:pt idx="902">
                  <c:v>38848.541678067129</c:v>
                </c:pt>
                <c:pt idx="903">
                  <c:v>38848.541678067129</c:v>
                </c:pt>
                <c:pt idx="904">
                  <c:v>38848.541678067129</c:v>
                </c:pt>
                <c:pt idx="905">
                  <c:v>38848.541678067129</c:v>
                </c:pt>
                <c:pt idx="906">
                  <c:v>38848.541678067129</c:v>
                </c:pt>
                <c:pt idx="907">
                  <c:v>38848.541678067129</c:v>
                </c:pt>
                <c:pt idx="908">
                  <c:v>38848.541678067129</c:v>
                </c:pt>
                <c:pt idx="909">
                  <c:v>38848.541678067129</c:v>
                </c:pt>
                <c:pt idx="910">
                  <c:v>38848.541678067129</c:v>
                </c:pt>
                <c:pt idx="911">
                  <c:v>38848.541678067129</c:v>
                </c:pt>
                <c:pt idx="912">
                  <c:v>38848.541678067129</c:v>
                </c:pt>
                <c:pt idx="913">
                  <c:v>38848.541678067129</c:v>
                </c:pt>
                <c:pt idx="914">
                  <c:v>38848.541678067129</c:v>
                </c:pt>
                <c:pt idx="915">
                  <c:v>38848.541678067129</c:v>
                </c:pt>
                <c:pt idx="916">
                  <c:v>38848.541678067129</c:v>
                </c:pt>
                <c:pt idx="917">
                  <c:v>38848.541678067129</c:v>
                </c:pt>
                <c:pt idx="918">
                  <c:v>38848.541678067129</c:v>
                </c:pt>
                <c:pt idx="919">
                  <c:v>38848.541678067129</c:v>
                </c:pt>
                <c:pt idx="920">
                  <c:v>38848.541678067129</c:v>
                </c:pt>
                <c:pt idx="921">
                  <c:v>38848.541678067129</c:v>
                </c:pt>
                <c:pt idx="922">
                  <c:v>38848.541678067129</c:v>
                </c:pt>
                <c:pt idx="923">
                  <c:v>38848.541678067129</c:v>
                </c:pt>
                <c:pt idx="924">
                  <c:v>38848.541678067129</c:v>
                </c:pt>
                <c:pt idx="925">
                  <c:v>38848.541678067129</c:v>
                </c:pt>
                <c:pt idx="926">
                  <c:v>38848.541678067129</c:v>
                </c:pt>
                <c:pt idx="927">
                  <c:v>38848.541678067129</c:v>
                </c:pt>
                <c:pt idx="928">
                  <c:v>38848.541678067129</c:v>
                </c:pt>
                <c:pt idx="929">
                  <c:v>38848.541678067129</c:v>
                </c:pt>
                <c:pt idx="930">
                  <c:v>38848.541678067129</c:v>
                </c:pt>
                <c:pt idx="931">
                  <c:v>38848.541678067129</c:v>
                </c:pt>
                <c:pt idx="932">
                  <c:v>38848.541678067129</c:v>
                </c:pt>
                <c:pt idx="933">
                  <c:v>38848.541678067129</c:v>
                </c:pt>
                <c:pt idx="934">
                  <c:v>38848.541678067129</c:v>
                </c:pt>
                <c:pt idx="935">
                  <c:v>38848.541678067129</c:v>
                </c:pt>
                <c:pt idx="936">
                  <c:v>38848.541678067129</c:v>
                </c:pt>
                <c:pt idx="937">
                  <c:v>38848.541678067129</c:v>
                </c:pt>
                <c:pt idx="938">
                  <c:v>38848.541678067129</c:v>
                </c:pt>
                <c:pt idx="939">
                  <c:v>38848.541678067129</c:v>
                </c:pt>
                <c:pt idx="940">
                  <c:v>38848.541678067129</c:v>
                </c:pt>
                <c:pt idx="941">
                  <c:v>38848.541678067129</c:v>
                </c:pt>
                <c:pt idx="942">
                  <c:v>38848.541678067129</c:v>
                </c:pt>
                <c:pt idx="943">
                  <c:v>38848.541678067129</c:v>
                </c:pt>
                <c:pt idx="944">
                  <c:v>38848.541678067129</c:v>
                </c:pt>
                <c:pt idx="945">
                  <c:v>38848.541678067129</c:v>
                </c:pt>
                <c:pt idx="946">
                  <c:v>38848.541678067129</c:v>
                </c:pt>
                <c:pt idx="947">
                  <c:v>38848.541678067129</c:v>
                </c:pt>
                <c:pt idx="948">
                  <c:v>38848.541678067129</c:v>
                </c:pt>
                <c:pt idx="949">
                  <c:v>38848.541678067129</c:v>
                </c:pt>
                <c:pt idx="950">
                  <c:v>38848.541678067129</c:v>
                </c:pt>
                <c:pt idx="951">
                  <c:v>38848.541678067129</c:v>
                </c:pt>
                <c:pt idx="952">
                  <c:v>38848.541678067129</c:v>
                </c:pt>
                <c:pt idx="953">
                  <c:v>38848.541678067129</c:v>
                </c:pt>
                <c:pt idx="954">
                  <c:v>38848.541678067129</c:v>
                </c:pt>
                <c:pt idx="955">
                  <c:v>38848.541678067129</c:v>
                </c:pt>
                <c:pt idx="956">
                  <c:v>38848.541678067129</c:v>
                </c:pt>
                <c:pt idx="957">
                  <c:v>38848.541678067129</c:v>
                </c:pt>
                <c:pt idx="958">
                  <c:v>38848.541678067129</c:v>
                </c:pt>
                <c:pt idx="959">
                  <c:v>38848.541678067129</c:v>
                </c:pt>
                <c:pt idx="960">
                  <c:v>38848.541678067129</c:v>
                </c:pt>
                <c:pt idx="961">
                  <c:v>38848.541678067129</c:v>
                </c:pt>
                <c:pt idx="962">
                  <c:v>38848.541678067129</c:v>
                </c:pt>
                <c:pt idx="963">
                  <c:v>38848.541678067129</c:v>
                </c:pt>
                <c:pt idx="964">
                  <c:v>38848.541678067129</c:v>
                </c:pt>
                <c:pt idx="965">
                  <c:v>38848.541678067129</c:v>
                </c:pt>
                <c:pt idx="966">
                  <c:v>38848.541678067129</c:v>
                </c:pt>
                <c:pt idx="967">
                  <c:v>38848.541678067129</c:v>
                </c:pt>
                <c:pt idx="968">
                  <c:v>38848.541678067129</c:v>
                </c:pt>
                <c:pt idx="969">
                  <c:v>38848.541678067129</c:v>
                </c:pt>
                <c:pt idx="970">
                  <c:v>38848.541678067129</c:v>
                </c:pt>
                <c:pt idx="971">
                  <c:v>38848.541678067129</c:v>
                </c:pt>
                <c:pt idx="972">
                  <c:v>38848.541678067129</c:v>
                </c:pt>
                <c:pt idx="973">
                  <c:v>38848.541678067129</c:v>
                </c:pt>
                <c:pt idx="974">
                  <c:v>38848.541678067129</c:v>
                </c:pt>
                <c:pt idx="975">
                  <c:v>38848.541678067129</c:v>
                </c:pt>
                <c:pt idx="976">
                  <c:v>38848.541678067129</c:v>
                </c:pt>
                <c:pt idx="977">
                  <c:v>38848.541678067129</c:v>
                </c:pt>
                <c:pt idx="978">
                  <c:v>38848.541678067129</c:v>
                </c:pt>
                <c:pt idx="979">
                  <c:v>38848.541678067129</c:v>
                </c:pt>
                <c:pt idx="980">
                  <c:v>38848.541678067129</c:v>
                </c:pt>
                <c:pt idx="981">
                  <c:v>38848.541678067129</c:v>
                </c:pt>
                <c:pt idx="982">
                  <c:v>38848.541678067129</c:v>
                </c:pt>
                <c:pt idx="983">
                  <c:v>38848.541678067129</c:v>
                </c:pt>
                <c:pt idx="984">
                  <c:v>38848.541678067129</c:v>
                </c:pt>
                <c:pt idx="985">
                  <c:v>38848.541678067129</c:v>
                </c:pt>
                <c:pt idx="986">
                  <c:v>38848.541678067129</c:v>
                </c:pt>
                <c:pt idx="987">
                  <c:v>38848.541678067129</c:v>
                </c:pt>
                <c:pt idx="988">
                  <c:v>38848.541678067129</c:v>
                </c:pt>
                <c:pt idx="989">
                  <c:v>38848.541678067129</c:v>
                </c:pt>
                <c:pt idx="990">
                  <c:v>38848.541678067129</c:v>
                </c:pt>
                <c:pt idx="991">
                  <c:v>38848.541678067129</c:v>
                </c:pt>
                <c:pt idx="992">
                  <c:v>38848.541678067129</c:v>
                </c:pt>
                <c:pt idx="993">
                  <c:v>38848.541678067129</c:v>
                </c:pt>
                <c:pt idx="994">
                  <c:v>38848.541678067129</c:v>
                </c:pt>
                <c:pt idx="995">
                  <c:v>38848.541678067129</c:v>
                </c:pt>
                <c:pt idx="996">
                  <c:v>38848.541678067129</c:v>
                </c:pt>
                <c:pt idx="997">
                  <c:v>38848.541678067129</c:v>
                </c:pt>
                <c:pt idx="998">
                  <c:v>38848.541678067129</c:v>
                </c:pt>
                <c:pt idx="999">
                  <c:v>38848.541678067129</c:v>
                </c:pt>
                <c:pt idx="1000">
                  <c:v>38848.541678067129</c:v>
                </c:pt>
                <c:pt idx="1001">
                  <c:v>38848.541678067129</c:v>
                </c:pt>
                <c:pt idx="1002">
                  <c:v>38848.541678067129</c:v>
                </c:pt>
                <c:pt idx="1003">
                  <c:v>38848.541678067129</c:v>
                </c:pt>
                <c:pt idx="1004">
                  <c:v>38848.541678067129</c:v>
                </c:pt>
                <c:pt idx="1005">
                  <c:v>38848.541678067129</c:v>
                </c:pt>
                <c:pt idx="1006">
                  <c:v>38848.541678067129</c:v>
                </c:pt>
                <c:pt idx="1007">
                  <c:v>38848.541678067129</c:v>
                </c:pt>
                <c:pt idx="1008">
                  <c:v>38848.541678067129</c:v>
                </c:pt>
                <c:pt idx="1009">
                  <c:v>38848.541678067129</c:v>
                </c:pt>
                <c:pt idx="1010">
                  <c:v>38848.541678067129</c:v>
                </c:pt>
                <c:pt idx="1011">
                  <c:v>38848.541678067129</c:v>
                </c:pt>
                <c:pt idx="1012">
                  <c:v>38848.541678067129</c:v>
                </c:pt>
                <c:pt idx="1013">
                  <c:v>38848.541678067129</c:v>
                </c:pt>
                <c:pt idx="1014">
                  <c:v>38848.541678067129</c:v>
                </c:pt>
                <c:pt idx="1015">
                  <c:v>38848.541678067129</c:v>
                </c:pt>
                <c:pt idx="1016">
                  <c:v>38848.541678067129</c:v>
                </c:pt>
                <c:pt idx="1017">
                  <c:v>38848.541678067129</c:v>
                </c:pt>
                <c:pt idx="1018">
                  <c:v>38848.541678067129</c:v>
                </c:pt>
                <c:pt idx="1019">
                  <c:v>38848.541678067129</c:v>
                </c:pt>
                <c:pt idx="1020">
                  <c:v>38848.541678067129</c:v>
                </c:pt>
                <c:pt idx="1021">
                  <c:v>38848.541678067129</c:v>
                </c:pt>
                <c:pt idx="1022">
                  <c:v>38848.541678067129</c:v>
                </c:pt>
                <c:pt idx="1023">
                  <c:v>38848.541678067129</c:v>
                </c:pt>
                <c:pt idx="1024">
                  <c:v>38848.541678067129</c:v>
                </c:pt>
                <c:pt idx="1025">
                  <c:v>38848.541678067129</c:v>
                </c:pt>
                <c:pt idx="1026">
                  <c:v>38848.541678067129</c:v>
                </c:pt>
                <c:pt idx="1027">
                  <c:v>38848.541678067129</c:v>
                </c:pt>
                <c:pt idx="1028">
                  <c:v>38848.541678067129</c:v>
                </c:pt>
                <c:pt idx="1029">
                  <c:v>38848.541678067129</c:v>
                </c:pt>
                <c:pt idx="1030">
                  <c:v>38848.541678067129</c:v>
                </c:pt>
                <c:pt idx="1031">
                  <c:v>38848.541678067129</c:v>
                </c:pt>
                <c:pt idx="1032">
                  <c:v>38848.541678067129</c:v>
                </c:pt>
                <c:pt idx="1033">
                  <c:v>38848.541678067129</c:v>
                </c:pt>
                <c:pt idx="1034">
                  <c:v>38848.541678067129</c:v>
                </c:pt>
                <c:pt idx="1035">
                  <c:v>38848.541678067129</c:v>
                </c:pt>
                <c:pt idx="1036">
                  <c:v>38848.541678067129</c:v>
                </c:pt>
                <c:pt idx="1037">
                  <c:v>38848.541678067129</c:v>
                </c:pt>
                <c:pt idx="1038">
                  <c:v>38848.541678067129</c:v>
                </c:pt>
                <c:pt idx="1039">
                  <c:v>38848.541678067129</c:v>
                </c:pt>
                <c:pt idx="1040">
                  <c:v>38848.541678067129</c:v>
                </c:pt>
                <c:pt idx="1041">
                  <c:v>38848.541678067129</c:v>
                </c:pt>
                <c:pt idx="1042">
                  <c:v>38848.541678067129</c:v>
                </c:pt>
                <c:pt idx="1043">
                  <c:v>38848.541678067129</c:v>
                </c:pt>
                <c:pt idx="1044">
                  <c:v>38848.541678067129</c:v>
                </c:pt>
                <c:pt idx="1045">
                  <c:v>38848.541678067129</c:v>
                </c:pt>
                <c:pt idx="1046">
                  <c:v>38848.541678067129</c:v>
                </c:pt>
                <c:pt idx="1047">
                  <c:v>38848.541678067129</c:v>
                </c:pt>
                <c:pt idx="1048">
                  <c:v>38848.541678067129</c:v>
                </c:pt>
                <c:pt idx="1049">
                  <c:v>38848.541678067129</c:v>
                </c:pt>
                <c:pt idx="1050">
                  <c:v>38848.541678067129</c:v>
                </c:pt>
                <c:pt idx="1051">
                  <c:v>38848.541678067129</c:v>
                </c:pt>
                <c:pt idx="1052">
                  <c:v>38848.541678067129</c:v>
                </c:pt>
                <c:pt idx="1053">
                  <c:v>38848.541678067129</c:v>
                </c:pt>
                <c:pt idx="1054">
                  <c:v>38848.541678067129</c:v>
                </c:pt>
                <c:pt idx="1055">
                  <c:v>38848.541678067129</c:v>
                </c:pt>
                <c:pt idx="1056">
                  <c:v>38848.541678067129</c:v>
                </c:pt>
                <c:pt idx="1057">
                  <c:v>38848.541678067129</c:v>
                </c:pt>
                <c:pt idx="1058">
                  <c:v>38848.541678067129</c:v>
                </c:pt>
                <c:pt idx="1059">
                  <c:v>38848.541678067129</c:v>
                </c:pt>
                <c:pt idx="1060">
                  <c:v>38848.541678067129</c:v>
                </c:pt>
                <c:pt idx="1061">
                  <c:v>38848.541678067129</c:v>
                </c:pt>
                <c:pt idx="1062">
                  <c:v>38848.541678067129</c:v>
                </c:pt>
                <c:pt idx="1063">
                  <c:v>38848.541678067129</c:v>
                </c:pt>
                <c:pt idx="1064">
                  <c:v>38848.541678067129</c:v>
                </c:pt>
                <c:pt idx="1065">
                  <c:v>38848.541678067129</c:v>
                </c:pt>
                <c:pt idx="1066">
                  <c:v>38848.541678067129</c:v>
                </c:pt>
                <c:pt idx="1067">
                  <c:v>38848.541678067129</c:v>
                </c:pt>
                <c:pt idx="1068">
                  <c:v>38848.541678067129</c:v>
                </c:pt>
                <c:pt idx="1069">
                  <c:v>38848.541678067129</c:v>
                </c:pt>
                <c:pt idx="1070">
                  <c:v>38848.541678067129</c:v>
                </c:pt>
                <c:pt idx="1071">
                  <c:v>38848.541678067129</c:v>
                </c:pt>
                <c:pt idx="1072">
                  <c:v>38848.541678067129</c:v>
                </c:pt>
                <c:pt idx="1073">
                  <c:v>38848.541678067129</c:v>
                </c:pt>
                <c:pt idx="1074">
                  <c:v>38848.541678067129</c:v>
                </c:pt>
                <c:pt idx="1075">
                  <c:v>38848.541678067129</c:v>
                </c:pt>
                <c:pt idx="1076">
                  <c:v>38848.541678067129</c:v>
                </c:pt>
                <c:pt idx="1077">
                  <c:v>38848.541678067129</c:v>
                </c:pt>
                <c:pt idx="1078">
                  <c:v>38848.541678067129</c:v>
                </c:pt>
                <c:pt idx="1079">
                  <c:v>38848.541678067129</c:v>
                </c:pt>
                <c:pt idx="1080">
                  <c:v>38848.541678067129</c:v>
                </c:pt>
                <c:pt idx="1081">
                  <c:v>38848.541678067129</c:v>
                </c:pt>
                <c:pt idx="1082">
                  <c:v>38848.541678067129</c:v>
                </c:pt>
                <c:pt idx="1083">
                  <c:v>38848.541678067129</c:v>
                </c:pt>
                <c:pt idx="1084">
                  <c:v>38848.541678067129</c:v>
                </c:pt>
                <c:pt idx="1085">
                  <c:v>38848.541678067129</c:v>
                </c:pt>
                <c:pt idx="1086">
                  <c:v>38848.541678067129</c:v>
                </c:pt>
                <c:pt idx="1087">
                  <c:v>38848.541678067129</c:v>
                </c:pt>
                <c:pt idx="1088">
                  <c:v>38848.541678067129</c:v>
                </c:pt>
                <c:pt idx="1089">
                  <c:v>38848.541678067129</c:v>
                </c:pt>
                <c:pt idx="1090">
                  <c:v>38848.541678067129</c:v>
                </c:pt>
                <c:pt idx="1091">
                  <c:v>38848.541678067129</c:v>
                </c:pt>
                <c:pt idx="1092">
                  <c:v>38848.541678067129</c:v>
                </c:pt>
                <c:pt idx="1093">
                  <c:v>38848.541678067129</c:v>
                </c:pt>
                <c:pt idx="1094">
                  <c:v>38848.541678067129</c:v>
                </c:pt>
                <c:pt idx="1095">
                  <c:v>38848.541678067129</c:v>
                </c:pt>
                <c:pt idx="1096">
                  <c:v>38848.541678067129</c:v>
                </c:pt>
                <c:pt idx="1097">
                  <c:v>38848.541678067129</c:v>
                </c:pt>
                <c:pt idx="1098">
                  <c:v>38848.541678067129</c:v>
                </c:pt>
                <c:pt idx="1099">
                  <c:v>38848.541678067129</c:v>
                </c:pt>
                <c:pt idx="1100">
                  <c:v>38848.541678067129</c:v>
                </c:pt>
                <c:pt idx="1101">
                  <c:v>38848.541678067129</c:v>
                </c:pt>
                <c:pt idx="1102">
                  <c:v>38848.541678067129</c:v>
                </c:pt>
                <c:pt idx="1103">
                  <c:v>38848.541678067129</c:v>
                </c:pt>
                <c:pt idx="1104">
                  <c:v>38848.541678067129</c:v>
                </c:pt>
                <c:pt idx="1105">
                  <c:v>38848.541678067129</c:v>
                </c:pt>
                <c:pt idx="1106">
                  <c:v>38848.541678067129</c:v>
                </c:pt>
                <c:pt idx="1107">
                  <c:v>38848.541678067129</c:v>
                </c:pt>
                <c:pt idx="1108">
                  <c:v>38848.541678067129</c:v>
                </c:pt>
                <c:pt idx="1109">
                  <c:v>38848.541678067129</c:v>
                </c:pt>
                <c:pt idx="1110">
                  <c:v>38848.541678067129</c:v>
                </c:pt>
                <c:pt idx="1111">
                  <c:v>38848.541678067129</c:v>
                </c:pt>
                <c:pt idx="1112">
                  <c:v>38848.541678067129</c:v>
                </c:pt>
                <c:pt idx="1113">
                  <c:v>38848.541678067129</c:v>
                </c:pt>
                <c:pt idx="1114">
                  <c:v>38848.541678067129</c:v>
                </c:pt>
                <c:pt idx="1115">
                  <c:v>38848.541678067129</c:v>
                </c:pt>
                <c:pt idx="1116">
                  <c:v>38848.541678067129</c:v>
                </c:pt>
                <c:pt idx="1117">
                  <c:v>38848.541678067129</c:v>
                </c:pt>
                <c:pt idx="1118">
                  <c:v>38848.541678067129</c:v>
                </c:pt>
                <c:pt idx="1119">
                  <c:v>38848.541678067129</c:v>
                </c:pt>
                <c:pt idx="1120">
                  <c:v>38848.541678067129</c:v>
                </c:pt>
                <c:pt idx="1121">
                  <c:v>38848.541678067129</c:v>
                </c:pt>
                <c:pt idx="1122">
                  <c:v>38848.541678067129</c:v>
                </c:pt>
                <c:pt idx="1123">
                  <c:v>38848.541678067129</c:v>
                </c:pt>
                <c:pt idx="1124">
                  <c:v>38848.541678067129</c:v>
                </c:pt>
                <c:pt idx="1125">
                  <c:v>38848.541678067129</c:v>
                </c:pt>
                <c:pt idx="1126">
                  <c:v>38848.541678067129</c:v>
                </c:pt>
                <c:pt idx="1127">
                  <c:v>38848.541678067129</c:v>
                </c:pt>
                <c:pt idx="1128">
                  <c:v>38848.541678067129</c:v>
                </c:pt>
                <c:pt idx="1129">
                  <c:v>38848.541678067129</c:v>
                </c:pt>
                <c:pt idx="1130">
                  <c:v>38848.541678067129</c:v>
                </c:pt>
                <c:pt idx="1131">
                  <c:v>38848.541678067129</c:v>
                </c:pt>
                <c:pt idx="1132">
                  <c:v>38848.541678067129</c:v>
                </c:pt>
                <c:pt idx="1133">
                  <c:v>38848.541678067129</c:v>
                </c:pt>
                <c:pt idx="1134">
                  <c:v>38848.541678067129</c:v>
                </c:pt>
                <c:pt idx="1135">
                  <c:v>38848.541678067129</c:v>
                </c:pt>
                <c:pt idx="1136">
                  <c:v>38848.541678067129</c:v>
                </c:pt>
                <c:pt idx="1137">
                  <c:v>38848.541678067129</c:v>
                </c:pt>
                <c:pt idx="1138">
                  <c:v>38848.541678067129</c:v>
                </c:pt>
                <c:pt idx="1139">
                  <c:v>38848.541678067129</c:v>
                </c:pt>
                <c:pt idx="1140">
                  <c:v>38848.541678067129</c:v>
                </c:pt>
                <c:pt idx="1141">
                  <c:v>38848.541678067129</c:v>
                </c:pt>
                <c:pt idx="1142">
                  <c:v>38848.541678067129</c:v>
                </c:pt>
                <c:pt idx="1143">
                  <c:v>38848.541678067129</c:v>
                </c:pt>
                <c:pt idx="1144">
                  <c:v>38848.541678067129</c:v>
                </c:pt>
                <c:pt idx="1145">
                  <c:v>38848.541678067129</c:v>
                </c:pt>
                <c:pt idx="1146">
                  <c:v>38848.541678067129</c:v>
                </c:pt>
                <c:pt idx="1147">
                  <c:v>38848.541678067129</c:v>
                </c:pt>
                <c:pt idx="1148">
                  <c:v>38848.541678067129</c:v>
                </c:pt>
                <c:pt idx="1149">
                  <c:v>38848.541678067129</c:v>
                </c:pt>
                <c:pt idx="1150">
                  <c:v>38848.541678067129</c:v>
                </c:pt>
                <c:pt idx="1151">
                  <c:v>38848.541678067129</c:v>
                </c:pt>
                <c:pt idx="1152">
                  <c:v>38848.541678067129</c:v>
                </c:pt>
                <c:pt idx="1153">
                  <c:v>38848.541678067129</c:v>
                </c:pt>
                <c:pt idx="1154">
                  <c:v>38848.541678067129</c:v>
                </c:pt>
                <c:pt idx="1155">
                  <c:v>38848.541678067129</c:v>
                </c:pt>
                <c:pt idx="1156">
                  <c:v>38848.541678067129</c:v>
                </c:pt>
                <c:pt idx="1157">
                  <c:v>38848.541678067129</c:v>
                </c:pt>
                <c:pt idx="1158">
                  <c:v>38848.541678067129</c:v>
                </c:pt>
                <c:pt idx="1159">
                  <c:v>38848.541678067129</c:v>
                </c:pt>
                <c:pt idx="1160">
                  <c:v>38848.541678067129</c:v>
                </c:pt>
                <c:pt idx="1161">
                  <c:v>38848.541678067129</c:v>
                </c:pt>
                <c:pt idx="1162">
                  <c:v>38848.541678067129</c:v>
                </c:pt>
                <c:pt idx="1163">
                  <c:v>38848.541678067129</c:v>
                </c:pt>
                <c:pt idx="1164">
                  <c:v>38848.541678067129</c:v>
                </c:pt>
                <c:pt idx="1165">
                  <c:v>38848.541678067129</c:v>
                </c:pt>
                <c:pt idx="1166">
                  <c:v>38848.541678067129</c:v>
                </c:pt>
                <c:pt idx="1167">
                  <c:v>38848.541678067129</c:v>
                </c:pt>
                <c:pt idx="1168">
                  <c:v>38848.541678067129</c:v>
                </c:pt>
                <c:pt idx="1169">
                  <c:v>38848.541678067129</c:v>
                </c:pt>
                <c:pt idx="1170">
                  <c:v>38848.541678067129</c:v>
                </c:pt>
                <c:pt idx="1171">
                  <c:v>38848.541678067129</c:v>
                </c:pt>
                <c:pt idx="1172">
                  <c:v>38848.541678067129</c:v>
                </c:pt>
                <c:pt idx="1173">
                  <c:v>38848.541678067129</c:v>
                </c:pt>
                <c:pt idx="1174">
                  <c:v>38848.541678067129</c:v>
                </c:pt>
                <c:pt idx="1175">
                  <c:v>38848.541678067129</c:v>
                </c:pt>
                <c:pt idx="1176">
                  <c:v>38848.541678067129</c:v>
                </c:pt>
                <c:pt idx="1177">
                  <c:v>38848.541678067129</c:v>
                </c:pt>
                <c:pt idx="1178">
                  <c:v>38848.541678067129</c:v>
                </c:pt>
                <c:pt idx="1179">
                  <c:v>38848.541678067129</c:v>
                </c:pt>
                <c:pt idx="1180">
                  <c:v>38848.541678067129</c:v>
                </c:pt>
                <c:pt idx="1181">
                  <c:v>38848.541678067129</c:v>
                </c:pt>
                <c:pt idx="1182">
                  <c:v>38848.541678067129</c:v>
                </c:pt>
                <c:pt idx="1183">
                  <c:v>38848.541678067129</c:v>
                </c:pt>
                <c:pt idx="1184">
                  <c:v>38848.541678067129</c:v>
                </c:pt>
                <c:pt idx="1185">
                  <c:v>38848.541678067129</c:v>
                </c:pt>
                <c:pt idx="1186">
                  <c:v>38848.541678067129</c:v>
                </c:pt>
                <c:pt idx="1187">
                  <c:v>38848.541678067129</c:v>
                </c:pt>
                <c:pt idx="1188">
                  <c:v>38848.541678067129</c:v>
                </c:pt>
                <c:pt idx="1189">
                  <c:v>38848.541678067129</c:v>
                </c:pt>
                <c:pt idx="1190">
                  <c:v>38848.541678067129</c:v>
                </c:pt>
                <c:pt idx="1191">
                  <c:v>38848.541678067129</c:v>
                </c:pt>
                <c:pt idx="1192">
                  <c:v>38848.541678067129</c:v>
                </c:pt>
                <c:pt idx="1193">
                  <c:v>38848.541678067129</c:v>
                </c:pt>
                <c:pt idx="1194">
                  <c:v>38848.541678067129</c:v>
                </c:pt>
                <c:pt idx="1195">
                  <c:v>38848.541678067129</c:v>
                </c:pt>
                <c:pt idx="1196">
                  <c:v>38848.541678067129</c:v>
                </c:pt>
                <c:pt idx="1197">
                  <c:v>38848.541678067129</c:v>
                </c:pt>
                <c:pt idx="1198">
                  <c:v>38848.541678067129</c:v>
                </c:pt>
                <c:pt idx="1199">
                  <c:v>38848.541678067129</c:v>
                </c:pt>
                <c:pt idx="1200">
                  <c:v>38848.541678067129</c:v>
                </c:pt>
                <c:pt idx="1201">
                  <c:v>38848.541678067129</c:v>
                </c:pt>
                <c:pt idx="1202">
                  <c:v>38848.541678067129</c:v>
                </c:pt>
                <c:pt idx="1203">
                  <c:v>38848.541678067129</c:v>
                </c:pt>
                <c:pt idx="1204">
                  <c:v>38848.541678067129</c:v>
                </c:pt>
                <c:pt idx="1205">
                  <c:v>38848.541678067129</c:v>
                </c:pt>
                <c:pt idx="1206">
                  <c:v>38848.541678067129</c:v>
                </c:pt>
                <c:pt idx="1207">
                  <c:v>38848.541678067129</c:v>
                </c:pt>
                <c:pt idx="1208">
                  <c:v>38848.541678067129</c:v>
                </c:pt>
                <c:pt idx="1209">
                  <c:v>38848.541678067129</c:v>
                </c:pt>
                <c:pt idx="1210">
                  <c:v>38848.541678067129</c:v>
                </c:pt>
                <c:pt idx="1211">
                  <c:v>38848.541678067129</c:v>
                </c:pt>
                <c:pt idx="1212">
                  <c:v>38848.541678067129</c:v>
                </c:pt>
                <c:pt idx="1213">
                  <c:v>38848.541678067129</c:v>
                </c:pt>
                <c:pt idx="1214">
                  <c:v>38848.541678067129</c:v>
                </c:pt>
                <c:pt idx="1215">
                  <c:v>38848.541678067129</c:v>
                </c:pt>
                <c:pt idx="1216">
                  <c:v>38848.541678067129</c:v>
                </c:pt>
                <c:pt idx="1217">
                  <c:v>38848.541678067129</c:v>
                </c:pt>
                <c:pt idx="1218">
                  <c:v>38848.541678067129</c:v>
                </c:pt>
                <c:pt idx="1219">
                  <c:v>38848.541678067129</c:v>
                </c:pt>
                <c:pt idx="1220">
                  <c:v>38848.541678067129</c:v>
                </c:pt>
                <c:pt idx="1221">
                  <c:v>38848.541678067129</c:v>
                </c:pt>
                <c:pt idx="1222">
                  <c:v>38848.541678067129</c:v>
                </c:pt>
                <c:pt idx="1223">
                  <c:v>38848.541678067129</c:v>
                </c:pt>
                <c:pt idx="1224">
                  <c:v>38848.541678067129</c:v>
                </c:pt>
                <c:pt idx="1225">
                  <c:v>38848.541678067129</c:v>
                </c:pt>
                <c:pt idx="1226">
                  <c:v>38848.541678067129</c:v>
                </c:pt>
                <c:pt idx="1227">
                  <c:v>38848.541678067129</c:v>
                </c:pt>
                <c:pt idx="1228">
                  <c:v>38848.541678067129</c:v>
                </c:pt>
                <c:pt idx="1229">
                  <c:v>38848.541678067129</c:v>
                </c:pt>
                <c:pt idx="1230">
                  <c:v>38848.541678067129</c:v>
                </c:pt>
                <c:pt idx="1231">
                  <c:v>38848.541678067129</c:v>
                </c:pt>
                <c:pt idx="1232">
                  <c:v>38848.541678067129</c:v>
                </c:pt>
                <c:pt idx="1233">
                  <c:v>38848.541678067129</c:v>
                </c:pt>
                <c:pt idx="1234">
                  <c:v>38848.541678067129</c:v>
                </c:pt>
                <c:pt idx="1235">
                  <c:v>38848.541678067129</c:v>
                </c:pt>
                <c:pt idx="1236">
                  <c:v>38848.541678067129</c:v>
                </c:pt>
                <c:pt idx="1237">
                  <c:v>38848.541678067129</c:v>
                </c:pt>
                <c:pt idx="1238">
                  <c:v>38848.541678067129</c:v>
                </c:pt>
                <c:pt idx="1239">
                  <c:v>38848.541678067129</c:v>
                </c:pt>
                <c:pt idx="1240">
                  <c:v>38848.541678067129</c:v>
                </c:pt>
                <c:pt idx="1241">
                  <c:v>38848.541678067129</c:v>
                </c:pt>
                <c:pt idx="1242">
                  <c:v>38848.541678067129</c:v>
                </c:pt>
                <c:pt idx="1243">
                  <c:v>38848.541678067129</c:v>
                </c:pt>
                <c:pt idx="1244">
                  <c:v>38848.541678067129</c:v>
                </c:pt>
                <c:pt idx="1245">
                  <c:v>38848.541678067129</c:v>
                </c:pt>
                <c:pt idx="1246">
                  <c:v>38848.541678067129</c:v>
                </c:pt>
                <c:pt idx="1247">
                  <c:v>38848.541678067129</c:v>
                </c:pt>
                <c:pt idx="1248">
                  <c:v>38848.541678067129</c:v>
                </c:pt>
                <c:pt idx="1249">
                  <c:v>38848.541678067129</c:v>
                </c:pt>
                <c:pt idx="1250">
                  <c:v>38848.541678067129</c:v>
                </c:pt>
                <c:pt idx="1251">
                  <c:v>38848.541678067129</c:v>
                </c:pt>
                <c:pt idx="1252">
                  <c:v>38848.541678067129</c:v>
                </c:pt>
                <c:pt idx="1253">
                  <c:v>38848.541678067129</c:v>
                </c:pt>
                <c:pt idx="1254">
                  <c:v>38848.541678067129</c:v>
                </c:pt>
                <c:pt idx="1255">
                  <c:v>38848.541678067129</c:v>
                </c:pt>
                <c:pt idx="1256">
                  <c:v>38848.541678067129</c:v>
                </c:pt>
                <c:pt idx="1257">
                  <c:v>38848.541678067129</c:v>
                </c:pt>
                <c:pt idx="1258">
                  <c:v>38848.541678067129</c:v>
                </c:pt>
                <c:pt idx="1259">
                  <c:v>38848.541678067129</c:v>
                </c:pt>
                <c:pt idx="1260">
                  <c:v>38848.541678067129</c:v>
                </c:pt>
                <c:pt idx="1261">
                  <c:v>38848.541678067129</c:v>
                </c:pt>
                <c:pt idx="1262">
                  <c:v>38848.541678067129</c:v>
                </c:pt>
                <c:pt idx="1263">
                  <c:v>38848.541678067129</c:v>
                </c:pt>
                <c:pt idx="1264">
                  <c:v>38848.541678067129</c:v>
                </c:pt>
                <c:pt idx="1265">
                  <c:v>38848.541678067129</c:v>
                </c:pt>
                <c:pt idx="1266">
                  <c:v>38848.541678067129</c:v>
                </c:pt>
                <c:pt idx="1267">
                  <c:v>38848.541678067129</c:v>
                </c:pt>
                <c:pt idx="1268">
                  <c:v>38848.541678067129</c:v>
                </c:pt>
                <c:pt idx="1269">
                  <c:v>38848.541678067129</c:v>
                </c:pt>
                <c:pt idx="1270">
                  <c:v>38848.541678067129</c:v>
                </c:pt>
                <c:pt idx="1271">
                  <c:v>38848.541678067129</c:v>
                </c:pt>
                <c:pt idx="1272">
                  <c:v>38848.541678067129</c:v>
                </c:pt>
                <c:pt idx="1273">
                  <c:v>38848.541678067129</c:v>
                </c:pt>
                <c:pt idx="1274">
                  <c:v>38848.541678067129</c:v>
                </c:pt>
                <c:pt idx="1275">
                  <c:v>38848.541678067129</c:v>
                </c:pt>
                <c:pt idx="1276">
                  <c:v>38848.541678067129</c:v>
                </c:pt>
                <c:pt idx="1277">
                  <c:v>38848.541678067129</c:v>
                </c:pt>
                <c:pt idx="1278">
                  <c:v>38848.541678067129</c:v>
                </c:pt>
                <c:pt idx="1279">
                  <c:v>38848.541678067129</c:v>
                </c:pt>
                <c:pt idx="1280">
                  <c:v>38848.541678067129</c:v>
                </c:pt>
                <c:pt idx="1281">
                  <c:v>38848.541678067129</c:v>
                </c:pt>
                <c:pt idx="1282">
                  <c:v>38848.541678067129</c:v>
                </c:pt>
                <c:pt idx="1283">
                  <c:v>38848.541678067129</c:v>
                </c:pt>
                <c:pt idx="1284">
                  <c:v>38848.541678067129</c:v>
                </c:pt>
                <c:pt idx="1285">
                  <c:v>38848.541678067129</c:v>
                </c:pt>
                <c:pt idx="1286">
                  <c:v>38848.541678067129</c:v>
                </c:pt>
                <c:pt idx="1287">
                  <c:v>38848.541678067129</c:v>
                </c:pt>
                <c:pt idx="1288">
                  <c:v>38848.541678067129</c:v>
                </c:pt>
                <c:pt idx="1289">
                  <c:v>38848.541678067129</c:v>
                </c:pt>
                <c:pt idx="1290">
                  <c:v>38848.541678067129</c:v>
                </c:pt>
                <c:pt idx="1291">
                  <c:v>38848.541678067129</c:v>
                </c:pt>
                <c:pt idx="1292">
                  <c:v>38848.541678067129</c:v>
                </c:pt>
                <c:pt idx="1293">
                  <c:v>38848.541678067129</c:v>
                </c:pt>
                <c:pt idx="1294">
                  <c:v>38848.541678067129</c:v>
                </c:pt>
                <c:pt idx="1295">
                  <c:v>38848.541678067129</c:v>
                </c:pt>
                <c:pt idx="1296">
                  <c:v>38848.541678067129</c:v>
                </c:pt>
                <c:pt idx="1297">
                  <c:v>38848.541678067129</c:v>
                </c:pt>
                <c:pt idx="1298">
                  <c:v>38848.541678067129</c:v>
                </c:pt>
                <c:pt idx="1299">
                  <c:v>38848.541678067129</c:v>
                </c:pt>
                <c:pt idx="1300">
                  <c:v>38848.541678067129</c:v>
                </c:pt>
                <c:pt idx="1301">
                  <c:v>38848.541678067129</c:v>
                </c:pt>
                <c:pt idx="1302">
                  <c:v>38848.541678067129</c:v>
                </c:pt>
                <c:pt idx="1303">
                  <c:v>38848.541678067129</c:v>
                </c:pt>
                <c:pt idx="1304">
                  <c:v>38848.541678067129</c:v>
                </c:pt>
                <c:pt idx="1305">
                  <c:v>38848.541678067129</c:v>
                </c:pt>
                <c:pt idx="1306">
                  <c:v>38848.541678067129</c:v>
                </c:pt>
                <c:pt idx="1307">
                  <c:v>38848.541678067129</c:v>
                </c:pt>
                <c:pt idx="1308">
                  <c:v>38848.541678067129</c:v>
                </c:pt>
                <c:pt idx="1309">
                  <c:v>38848.541678067129</c:v>
                </c:pt>
                <c:pt idx="1310">
                  <c:v>38848.541678067129</c:v>
                </c:pt>
                <c:pt idx="1311">
                  <c:v>38848.541678067129</c:v>
                </c:pt>
                <c:pt idx="1312">
                  <c:v>38848.541678067129</c:v>
                </c:pt>
                <c:pt idx="1313">
                  <c:v>38848.541678067129</c:v>
                </c:pt>
                <c:pt idx="1314">
                  <c:v>38848.541678067129</c:v>
                </c:pt>
                <c:pt idx="1315">
                  <c:v>38848.541678067129</c:v>
                </c:pt>
                <c:pt idx="1316">
                  <c:v>38848.541678067129</c:v>
                </c:pt>
                <c:pt idx="1317">
                  <c:v>38848.541678067129</c:v>
                </c:pt>
                <c:pt idx="1318">
                  <c:v>38848.541678067129</c:v>
                </c:pt>
                <c:pt idx="1319">
                  <c:v>38848.541678067129</c:v>
                </c:pt>
                <c:pt idx="1320">
                  <c:v>38848.541678067129</c:v>
                </c:pt>
                <c:pt idx="1321">
                  <c:v>38848.541678067129</c:v>
                </c:pt>
                <c:pt idx="1322">
                  <c:v>38848.541678067129</c:v>
                </c:pt>
                <c:pt idx="1323">
                  <c:v>38848.541678067129</c:v>
                </c:pt>
                <c:pt idx="1324">
                  <c:v>38848.541678067129</c:v>
                </c:pt>
                <c:pt idx="1325">
                  <c:v>38848.541678067129</c:v>
                </c:pt>
                <c:pt idx="1326">
                  <c:v>38848.541678067129</c:v>
                </c:pt>
                <c:pt idx="1327">
                  <c:v>38848.541678067129</c:v>
                </c:pt>
                <c:pt idx="1328">
                  <c:v>38848.541678067129</c:v>
                </c:pt>
                <c:pt idx="1329">
                  <c:v>38848.541678067129</c:v>
                </c:pt>
                <c:pt idx="1330">
                  <c:v>38848.541678067129</c:v>
                </c:pt>
                <c:pt idx="1331">
                  <c:v>38848.541678067129</c:v>
                </c:pt>
                <c:pt idx="1332">
                  <c:v>38848.541678067129</c:v>
                </c:pt>
                <c:pt idx="1333">
                  <c:v>38848.541678067129</c:v>
                </c:pt>
                <c:pt idx="1334">
                  <c:v>38848.541678067129</c:v>
                </c:pt>
                <c:pt idx="1335">
                  <c:v>38848.541678067129</c:v>
                </c:pt>
                <c:pt idx="1336">
                  <c:v>38848.541678067129</c:v>
                </c:pt>
                <c:pt idx="1337">
                  <c:v>38848.541678067129</c:v>
                </c:pt>
                <c:pt idx="1338">
                  <c:v>38848.541678067129</c:v>
                </c:pt>
                <c:pt idx="1339">
                  <c:v>38848.541678067129</c:v>
                </c:pt>
                <c:pt idx="1340">
                  <c:v>38848.541678067129</c:v>
                </c:pt>
                <c:pt idx="1341">
                  <c:v>38848.541678067129</c:v>
                </c:pt>
                <c:pt idx="1342">
                  <c:v>38848.541678067129</c:v>
                </c:pt>
                <c:pt idx="1343">
                  <c:v>38848.541678067129</c:v>
                </c:pt>
                <c:pt idx="1344">
                  <c:v>38848.541678067129</c:v>
                </c:pt>
                <c:pt idx="1345">
                  <c:v>38848.541678067129</c:v>
                </c:pt>
                <c:pt idx="1346">
                  <c:v>38848.541678067129</c:v>
                </c:pt>
                <c:pt idx="1347">
                  <c:v>38848.541678067129</c:v>
                </c:pt>
                <c:pt idx="1348">
                  <c:v>38848.541678067129</c:v>
                </c:pt>
                <c:pt idx="1349">
                  <c:v>38848.541678067129</c:v>
                </c:pt>
                <c:pt idx="1350">
                  <c:v>38848.541678067129</c:v>
                </c:pt>
                <c:pt idx="1351">
                  <c:v>38848.541678067129</c:v>
                </c:pt>
                <c:pt idx="1352">
                  <c:v>38848.541678067129</c:v>
                </c:pt>
                <c:pt idx="1353">
                  <c:v>38848.541678067129</c:v>
                </c:pt>
                <c:pt idx="1354">
                  <c:v>38848.541678067129</c:v>
                </c:pt>
                <c:pt idx="1355">
                  <c:v>38848.541678067129</c:v>
                </c:pt>
                <c:pt idx="1356">
                  <c:v>38848.541678067129</c:v>
                </c:pt>
                <c:pt idx="1357">
                  <c:v>38848.541678067129</c:v>
                </c:pt>
                <c:pt idx="1358">
                  <c:v>38848.541678067129</c:v>
                </c:pt>
                <c:pt idx="1359">
                  <c:v>38848.541678067129</c:v>
                </c:pt>
                <c:pt idx="1360">
                  <c:v>38848.541678067129</c:v>
                </c:pt>
                <c:pt idx="1361">
                  <c:v>38848.541678067129</c:v>
                </c:pt>
                <c:pt idx="1362">
                  <c:v>38848.541678067129</c:v>
                </c:pt>
                <c:pt idx="1363">
                  <c:v>38848.541678067129</c:v>
                </c:pt>
                <c:pt idx="1364">
                  <c:v>38848.541678067129</c:v>
                </c:pt>
                <c:pt idx="1365">
                  <c:v>38848.541678067129</c:v>
                </c:pt>
                <c:pt idx="1366">
                  <c:v>38848.541678067129</c:v>
                </c:pt>
                <c:pt idx="1367">
                  <c:v>38848.541678067129</c:v>
                </c:pt>
                <c:pt idx="1368">
                  <c:v>38848.541678067129</c:v>
                </c:pt>
                <c:pt idx="1369">
                  <c:v>38848.541678067129</c:v>
                </c:pt>
                <c:pt idx="1370">
                  <c:v>38848.541678067129</c:v>
                </c:pt>
                <c:pt idx="1371">
                  <c:v>38848.541678067129</c:v>
                </c:pt>
                <c:pt idx="1372">
                  <c:v>38848.541678067129</c:v>
                </c:pt>
                <c:pt idx="1373">
                  <c:v>38848.541678067129</c:v>
                </c:pt>
                <c:pt idx="1374">
                  <c:v>38848.541678067129</c:v>
                </c:pt>
                <c:pt idx="1375">
                  <c:v>38848.541678067129</c:v>
                </c:pt>
                <c:pt idx="1376">
                  <c:v>38848.541678067129</c:v>
                </c:pt>
                <c:pt idx="1377">
                  <c:v>38848.541678067129</c:v>
                </c:pt>
                <c:pt idx="1378">
                  <c:v>38848.541678067129</c:v>
                </c:pt>
                <c:pt idx="1379">
                  <c:v>38848.541678067129</c:v>
                </c:pt>
                <c:pt idx="1380">
                  <c:v>38848.541678067129</c:v>
                </c:pt>
                <c:pt idx="1381">
                  <c:v>38848.541678067129</c:v>
                </c:pt>
                <c:pt idx="1382">
                  <c:v>38848.541678067129</c:v>
                </c:pt>
                <c:pt idx="1383">
                  <c:v>38848.541678067129</c:v>
                </c:pt>
                <c:pt idx="1384">
                  <c:v>38848.541678067129</c:v>
                </c:pt>
                <c:pt idx="1385">
                  <c:v>38848.541678067129</c:v>
                </c:pt>
                <c:pt idx="1386">
                  <c:v>38848.541678067129</c:v>
                </c:pt>
                <c:pt idx="1387">
                  <c:v>38848.541678067129</c:v>
                </c:pt>
                <c:pt idx="1388">
                  <c:v>38848.541678067129</c:v>
                </c:pt>
                <c:pt idx="1389">
                  <c:v>38848.541678067129</c:v>
                </c:pt>
                <c:pt idx="1390">
                  <c:v>38848.541678067129</c:v>
                </c:pt>
                <c:pt idx="1391">
                  <c:v>38848.541678067129</c:v>
                </c:pt>
                <c:pt idx="1392">
                  <c:v>38848.541678067129</c:v>
                </c:pt>
                <c:pt idx="1393">
                  <c:v>38848.541678067129</c:v>
                </c:pt>
                <c:pt idx="1394">
                  <c:v>38848.541678067129</c:v>
                </c:pt>
                <c:pt idx="1395">
                  <c:v>38848.541678067129</c:v>
                </c:pt>
                <c:pt idx="1396">
                  <c:v>38848.541678067129</c:v>
                </c:pt>
                <c:pt idx="1397">
                  <c:v>38848.541678067129</c:v>
                </c:pt>
                <c:pt idx="1398">
                  <c:v>38848.541678067129</c:v>
                </c:pt>
                <c:pt idx="1399">
                  <c:v>38848.541678067129</c:v>
                </c:pt>
                <c:pt idx="1400">
                  <c:v>38848.541678067129</c:v>
                </c:pt>
                <c:pt idx="1401">
                  <c:v>38848.541678067129</c:v>
                </c:pt>
                <c:pt idx="1402">
                  <c:v>38848.541678067129</c:v>
                </c:pt>
                <c:pt idx="1403">
                  <c:v>38848.541678067129</c:v>
                </c:pt>
                <c:pt idx="1404">
                  <c:v>38848.541678067129</c:v>
                </c:pt>
                <c:pt idx="1405">
                  <c:v>38848.541678067129</c:v>
                </c:pt>
                <c:pt idx="1406">
                  <c:v>38848.541678067129</c:v>
                </c:pt>
                <c:pt idx="1407">
                  <c:v>38848.541678067129</c:v>
                </c:pt>
                <c:pt idx="1408">
                  <c:v>38848.541678067129</c:v>
                </c:pt>
                <c:pt idx="1409">
                  <c:v>38848.541678067129</c:v>
                </c:pt>
                <c:pt idx="1410">
                  <c:v>38848.541678067129</c:v>
                </c:pt>
                <c:pt idx="1411">
                  <c:v>38848.541678067129</c:v>
                </c:pt>
                <c:pt idx="1412">
                  <c:v>38848.541678067129</c:v>
                </c:pt>
                <c:pt idx="1413">
                  <c:v>38848.541678067129</c:v>
                </c:pt>
                <c:pt idx="1414">
                  <c:v>38848.541678067129</c:v>
                </c:pt>
                <c:pt idx="1415">
                  <c:v>38848.541678067129</c:v>
                </c:pt>
                <c:pt idx="1416">
                  <c:v>38848.541678067129</c:v>
                </c:pt>
                <c:pt idx="1417">
                  <c:v>38848.541678067129</c:v>
                </c:pt>
                <c:pt idx="1418">
                  <c:v>38848.541678067129</c:v>
                </c:pt>
                <c:pt idx="1419">
                  <c:v>38848.541678067129</c:v>
                </c:pt>
                <c:pt idx="1420">
                  <c:v>38848.541678067129</c:v>
                </c:pt>
                <c:pt idx="1421">
                  <c:v>38848.541678067129</c:v>
                </c:pt>
                <c:pt idx="1422">
                  <c:v>38848.541678067129</c:v>
                </c:pt>
                <c:pt idx="1423">
                  <c:v>38848.541678067129</c:v>
                </c:pt>
                <c:pt idx="1424">
                  <c:v>38848.541678067129</c:v>
                </c:pt>
                <c:pt idx="1425">
                  <c:v>38848.541678067129</c:v>
                </c:pt>
                <c:pt idx="1426">
                  <c:v>38848.541678067129</c:v>
                </c:pt>
                <c:pt idx="1427">
                  <c:v>38848.541678067129</c:v>
                </c:pt>
                <c:pt idx="1428">
                  <c:v>38848.541678067129</c:v>
                </c:pt>
                <c:pt idx="1429">
                  <c:v>38848.541678067129</c:v>
                </c:pt>
                <c:pt idx="1430">
                  <c:v>38848.541678067129</c:v>
                </c:pt>
                <c:pt idx="1431">
                  <c:v>38848.541678067129</c:v>
                </c:pt>
                <c:pt idx="1432">
                  <c:v>38848.541678067129</c:v>
                </c:pt>
                <c:pt idx="1433">
                  <c:v>38848.541678067129</c:v>
                </c:pt>
                <c:pt idx="1434">
                  <c:v>38848.541678067129</c:v>
                </c:pt>
                <c:pt idx="1435">
                  <c:v>38848.541678067129</c:v>
                </c:pt>
                <c:pt idx="1436">
                  <c:v>38848.541678067129</c:v>
                </c:pt>
                <c:pt idx="1437">
                  <c:v>38848.541678067129</c:v>
                </c:pt>
                <c:pt idx="1438">
                  <c:v>38848.541678067129</c:v>
                </c:pt>
                <c:pt idx="1439">
                  <c:v>38848.541678067129</c:v>
                </c:pt>
                <c:pt idx="1440">
                  <c:v>38848.541678067129</c:v>
                </c:pt>
                <c:pt idx="1441">
                  <c:v>38848.541678067129</c:v>
                </c:pt>
                <c:pt idx="1442">
                  <c:v>38848.541678067129</c:v>
                </c:pt>
                <c:pt idx="1443">
                  <c:v>38848.541678067129</c:v>
                </c:pt>
                <c:pt idx="1444">
                  <c:v>38848.541678067129</c:v>
                </c:pt>
                <c:pt idx="1445">
                  <c:v>38848.541678067129</c:v>
                </c:pt>
                <c:pt idx="1446">
                  <c:v>38848.541678067129</c:v>
                </c:pt>
                <c:pt idx="1447">
                  <c:v>38848.541678067129</c:v>
                </c:pt>
                <c:pt idx="1448">
                  <c:v>38848.541678067129</c:v>
                </c:pt>
                <c:pt idx="1449">
                  <c:v>38848.541678067129</c:v>
                </c:pt>
                <c:pt idx="1450">
                  <c:v>38848.541678067129</c:v>
                </c:pt>
                <c:pt idx="1451">
                  <c:v>38848.541678067129</c:v>
                </c:pt>
                <c:pt idx="1452">
                  <c:v>38848.541678067129</c:v>
                </c:pt>
                <c:pt idx="1453">
                  <c:v>38848.541678067129</c:v>
                </c:pt>
                <c:pt idx="1454">
                  <c:v>38848.541678067129</c:v>
                </c:pt>
                <c:pt idx="1455">
                  <c:v>38848.541678067129</c:v>
                </c:pt>
                <c:pt idx="1456">
                  <c:v>38848.541678067129</c:v>
                </c:pt>
                <c:pt idx="1457">
                  <c:v>38848.541678067129</c:v>
                </c:pt>
                <c:pt idx="1458">
                  <c:v>38848.541678067129</c:v>
                </c:pt>
                <c:pt idx="1459">
                  <c:v>38848.541678067129</c:v>
                </c:pt>
                <c:pt idx="1460">
                  <c:v>38848.541678067129</c:v>
                </c:pt>
                <c:pt idx="1461">
                  <c:v>38848.541678067129</c:v>
                </c:pt>
                <c:pt idx="1462">
                  <c:v>38848.541678067129</c:v>
                </c:pt>
                <c:pt idx="1463">
                  <c:v>38848.541678067129</c:v>
                </c:pt>
                <c:pt idx="1464">
                  <c:v>38848.541678067129</c:v>
                </c:pt>
                <c:pt idx="1465">
                  <c:v>38848.541678067129</c:v>
                </c:pt>
                <c:pt idx="1466">
                  <c:v>38848.541678067129</c:v>
                </c:pt>
                <c:pt idx="1467">
                  <c:v>38848.541678067129</c:v>
                </c:pt>
                <c:pt idx="1468">
                  <c:v>38848.541678067129</c:v>
                </c:pt>
                <c:pt idx="1469">
                  <c:v>38848.541678067129</c:v>
                </c:pt>
                <c:pt idx="1470">
                  <c:v>38848.541678067129</c:v>
                </c:pt>
                <c:pt idx="1471">
                  <c:v>38848.541678067129</c:v>
                </c:pt>
                <c:pt idx="1472">
                  <c:v>38848.541678067129</c:v>
                </c:pt>
                <c:pt idx="1473">
                  <c:v>38848.541678067129</c:v>
                </c:pt>
                <c:pt idx="1474">
                  <c:v>38848.541678067129</c:v>
                </c:pt>
                <c:pt idx="1475">
                  <c:v>38848.541678067129</c:v>
                </c:pt>
                <c:pt idx="1476">
                  <c:v>38848.541678067129</c:v>
                </c:pt>
                <c:pt idx="1477">
                  <c:v>38848.541678067129</c:v>
                </c:pt>
                <c:pt idx="1478">
                  <c:v>38848.541678067129</c:v>
                </c:pt>
                <c:pt idx="1479">
                  <c:v>38848.541678067129</c:v>
                </c:pt>
                <c:pt idx="1480">
                  <c:v>38848.541678067129</c:v>
                </c:pt>
                <c:pt idx="1481">
                  <c:v>38848.541678067129</c:v>
                </c:pt>
                <c:pt idx="1482">
                  <c:v>38848.541678067129</c:v>
                </c:pt>
                <c:pt idx="1483">
                  <c:v>38848.541678067129</c:v>
                </c:pt>
                <c:pt idx="1484">
                  <c:v>38848.541678067129</c:v>
                </c:pt>
                <c:pt idx="1485">
                  <c:v>38848.541678067129</c:v>
                </c:pt>
                <c:pt idx="1486">
                  <c:v>38848.541678067129</c:v>
                </c:pt>
                <c:pt idx="1487">
                  <c:v>38848.541678067129</c:v>
                </c:pt>
                <c:pt idx="1488">
                  <c:v>38848.541678067129</c:v>
                </c:pt>
                <c:pt idx="1489">
                  <c:v>38848.541678067129</c:v>
                </c:pt>
                <c:pt idx="1490">
                  <c:v>38848.541678067129</c:v>
                </c:pt>
                <c:pt idx="1491">
                  <c:v>38848.541678067129</c:v>
                </c:pt>
                <c:pt idx="1492">
                  <c:v>38848.541678067129</c:v>
                </c:pt>
                <c:pt idx="1493">
                  <c:v>38848.541678067129</c:v>
                </c:pt>
                <c:pt idx="1494">
                  <c:v>38848.541678067129</c:v>
                </c:pt>
                <c:pt idx="1495">
                  <c:v>38848.541678067129</c:v>
                </c:pt>
                <c:pt idx="1496">
                  <c:v>38848.541678067129</c:v>
                </c:pt>
                <c:pt idx="1497">
                  <c:v>38848.541678067129</c:v>
                </c:pt>
                <c:pt idx="1498">
                  <c:v>38848.541678067129</c:v>
                </c:pt>
                <c:pt idx="1499">
                  <c:v>38848.541678067129</c:v>
                </c:pt>
                <c:pt idx="1500">
                  <c:v>38848.541678067129</c:v>
                </c:pt>
                <c:pt idx="1501">
                  <c:v>38848.541678067129</c:v>
                </c:pt>
                <c:pt idx="1502">
                  <c:v>38848.541678067129</c:v>
                </c:pt>
                <c:pt idx="1503">
                  <c:v>38848.541678067129</c:v>
                </c:pt>
                <c:pt idx="1504">
                  <c:v>38848.541678067129</c:v>
                </c:pt>
                <c:pt idx="1505">
                  <c:v>38848.541678067129</c:v>
                </c:pt>
                <c:pt idx="1506">
                  <c:v>38848.541678067129</c:v>
                </c:pt>
                <c:pt idx="1507">
                  <c:v>38848.541678067129</c:v>
                </c:pt>
                <c:pt idx="1508">
                  <c:v>38848.541678067129</c:v>
                </c:pt>
                <c:pt idx="1509">
                  <c:v>38848.541678067129</c:v>
                </c:pt>
                <c:pt idx="1510">
                  <c:v>38848.541678067129</c:v>
                </c:pt>
                <c:pt idx="1511">
                  <c:v>38848.541678067129</c:v>
                </c:pt>
                <c:pt idx="1512">
                  <c:v>38848.541678067129</c:v>
                </c:pt>
                <c:pt idx="1513">
                  <c:v>38848.541678067129</c:v>
                </c:pt>
                <c:pt idx="1514">
                  <c:v>38848.541678067129</c:v>
                </c:pt>
                <c:pt idx="1515">
                  <c:v>38848.541678067129</c:v>
                </c:pt>
                <c:pt idx="1516">
                  <c:v>38848.541678067129</c:v>
                </c:pt>
                <c:pt idx="1517">
                  <c:v>38848.541678067129</c:v>
                </c:pt>
                <c:pt idx="1518">
                  <c:v>38848.541678067129</c:v>
                </c:pt>
                <c:pt idx="1519">
                  <c:v>38848.541678067129</c:v>
                </c:pt>
                <c:pt idx="1520">
                  <c:v>38848.541678067129</c:v>
                </c:pt>
                <c:pt idx="1521">
                  <c:v>38848.541678067129</c:v>
                </c:pt>
                <c:pt idx="1522">
                  <c:v>38848.541678067129</c:v>
                </c:pt>
                <c:pt idx="1523">
                  <c:v>38848.541678067129</c:v>
                </c:pt>
                <c:pt idx="1524">
                  <c:v>38848.541678067129</c:v>
                </c:pt>
                <c:pt idx="1525">
                  <c:v>38848.541678067129</c:v>
                </c:pt>
                <c:pt idx="1526">
                  <c:v>38848.541678067129</c:v>
                </c:pt>
                <c:pt idx="1527">
                  <c:v>38848.541678067129</c:v>
                </c:pt>
                <c:pt idx="1528">
                  <c:v>38848.541678067129</c:v>
                </c:pt>
                <c:pt idx="1529">
                  <c:v>38848.541678067129</c:v>
                </c:pt>
                <c:pt idx="1530">
                  <c:v>38848.541678067129</c:v>
                </c:pt>
                <c:pt idx="1531">
                  <c:v>38848.541678067129</c:v>
                </c:pt>
                <c:pt idx="1532">
                  <c:v>38848.541678067129</c:v>
                </c:pt>
                <c:pt idx="1533">
                  <c:v>38848.541678067129</c:v>
                </c:pt>
                <c:pt idx="1534">
                  <c:v>38848.541678067129</c:v>
                </c:pt>
                <c:pt idx="1535">
                  <c:v>38848.541678067129</c:v>
                </c:pt>
                <c:pt idx="1536">
                  <c:v>38848.541678067129</c:v>
                </c:pt>
                <c:pt idx="1537">
                  <c:v>38848.541678067129</c:v>
                </c:pt>
                <c:pt idx="1538">
                  <c:v>38848.541678067129</c:v>
                </c:pt>
                <c:pt idx="1539">
                  <c:v>38848.541678067129</c:v>
                </c:pt>
                <c:pt idx="1540">
                  <c:v>38848.541678067129</c:v>
                </c:pt>
                <c:pt idx="1541">
                  <c:v>38848.541678067129</c:v>
                </c:pt>
                <c:pt idx="1542">
                  <c:v>38848.541678067129</c:v>
                </c:pt>
                <c:pt idx="1543">
                  <c:v>38848.541678067129</c:v>
                </c:pt>
                <c:pt idx="1544">
                  <c:v>38848.541678067129</c:v>
                </c:pt>
                <c:pt idx="1545">
                  <c:v>38848.541678067129</c:v>
                </c:pt>
                <c:pt idx="1546">
                  <c:v>38848.541678067129</c:v>
                </c:pt>
                <c:pt idx="1547">
                  <c:v>38848.541678067129</c:v>
                </c:pt>
                <c:pt idx="1548">
                  <c:v>38848.541678067129</c:v>
                </c:pt>
                <c:pt idx="1549">
                  <c:v>38848.541678067129</c:v>
                </c:pt>
                <c:pt idx="1550">
                  <c:v>38848.541678067129</c:v>
                </c:pt>
                <c:pt idx="1551">
                  <c:v>38848.541678067129</c:v>
                </c:pt>
                <c:pt idx="1552">
                  <c:v>38848.541678067129</c:v>
                </c:pt>
                <c:pt idx="1553">
                  <c:v>38848.541678067129</c:v>
                </c:pt>
                <c:pt idx="1554">
                  <c:v>38848.541678067129</c:v>
                </c:pt>
                <c:pt idx="1555">
                  <c:v>38848.541678067129</c:v>
                </c:pt>
                <c:pt idx="1556">
                  <c:v>38848.541678067129</c:v>
                </c:pt>
                <c:pt idx="1557">
                  <c:v>38848.541678067129</c:v>
                </c:pt>
                <c:pt idx="1558">
                  <c:v>38848.541678067129</c:v>
                </c:pt>
                <c:pt idx="1559">
                  <c:v>38848.541678067129</c:v>
                </c:pt>
                <c:pt idx="1560">
                  <c:v>38848.541678067129</c:v>
                </c:pt>
                <c:pt idx="1561">
                  <c:v>38848.541678067129</c:v>
                </c:pt>
                <c:pt idx="1562">
                  <c:v>38848.541678067129</c:v>
                </c:pt>
                <c:pt idx="1563">
                  <c:v>38848.541678067129</c:v>
                </c:pt>
                <c:pt idx="1564">
                  <c:v>38848.541678067129</c:v>
                </c:pt>
                <c:pt idx="1565">
                  <c:v>38848.541678067129</c:v>
                </c:pt>
                <c:pt idx="1566">
                  <c:v>38848.541678067129</c:v>
                </c:pt>
                <c:pt idx="1567">
                  <c:v>38848.541678067129</c:v>
                </c:pt>
                <c:pt idx="1568">
                  <c:v>38848.541678067129</c:v>
                </c:pt>
                <c:pt idx="1569">
                  <c:v>38848.541678067129</c:v>
                </c:pt>
                <c:pt idx="1570">
                  <c:v>38848.541678067129</c:v>
                </c:pt>
                <c:pt idx="1571">
                  <c:v>38848.541678067129</c:v>
                </c:pt>
                <c:pt idx="1572">
                  <c:v>38848.541678067129</c:v>
                </c:pt>
                <c:pt idx="1573">
                  <c:v>38848.541678067129</c:v>
                </c:pt>
                <c:pt idx="1574">
                  <c:v>38848.541678067129</c:v>
                </c:pt>
                <c:pt idx="1575">
                  <c:v>38848.541678067129</c:v>
                </c:pt>
                <c:pt idx="1576">
                  <c:v>38848.541678067129</c:v>
                </c:pt>
                <c:pt idx="1577">
                  <c:v>38848.541678067129</c:v>
                </c:pt>
                <c:pt idx="1578">
                  <c:v>38848.541678067129</c:v>
                </c:pt>
                <c:pt idx="1579">
                  <c:v>38848.541678067129</c:v>
                </c:pt>
                <c:pt idx="1580">
                  <c:v>38848.541678067129</c:v>
                </c:pt>
                <c:pt idx="1581">
                  <c:v>38848.541678067129</c:v>
                </c:pt>
                <c:pt idx="1582">
                  <c:v>38848.541678067129</c:v>
                </c:pt>
                <c:pt idx="1583">
                  <c:v>38848.541678067129</c:v>
                </c:pt>
                <c:pt idx="1584">
                  <c:v>38848.541678067129</c:v>
                </c:pt>
                <c:pt idx="1585">
                  <c:v>38848.541678067129</c:v>
                </c:pt>
                <c:pt idx="1586">
                  <c:v>38848.541678067129</c:v>
                </c:pt>
                <c:pt idx="1587">
                  <c:v>38848.541678067129</c:v>
                </c:pt>
                <c:pt idx="1588">
                  <c:v>38848.541678067129</c:v>
                </c:pt>
                <c:pt idx="1589">
                  <c:v>38848.541678067129</c:v>
                </c:pt>
                <c:pt idx="1590">
                  <c:v>38848.541678067129</c:v>
                </c:pt>
                <c:pt idx="1591">
                  <c:v>38848.541678067129</c:v>
                </c:pt>
              </c:numCache>
            </c:numRef>
          </c:xVal>
          <c:yVal>
            <c:numRef>
              <c:f>DATA!$B$4:$B$1595</c:f>
              <c:numCache>
                <c:formatCode>General</c:formatCode>
                <c:ptCount val="1592"/>
                <c:pt idx="0">
                  <c:v>0</c:v>
                </c:pt>
                <c:pt idx="1">
                  <c:v>19.210526316731116</c:v>
                </c:pt>
                <c:pt idx="2">
                  <c:v>19.210526316731116</c:v>
                </c:pt>
                <c:pt idx="3">
                  <c:v>20.000000039581209</c:v>
                </c:pt>
                <c:pt idx="4">
                  <c:v>20.000000039581209</c:v>
                </c:pt>
                <c:pt idx="5">
                  <c:v>17.499999988795025</c:v>
                </c:pt>
                <c:pt idx="6">
                  <c:v>17.499999988795025</c:v>
                </c:pt>
                <c:pt idx="7">
                  <c:v>15.00000000349246</c:v>
                </c:pt>
                <c:pt idx="8">
                  <c:v>15.00000000349246</c:v>
                </c:pt>
                <c:pt idx="9">
                  <c:v>17.499999942956492</c:v>
                </c:pt>
                <c:pt idx="10">
                  <c:v>17.499999942956492</c:v>
                </c:pt>
                <c:pt idx="11">
                  <c:v>43.333333343422659</c:v>
                </c:pt>
                <c:pt idx="12">
                  <c:v>43.333333343422659</c:v>
                </c:pt>
                <c:pt idx="13">
                  <c:v>41.111111120683034</c:v>
                </c:pt>
                <c:pt idx="14">
                  <c:v>41.111111120683034</c:v>
                </c:pt>
                <c:pt idx="15">
                  <c:v>39.90909089304099</c:v>
                </c:pt>
                <c:pt idx="16">
                  <c:v>39.90909089304099</c:v>
                </c:pt>
                <c:pt idx="17">
                  <c:v>41.000000009546056</c:v>
                </c:pt>
                <c:pt idx="18">
                  <c:v>41.000000009546056</c:v>
                </c:pt>
                <c:pt idx="19">
                  <c:v>40.000000288709998</c:v>
                </c:pt>
                <c:pt idx="20">
                  <c:v>40.000000288709998</c:v>
                </c:pt>
                <c:pt idx="21">
                  <c:v>62.399999927356845</c:v>
                </c:pt>
                <c:pt idx="22">
                  <c:v>62.399999927356845</c:v>
                </c:pt>
                <c:pt idx="23">
                  <c:v>63.285714268874457</c:v>
                </c:pt>
                <c:pt idx="24">
                  <c:v>63.285714268874457</c:v>
                </c:pt>
                <c:pt idx="25">
                  <c:v>63.187500000919492</c:v>
                </c:pt>
                <c:pt idx="26">
                  <c:v>63.187500000919492</c:v>
                </c:pt>
                <c:pt idx="27">
                  <c:v>61.500000121712219</c:v>
                </c:pt>
                <c:pt idx="28">
                  <c:v>61.500000121712219</c:v>
                </c:pt>
                <c:pt idx="29">
                  <c:v>109.76470586280968</c:v>
                </c:pt>
                <c:pt idx="30">
                  <c:v>109.76470586280968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72</c:v>
                </c:pt>
                <c:pt idx="40">
                  <c:v>72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8790584"/>
        <c:axId val="798790192"/>
      </c:scatterChart>
      <c:valAx>
        <c:axId val="798787840"/>
        <c:scaling>
          <c:orientation val="minMax"/>
          <c:max val="38848.833333333336"/>
          <c:min val="38847.977777777778"/>
        </c:scaling>
        <c:delete val="0"/>
        <c:axPos val="b"/>
        <c:numFmt formatCode="mm/dd/yyyy\ hh:mm:ss" sourceLinked="1"/>
        <c:majorTickMark val="cross"/>
        <c:minorTickMark val="in"/>
        <c:tickLblPos val="low"/>
        <c:crossAx val="798788232"/>
        <c:crosses val="autoZero"/>
        <c:crossBetween val="midCat"/>
      </c:valAx>
      <c:valAx>
        <c:axId val="798788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98787840"/>
        <c:crosses val="autoZero"/>
        <c:crossBetween val="midCat"/>
      </c:valAx>
      <c:valAx>
        <c:axId val="79879019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798790584"/>
        <c:crosses val="max"/>
        <c:crossBetween val="midCat"/>
      </c:valAx>
      <c:valAx>
        <c:axId val="798790584"/>
        <c:scaling>
          <c:orientation val="minMax"/>
        </c:scaling>
        <c:delete val="1"/>
        <c:axPos val="b"/>
        <c:numFmt formatCode="mm/dd/yyyy\ hh:mm:ss" sourceLinked="1"/>
        <c:majorTickMark val="out"/>
        <c:minorTickMark val="none"/>
        <c:tickLblPos val="nextTo"/>
        <c:crossAx val="798790192"/>
        <c:crosses val="autoZero"/>
        <c:crossBetween val="midCat"/>
      </c:valAx>
      <c:spPr>
        <a:ln w="19050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71922720289885023"/>
          <c:y val="4.472172664958618E-2"/>
          <c:w val="0.17038637933416217"/>
          <c:h val="0.2053709640639042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</xdr:row>
      <xdr:rowOff>28575</xdr:rowOff>
    </xdr:from>
    <xdr:to>
      <xdr:col>11</xdr:col>
      <xdr:colOff>47625</xdr:colOff>
      <xdr:row>33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22</xdr:col>
      <xdr:colOff>0</xdr:colOff>
      <xdr:row>50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23"/>
  <sheetViews>
    <sheetView topLeftCell="F1" zoomScale="80" zoomScaleNormal="80" workbookViewId="0">
      <selection activeCell="Q2" sqref="Q2:Q1593"/>
    </sheetView>
  </sheetViews>
  <sheetFormatPr defaultRowHeight="15" x14ac:dyDescent="0.25"/>
  <cols>
    <col min="1" max="1" width="22.5703125" customWidth="1"/>
    <col min="7" max="7" width="19.28515625" bestFit="1" customWidth="1"/>
    <col min="13" max="13" width="12" style="11" bestFit="1" customWidth="1"/>
    <col min="15" max="15" width="14.85546875" bestFit="1" customWidth="1"/>
    <col min="16" max="16" width="14.85546875" customWidth="1"/>
    <col min="17" max="17" width="21.42578125" customWidth="1"/>
    <col min="18" max="18" width="10.140625" bestFit="1" customWidth="1"/>
    <col min="19" max="19" width="10.140625" customWidth="1"/>
    <col min="20" max="20" width="41.42578125" bestFit="1" customWidth="1"/>
    <col min="22" max="22" width="30" bestFit="1" customWidth="1"/>
  </cols>
  <sheetData>
    <row r="1" spans="1:22" ht="30.75" thickBot="1" x14ac:dyDescent="0.3">
      <c r="A1" s="1"/>
      <c r="G1" s="1"/>
      <c r="O1" s="16" t="s">
        <v>3</v>
      </c>
      <c r="P1" s="16" t="s">
        <v>33</v>
      </c>
      <c r="Q1" s="16" t="s">
        <v>32</v>
      </c>
      <c r="R1" s="16" t="s">
        <v>42</v>
      </c>
      <c r="S1" s="21"/>
      <c r="T1" s="16" t="s">
        <v>47</v>
      </c>
      <c r="V1" t="s">
        <v>26</v>
      </c>
    </row>
    <row r="2" spans="1:22" x14ac:dyDescent="0.25">
      <c r="A2" s="25"/>
      <c r="G2" s="25"/>
      <c r="M2" s="12"/>
      <c r="O2" s="5" t="s">
        <v>27</v>
      </c>
      <c r="P2" t="s">
        <v>34</v>
      </c>
      <c r="Q2" t="s">
        <v>53</v>
      </c>
      <c r="R2">
        <v>0</v>
      </c>
      <c r="T2" t="s">
        <v>68</v>
      </c>
    </row>
    <row r="3" spans="1:22" x14ac:dyDescent="0.25">
      <c r="A3" s="25"/>
      <c r="G3" s="25" t="s">
        <v>69</v>
      </c>
      <c r="M3" s="12"/>
      <c r="O3" s="5" t="s">
        <v>28</v>
      </c>
      <c r="P3" t="s">
        <v>36</v>
      </c>
      <c r="Q3" t="s">
        <v>54</v>
      </c>
      <c r="R3">
        <v>1000</v>
      </c>
      <c r="T3" t="s">
        <v>68</v>
      </c>
    </row>
    <row r="4" spans="1:22" x14ac:dyDescent="0.25">
      <c r="A4" s="25"/>
      <c r="G4" s="25"/>
      <c r="M4" s="12"/>
      <c r="O4" s="5" t="s">
        <v>30</v>
      </c>
      <c r="P4" t="s">
        <v>35</v>
      </c>
      <c r="Q4" t="s">
        <v>55</v>
      </c>
      <c r="R4">
        <v>2000</v>
      </c>
    </row>
    <row r="5" spans="1:22" x14ac:dyDescent="0.25">
      <c r="A5" s="1"/>
      <c r="M5" s="12"/>
      <c r="O5" s="5" t="s">
        <v>31</v>
      </c>
      <c r="Q5" t="s">
        <v>56</v>
      </c>
      <c r="R5">
        <v>3000</v>
      </c>
    </row>
    <row r="6" spans="1:22" x14ac:dyDescent="0.25">
      <c r="A6" s="1"/>
      <c r="M6" s="12"/>
      <c r="O6" s="5" t="s">
        <v>29</v>
      </c>
      <c r="R6">
        <v>4000</v>
      </c>
    </row>
    <row r="7" spans="1:22" x14ac:dyDescent="0.25">
      <c r="A7" s="1"/>
      <c r="M7" s="12"/>
      <c r="O7" s="5" t="s">
        <v>44</v>
      </c>
      <c r="R7">
        <v>6000</v>
      </c>
    </row>
    <row r="8" spans="1:22" x14ac:dyDescent="0.25">
      <c r="A8" s="1"/>
      <c r="M8" s="12"/>
      <c r="O8" s="5" t="s">
        <v>43</v>
      </c>
      <c r="R8">
        <v>8000</v>
      </c>
    </row>
    <row r="9" spans="1:22" x14ac:dyDescent="0.25">
      <c r="A9" s="1"/>
      <c r="M9" s="12"/>
      <c r="R9">
        <v>10000</v>
      </c>
    </row>
    <row r="10" spans="1:22" x14ac:dyDescent="0.25">
      <c r="A10" s="1"/>
      <c r="M10" s="12"/>
      <c r="R10">
        <v>12000</v>
      </c>
    </row>
    <row r="11" spans="1:22" x14ac:dyDescent="0.25">
      <c r="A11" s="1"/>
      <c r="M11" s="12"/>
    </row>
    <row r="12" spans="1:22" x14ac:dyDescent="0.25">
      <c r="M12" s="12"/>
    </row>
    <row r="13" spans="1:22" x14ac:dyDescent="0.25">
      <c r="M13" s="12"/>
    </row>
    <row r="14" spans="1:22" x14ac:dyDescent="0.25">
      <c r="M14" s="12"/>
    </row>
    <row r="15" spans="1:22" x14ac:dyDescent="0.25">
      <c r="M15" s="12"/>
    </row>
    <row r="16" spans="1:22" x14ac:dyDescent="0.25">
      <c r="M16" s="12"/>
    </row>
    <row r="17" spans="13:13" x14ac:dyDescent="0.25">
      <c r="M17" s="12"/>
    </row>
    <row r="18" spans="13:13" x14ac:dyDescent="0.25">
      <c r="M18" s="12"/>
    </row>
    <row r="19" spans="13:13" x14ac:dyDescent="0.25">
      <c r="M19" s="12"/>
    </row>
    <row r="20" spans="13:13" x14ac:dyDescent="0.25">
      <c r="M20" s="12"/>
    </row>
    <row r="21" spans="13:13" x14ac:dyDescent="0.25">
      <c r="M21" s="12"/>
    </row>
    <row r="22" spans="13:13" x14ac:dyDescent="0.25">
      <c r="M22" s="12"/>
    </row>
    <row r="23" spans="13:13" x14ac:dyDescent="0.25">
      <c r="M23" s="12"/>
    </row>
  </sheetData>
  <sortState ref="M2:M21">
    <sortCondition ref="M2:M21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13"/>
  <sheetViews>
    <sheetView showGridLines="0" tabSelected="1" zoomScale="90" zoomScaleNormal="90" workbookViewId="0">
      <pane ySplit="1" topLeftCell="A2" activePane="bottomLeft" state="frozen"/>
      <selection pane="bottomLeft" activeCell="G25" sqref="G25"/>
    </sheetView>
  </sheetViews>
  <sheetFormatPr defaultRowHeight="15" zeroHeight="1" x14ac:dyDescent="0.25"/>
  <cols>
    <col min="1" max="1" width="15.140625" bestFit="1" customWidth="1"/>
    <col min="2" max="2" width="20.42578125" customWidth="1"/>
    <col min="3" max="3" width="9.7109375" customWidth="1"/>
    <col min="4" max="4" width="6" style="4" customWidth="1"/>
    <col min="5" max="5" width="7.42578125" customWidth="1"/>
    <col min="6" max="6" width="6.28515625" style="4" customWidth="1"/>
    <col min="9" max="9" width="9.85546875" customWidth="1"/>
    <col min="10" max="10" width="26" bestFit="1" customWidth="1"/>
    <col min="11" max="11" width="2.85546875" customWidth="1"/>
    <col min="12" max="12" width="26.28515625" customWidth="1"/>
    <col min="13" max="13" width="3.28515625" customWidth="1"/>
    <col min="14" max="14" width="31.5703125" bestFit="1" customWidth="1"/>
    <col min="18" max="18" width="13.140625" customWidth="1"/>
  </cols>
  <sheetData>
    <row r="1" spans="1:14" ht="27" customHeight="1" x14ac:dyDescent="0.25">
      <c r="A1" s="2"/>
      <c r="B1" s="18" t="s">
        <v>19</v>
      </c>
      <c r="C1" s="19">
        <f ca="1">(SUMSQ(Series!E4:E1048576)/COUNTIF(OFFSET(Series!E4,0,0,COUNT(Series!E4:E1048576),1),"&lt;&gt;0"))^0.5</f>
        <v>2.0558687641877771E-3</v>
      </c>
      <c r="I1" s="15" t="s">
        <v>1</v>
      </c>
      <c r="J1" s="14" t="s">
        <v>67</v>
      </c>
      <c r="L1" s="14" t="s">
        <v>54</v>
      </c>
      <c r="N1" s="20" t="s">
        <v>46</v>
      </c>
    </row>
    <row r="2" spans="1:14" x14ac:dyDescent="0.25">
      <c r="A2" s="2"/>
    </row>
    <row r="3" spans="1:14" x14ac:dyDescent="0.25">
      <c r="A3" s="2" t="s">
        <v>15</v>
      </c>
      <c r="B3" s="6">
        <v>1E-3</v>
      </c>
      <c r="D3" s="17" t="s">
        <v>37</v>
      </c>
      <c r="E3">
        <f ca="1">MAX(Series!$A$4:$A$999999)</f>
        <v>4.4365145402657296E-3</v>
      </c>
      <c r="J3" s="2" t="s">
        <v>20</v>
      </c>
      <c r="K3" t="s">
        <v>48</v>
      </c>
    </row>
    <row r="4" spans="1:14" x14ac:dyDescent="0.25">
      <c r="A4" s="2" t="s">
        <v>8</v>
      </c>
      <c r="B4" s="7">
        <v>30</v>
      </c>
      <c r="D4" s="17" t="s">
        <v>38</v>
      </c>
      <c r="E4">
        <f ca="1">MIN(Series!$A$4:$A$999999)</f>
        <v>-6.3642585463025939E-2</v>
      </c>
      <c r="J4" s="2" t="s">
        <v>10</v>
      </c>
      <c r="K4" t="s">
        <v>49</v>
      </c>
    </row>
    <row r="5" spans="1:14" x14ac:dyDescent="0.25">
      <c r="A5" s="2" t="s">
        <v>13</v>
      </c>
      <c r="B5" s="22">
        <v>38847.977777777778</v>
      </c>
      <c r="D5" s="17" t="s">
        <v>39</v>
      </c>
      <c r="E5">
        <f ca="1">AVERAGE(Series!$A$4:$A$999999)</f>
        <v>-1.0725779934302206E-2</v>
      </c>
      <c r="J5" s="2" t="s">
        <v>11</v>
      </c>
      <c r="K5" t="s">
        <v>50</v>
      </c>
    </row>
    <row r="6" spans="1:14" x14ac:dyDescent="0.25">
      <c r="A6" s="2" t="s">
        <v>14</v>
      </c>
      <c r="B6" s="22">
        <v>38848.833333333336</v>
      </c>
      <c r="D6" s="17" t="s">
        <v>40</v>
      </c>
      <c r="E6">
        <f ca="1">STDEV(Series!$A$4:$A$999999)</f>
        <v>1.562618516131568E-2</v>
      </c>
      <c r="I6" s="2"/>
      <c r="J6" s="2" t="s">
        <v>45</v>
      </c>
      <c r="K6" t="s">
        <v>51</v>
      </c>
    </row>
    <row r="7" spans="1:14" x14ac:dyDescent="0.25">
      <c r="A7" s="2" t="s">
        <v>0</v>
      </c>
      <c r="B7" s="13">
        <v>0</v>
      </c>
      <c r="D7" s="17" t="s">
        <v>41</v>
      </c>
      <c r="E7">
        <f ca="1">COUNT(Series!$A$4:$A$999999)</f>
        <v>1233</v>
      </c>
      <c r="I7" s="2"/>
    </row>
    <row r="8" spans="1:14" x14ac:dyDescent="0.25">
      <c r="A8" s="2"/>
    </row>
    <row r="9" spans="1:14" x14ac:dyDescent="0.25">
      <c r="A9" s="2" t="s">
        <v>12</v>
      </c>
      <c r="B9" t="s">
        <v>52</v>
      </c>
    </row>
    <row r="10" spans="1:14" s="10" customFormat="1" x14ac:dyDescent="0.25">
      <c r="A10" s="8" t="s">
        <v>3</v>
      </c>
      <c r="B10" s="8" t="s">
        <v>2</v>
      </c>
      <c r="C10" s="8" t="s">
        <v>21</v>
      </c>
      <c r="D10" s="9" t="s">
        <v>4</v>
      </c>
      <c r="E10" s="8" t="s">
        <v>22</v>
      </c>
      <c r="F10" s="9" t="s">
        <v>4</v>
      </c>
      <c r="G10" s="8" t="s">
        <v>23</v>
      </c>
      <c r="H10" s="8" t="s">
        <v>24</v>
      </c>
      <c r="I10" s="8" t="s">
        <v>25</v>
      </c>
      <c r="J10" s="8"/>
    </row>
    <row r="11" spans="1:14" x14ac:dyDescent="0.25">
      <c r="A11" s="5" t="s">
        <v>7</v>
      </c>
      <c r="B11" s="2"/>
      <c r="C11" s="3">
        <v>0</v>
      </c>
      <c r="D11" s="4" t="s">
        <v>6</v>
      </c>
      <c r="E11" s="3">
        <v>-4.0383281000000437E-2</v>
      </c>
      <c r="F11" s="4" t="s">
        <v>5</v>
      </c>
    </row>
    <row r="12" spans="1:14" x14ac:dyDescent="0.25">
      <c r="A12" s="5" t="s">
        <v>28</v>
      </c>
      <c r="B12" s="2" t="s">
        <v>53</v>
      </c>
      <c r="C12" s="3">
        <v>0.12347287000000051</v>
      </c>
      <c r="D12" s="4" t="s">
        <v>5</v>
      </c>
      <c r="E12" s="3">
        <v>-2.2184647000358382E-2</v>
      </c>
      <c r="F12" s="4" t="s">
        <v>5</v>
      </c>
      <c r="G12">
        <v>4.1669999999999999E-2</v>
      </c>
      <c r="I12" s="2"/>
    </row>
    <row r="13" spans="1:14" x14ac:dyDescent="0.25">
      <c r="A13" s="5" t="s">
        <v>28</v>
      </c>
      <c r="B13" s="2" t="s">
        <v>53</v>
      </c>
      <c r="C13" s="3">
        <v>2.6068529999999868E-2</v>
      </c>
      <c r="D13" s="4" t="s">
        <v>5</v>
      </c>
      <c r="E13" s="3">
        <v>6.7882212997574243E-3</v>
      </c>
      <c r="F13" s="4" t="s">
        <v>5</v>
      </c>
      <c r="G13">
        <v>8.3330000000000001E-2</v>
      </c>
      <c r="I13" s="2"/>
    </row>
    <row r="14" spans="1:14" x14ac:dyDescent="0.25">
      <c r="A14" s="5" t="s">
        <v>28</v>
      </c>
      <c r="B14" s="2" t="s">
        <v>53</v>
      </c>
      <c r="C14" s="3">
        <v>2.8857443999999788E-2</v>
      </c>
      <c r="D14" s="4" t="s">
        <v>5</v>
      </c>
      <c r="E14" s="3">
        <v>0.14653762000034476</v>
      </c>
      <c r="F14" s="4" t="s">
        <v>5</v>
      </c>
      <c r="G14">
        <v>0.125</v>
      </c>
      <c r="I14" s="2"/>
    </row>
    <row r="15" spans="1:14" x14ac:dyDescent="0.25">
      <c r="A15" s="5" t="s">
        <v>28</v>
      </c>
      <c r="B15" s="2" t="s">
        <v>53</v>
      </c>
      <c r="C15" s="3">
        <v>-3.7068243000000223E-2</v>
      </c>
      <c r="D15" s="4" t="s">
        <v>5</v>
      </c>
      <c r="E15" s="3">
        <v>-4.5702536000135296E-2</v>
      </c>
      <c r="F15" s="4" t="s">
        <v>5</v>
      </c>
      <c r="G15">
        <v>0.25</v>
      </c>
      <c r="I15" s="2"/>
    </row>
    <row r="16" spans="1:14" x14ac:dyDescent="0.25">
      <c r="A16" s="5" t="s">
        <v>28</v>
      </c>
      <c r="B16" s="2" t="s">
        <v>55</v>
      </c>
      <c r="C16" s="3">
        <v>0.29791930000000022</v>
      </c>
      <c r="D16" s="4" t="s">
        <v>5</v>
      </c>
      <c r="E16" s="3">
        <v>1.0769264000373369E-2</v>
      </c>
      <c r="F16" s="4" t="s">
        <v>5</v>
      </c>
      <c r="G16">
        <v>4.1669999999999999E-2</v>
      </c>
      <c r="I16" s="2"/>
    </row>
    <row r="17" spans="1:9" x14ac:dyDescent="0.25">
      <c r="A17" s="5" t="s">
        <v>28</v>
      </c>
      <c r="B17" s="2" t="s">
        <v>55</v>
      </c>
      <c r="C17" s="3">
        <v>0.36490713000000063</v>
      </c>
      <c r="D17" s="4" t="s">
        <v>5</v>
      </c>
      <c r="E17" s="3">
        <v>3.4665156999835745E-2</v>
      </c>
      <c r="F17" s="4" t="s">
        <v>5</v>
      </c>
      <c r="G17">
        <v>8.3330000000000001E-2</v>
      </c>
      <c r="I17" s="2"/>
    </row>
    <row r="18" spans="1:9" x14ac:dyDescent="0.25">
      <c r="A18" s="5" t="s">
        <v>28</v>
      </c>
      <c r="B18" s="2" t="s">
        <v>55</v>
      </c>
      <c r="C18" s="3">
        <v>0.31516389999999994</v>
      </c>
      <c r="D18" s="4" t="s">
        <v>5</v>
      </c>
      <c r="E18" s="3">
        <v>4.2663263002395979E-3</v>
      </c>
      <c r="F18" s="4" t="s">
        <v>5</v>
      </c>
      <c r="G18">
        <v>0.125</v>
      </c>
      <c r="I18" s="2"/>
    </row>
    <row r="19" spans="1:9" x14ac:dyDescent="0.25">
      <c r="A19" s="5" t="s">
        <v>28</v>
      </c>
      <c r="B19" s="2" t="s">
        <v>55</v>
      </c>
      <c r="C19" s="3">
        <v>0.1535362599999992</v>
      </c>
      <c r="D19" s="4" t="s">
        <v>5</v>
      </c>
      <c r="E19" s="3">
        <v>6.0268754996286589E-3</v>
      </c>
      <c r="F19" s="4" t="s">
        <v>5</v>
      </c>
      <c r="G19">
        <v>0.25</v>
      </c>
      <c r="I19" s="2"/>
    </row>
    <row r="20" spans="1:9" x14ac:dyDescent="0.25">
      <c r="A20" s="5" t="s">
        <v>30</v>
      </c>
      <c r="B20" s="2" t="s">
        <v>54</v>
      </c>
      <c r="C20" s="26">
        <v>62054.546999999999</v>
      </c>
      <c r="D20" s="4" t="s">
        <v>57</v>
      </c>
      <c r="E20" s="3">
        <v>1.1724032999999999E-3</v>
      </c>
      <c r="F20" s="4" t="s">
        <v>57</v>
      </c>
      <c r="G20">
        <v>600</v>
      </c>
      <c r="H20">
        <v>-193</v>
      </c>
      <c r="I20" s="2"/>
    </row>
    <row r="21" spans="1:9" x14ac:dyDescent="0.25">
      <c r="A21" s="5"/>
      <c r="B21" s="2"/>
      <c r="C21" s="3"/>
      <c r="E21" s="3"/>
      <c r="I21" s="2"/>
    </row>
    <row r="22" spans="1:9" x14ac:dyDescent="0.25">
      <c r="A22" s="5"/>
      <c r="B22" s="2"/>
      <c r="C22" s="3"/>
      <c r="E22" s="3"/>
      <c r="I22" s="2"/>
    </row>
    <row r="23" spans="1:9" x14ac:dyDescent="0.25">
      <c r="A23" s="5"/>
      <c r="B23" s="2"/>
      <c r="C23" s="3"/>
      <c r="E23" s="3"/>
      <c r="I23" s="2"/>
    </row>
    <row r="24" spans="1:9" x14ac:dyDescent="0.25">
      <c r="A24" s="5"/>
      <c r="B24" s="2"/>
      <c r="C24" s="3"/>
      <c r="E24" s="3"/>
      <c r="I24" s="2"/>
    </row>
    <row r="25" spans="1:9" x14ac:dyDescent="0.25">
      <c r="A25" s="5"/>
      <c r="B25" s="2"/>
      <c r="C25" s="3"/>
      <c r="E25" s="3"/>
      <c r="I25" s="2"/>
    </row>
    <row r="26" spans="1:9" x14ac:dyDescent="0.25">
      <c r="A26" s="5"/>
      <c r="B26" s="2"/>
      <c r="C26" s="3"/>
      <c r="E26" s="3"/>
      <c r="I26" s="2"/>
    </row>
    <row r="27" spans="1:9" x14ac:dyDescent="0.25">
      <c r="A27" s="5"/>
      <c r="B27" s="2"/>
      <c r="C27" s="3"/>
      <c r="E27" s="3"/>
      <c r="I27" s="2"/>
    </row>
    <row r="28" spans="1:9" x14ac:dyDescent="0.25">
      <c r="A28" s="5"/>
      <c r="B28" s="2"/>
      <c r="C28" s="3"/>
      <c r="E28" s="3"/>
      <c r="I28" s="2"/>
    </row>
    <row r="29" spans="1:9" x14ac:dyDescent="0.25">
      <c r="A29" s="5"/>
      <c r="B29" s="2"/>
      <c r="C29" s="3"/>
      <c r="E29" s="3"/>
      <c r="I29" s="2"/>
    </row>
    <row r="30" spans="1:9" x14ac:dyDescent="0.25">
      <c r="A30" s="5"/>
      <c r="B30" s="2"/>
      <c r="C30" s="3"/>
      <c r="E30" s="3"/>
      <c r="I30" s="2"/>
    </row>
    <row r="31" spans="1:9" x14ac:dyDescent="0.25">
      <c r="A31" s="5"/>
      <c r="B31" s="2"/>
      <c r="C31" s="3"/>
      <c r="E31" s="3"/>
      <c r="I31" s="2"/>
    </row>
    <row r="32" spans="1:9" x14ac:dyDescent="0.25">
      <c r="A32" s="5"/>
      <c r="B32" s="2"/>
      <c r="C32" s="3"/>
      <c r="E32" s="3"/>
      <c r="I32" s="2"/>
    </row>
    <row r="33" spans="1:5" x14ac:dyDescent="0.25">
      <c r="A33" s="5"/>
      <c r="C33" s="3"/>
      <c r="E33" s="3"/>
    </row>
    <row r="34" spans="1:5" x14ac:dyDescent="0.25">
      <c r="A34" s="5"/>
      <c r="C34" s="3"/>
      <c r="E34" s="3"/>
    </row>
    <row r="35" spans="1:5" x14ac:dyDescent="0.25">
      <c r="A35" s="5"/>
      <c r="C35" s="3"/>
      <c r="E35" s="3"/>
    </row>
    <row r="36" spans="1:5" x14ac:dyDescent="0.25">
      <c r="A36" s="5"/>
      <c r="C36" s="3"/>
      <c r="E36" s="3"/>
    </row>
    <row r="37" spans="1:5" x14ac:dyDescent="0.25">
      <c r="A37" s="5"/>
      <c r="C37" s="3"/>
      <c r="E37" s="3"/>
    </row>
    <row r="38" spans="1:5" x14ac:dyDescent="0.25">
      <c r="A38" s="5"/>
      <c r="C38" s="3"/>
      <c r="E38" s="3"/>
    </row>
    <row r="39" spans="1:5" x14ac:dyDescent="0.25">
      <c r="A39" s="5"/>
      <c r="C39" s="3"/>
      <c r="E39" s="3"/>
    </row>
    <row r="40" spans="1:5" x14ac:dyDescent="0.25">
      <c r="A40" s="5"/>
      <c r="C40" s="3"/>
      <c r="E40" s="3"/>
    </row>
    <row r="41" spans="1:5" x14ac:dyDescent="0.25">
      <c r="A41" s="5"/>
      <c r="C41" s="3"/>
      <c r="E41" s="3"/>
    </row>
    <row r="42" spans="1:5" x14ac:dyDescent="0.25">
      <c r="C42" s="3"/>
      <c r="E42" s="3"/>
    </row>
    <row r="43" spans="1:5" x14ac:dyDescent="0.25">
      <c r="C43" s="3"/>
      <c r="E43" s="3"/>
    </row>
    <row r="44" spans="1:5" x14ac:dyDescent="0.25">
      <c r="C44" s="3"/>
      <c r="E44" s="3"/>
    </row>
    <row r="45" spans="1:5" x14ac:dyDescent="0.25">
      <c r="C45" s="3"/>
      <c r="E45" s="3"/>
    </row>
    <row r="46" spans="1:5" x14ac:dyDescent="0.25">
      <c r="C46" s="3"/>
      <c r="E46" s="3"/>
    </row>
    <row r="47" spans="1:5" x14ac:dyDescent="0.25">
      <c r="C47" s="3"/>
      <c r="E47" s="3"/>
    </row>
    <row r="48" spans="1:5" x14ac:dyDescent="0.25">
      <c r="C48" s="3"/>
      <c r="E48" s="3"/>
    </row>
    <row r="49" spans="3:5" x14ac:dyDescent="0.25">
      <c r="C49" s="3"/>
      <c r="E49" s="3"/>
    </row>
    <row r="50" spans="3:5" x14ac:dyDescent="0.25">
      <c r="C50" s="3"/>
      <c r="E50" s="3"/>
    </row>
    <row r="51" spans="3:5" x14ac:dyDescent="0.25">
      <c r="C51" s="3"/>
      <c r="E51" s="3"/>
    </row>
    <row r="52" spans="3:5" x14ac:dyDescent="0.25">
      <c r="C52" s="3"/>
      <c r="E52" s="3"/>
    </row>
    <row r="53" spans="3:5" x14ac:dyDescent="0.25">
      <c r="C53" s="3"/>
      <c r="E53" s="3"/>
    </row>
    <row r="54" spans="3:5" x14ac:dyDescent="0.25">
      <c r="C54" s="3"/>
      <c r="E54" s="3"/>
    </row>
    <row r="55" spans="3:5" x14ac:dyDescent="0.25">
      <c r="C55" s="3"/>
      <c r="E55" s="3"/>
    </row>
    <row r="56" spans="3:5" x14ac:dyDescent="0.25">
      <c r="C56" s="3"/>
      <c r="E56" s="3"/>
    </row>
    <row r="57" spans="3:5" x14ac:dyDescent="0.25">
      <c r="C57" s="3"/>
      <c r="E57" s="3"/>
    </row>
    <row r="58" spans="3:5" x14ac:dyDescent="0.25">
      <c r="C58" s="3"/>
      <c r="E58" s="3"/>
    </row>
    <row r="59" spans="3:5" x14ac:dyDescent="0.25">
      <c r="C59" s="3"/>
      <c r="E59" s="3"/>
    </row>
    <row r="60" spans="3:5" x14ac:dyDescent="0.25">
      <c r="C60" s="3"/>
      <c r="E60" s="3"/>
    </row>
    <row r="61" spans="3:5" x14ac:dyDescent="0.25">
      <c r="C61" s="3"/>
      <c r="E61" s="3"/>
    </row>
    <row r="62" spans="3:5" x14ac:dyDescent="0.25">
      <c r="C62" s="3"/>
      <c r="E62" s="3"/>
    </row>
    <row r="63" spans="3:5" x14ac:dyDescent="0.25">
      <c r="C63" s="3"/>
      <c r="E63" s="3"/>
    </row>
    <row r="64" spans="3:5" x14ac:dyDescent="0.25">
      <c r="C64" s="3"/>
      <c r="E64" s="3"/>
    </row>
    <row r="65" spans="3:5" x14ac:dyDescent="0.25">
      <c r="C65" s="3"/>
      <c r="E65" s="3"/>
    </row>
    <row r="66" spans="3:5" x14ac:dyDescent="0.25">
      <c r="C66" s="3"/>
      <c r="E66" s="3"/>
    </row>
    <row r="67" spans="3:5" x14ac:dyDescent="0.25">
      <c r="C67" s="3"/>
      <c r="E67" s="3"/>
    </row>
    <row r="68" spans="3:5" x14ac:dyDescent="0.25">
      <c r="C68" s="3"/>
      <c r="E68" s="3"/>
    </row>
    <row r="69" spans="3:5" x14ac:dyDescent="0.25">
      <c r="C69" s="3"/>
      <c r="E69" s="3"/>
    </row>
    <row r="70" spans="3:5" x14ac:dyDescent="0.25">
      <c r="C70" s="3"/>
      <c r="E70" s="3"/>
    </row>
    <row r="71" spans="3:5" x14ac:dyDescent="0.25">
      <c r="C71" s="3"/>
      <c r="E71" s="3"/>
    </row>
    <row r="72" spans="3:5" x14ac:dyDescent="0.25">
      <c r="C72" s="3"/>
      <c r="E72" s="3"/>
    </row>
    <row r="73" spans="3:5" x14ac:dyDescent="0.25">
      <c r="C73" s="3"/>
      <c r="E73" s="3"/>
    </row>
    <row r="74" spans="3:5" x14ac:dyDescent="0.25">
      <c r="C74" s="3"/>
      <c r="E74" s="3"/>
    </row>
    <row r="75" spans="3:5" x14ac:dyDescent="0.25">
      <c r="C75" s="3"/>
      <c r="E75" s="3"/>
    </row>
    <row r="76" spans="3:5" x14ac:dyDescent="0.25">
      <c r="C76" s="3"/>
      <c r="E76" s="3"/>
    </row>
    <row r="77" spans="3:5" x14ac:dyDescent="0.25">
      <c r="C77" s="3"/>
      <c r="E77" s="3"/>
    </row>
    <row r="78" spans="3:5" x14ac:dyDescent="0.25">
      <c r="C78" s="3"/>
      <c r="E78" s="3"/>
    </row>
    <row r="79" spans="3:5" x14ac:dyDescent="0.25">
      <c r="C79" s="3"/>
      <c r="E79" s="3"/>
    </row>
    <row r="80" spans="3:5" x14ac:dyDescent="0.25">
      <c r="C80" s="3"/>
      <c r="E80" s="3"/>
    </row>
    <row r="81" spans="3:5" x14ac:dyDescent="0.25">
      <c r="C81" s="3"/>
      <c r="E81" s="3"/>
    </row>
    <row r="82" spans="3:5" x14ac:dyDescent="0.25">
      <c r="C82" s="3"/>
      <c r="E82" s="3"/>
    </row>
    <row r="83" spans="3:5" x14ac:dyDescent="0.25">
      <c r="C83" s="3"/>
      <c r="E83" s="3"/>
    </row>
    <row r="84" spans="3:5" x14ac:dyDescent="0.25">
      <c r="C84" s="3"/>
      <c r="E84" s="3"/>
    </row>
    <row r="85" spans="3:5" x14ac:dyDescent="0.25">
      <c r="C85" s="3"/>
      <c r="E85" s="3"/>
    </row>
    <row r="86" spans="3:5" x14ac:dyDescent="0.25">
      <c r="C86" s="3"/>
      <c r="E86" s="3"/>
    </row>
    <row r="87" spans="3:5" x14ac:dyDescent="0.25">
      <c r="C87" s="3"/>
      <c r="E87" s="3"/>
    </row>
    <row r="88" spans="3:5" x14ac:dyDescent="0.25">
      <c r="C88" s="3"/>
      <c r="E88" s="3"/>
    </row>
    <row r="89" spans="3:5" x14ac:dyDescent="0.25">
      <c r="C89" s="3"/>
      <c r="E89" s="3"/>
    </row>
    <row r="90" spans="3:5" x14ac:dyDescent="0.25">
      <c r="C90" s="3"/>
      <c r="E90" s="3"/>
    </row>
    <row r="91" spans="3:5" x14ac:dyDescent="0.25">
      <c r="C91" s="3"/>
      <c r="E91" s="3"/>
    </row>
    <row r="92" spans="3:5" x14ac:dyDescent="0.25">
      <c r="C92" s="3"/>
      <c r="E92" s="3"/>
    </row>
    <row r="93" spans="3:5" x14ac:dyDescent="0.25">
      <c r="C93" s="3"/>
      <c r="E93" s="3"/>
    </row>
    <row r="94" spans="3:5" x14ac:dyDescent="0.25">
      <c r="C94" s="3"/>
      <c r="E94" s="3"/>
    </row>
    <row r="95" spans="3:5" x14ac:dyDescent="0.25">
      <c r="C95" s="3"/>
      <c r="E95" s="3"/>
    </row>
    <row r="96" spans="3:5" x14ac:dyDescent="0.25">
      <c r="C96" s="3"/>
      <c r="E96" s="3"/>
    </row>
    <row r="97" spans="3:5" x14ac:dyDescent="0.25">
      <c r="C97" s="3"/>
      <c r="E97" s="3"/>
    </row>
    <row r="98" spans="3:5" x14ac:dyDescent="0.25">
      <c r="C98" s="3"/>
      <c r="E98" s="3"/>
    </row>
    <row r="99" spans="3:5" x14ac:dyDescent="0.25">
      <c r="C99" s="3"/>
      <c r="E99" s="3"/>
    </row>
    <row r="100" spans="3:5" x14ac:dyDescent="0.25">
      <c r="C100" s="3"/>
      <c r="E100" s="3"/>
    </row>
    <row r="101" spans="3:5" x14ac:dyDescent="0.25">
      <c r="C101" s="3"/>
      <c r="E101" s="3"/>
    </row>
    <row r="102" spans="3:5" x14ac:dyDescent="0.25">
      <c r="C102" s="3"/>
      <c r="E102" s="3"/>
    </row>
    <row r="103" spans="3:5" x14ac:dyDescent="0.25">
      <c r="C103" s="3"/>
      <c r="E103" s="3"/>
    </row>
    <row r="104" spans="3:5" x14ac:dyDescent="0.25">
      <c r="C104" s="3"/>
      <c r="E104" s="3"/>
    </row>
    <row r="105" spans="3:5" x14ac:dyDescent="0.25">
      <c r="C105" s="3"/>
      <c r="E105" s="3"/>
    </row>
    <row r="106" spans="3:5" x14ac:dyDescent="0.25">
      <c r="C106" s="3"/>
      <c r="E106" s="3"/>
    </row>
    <row r="107" spans="3:5" x14ac:dyDescent="0.25">
      <c r="C107" s="3"/>
      <c r="E107" s="3"/>
    </row>
    <row r="108" spans="3:5" x14ac:dyDescent="0.25">
      <c r="C108" s="3"/>
      <c r="E108" s="3"/>
    </row>
    <row r="109" spans="3:5" x14ac:dyDescent="0.25">
      <c r="C109" s="3"/>
      <c r="E109" s="3"/>
    </row>
    <row r="110" spans="3:5" x14ac:dyDescent="0.25">
      <c r="C110" s="3"/>
      <c r="E110" s="3"/>
    </row>
    <row r="111" spans="3:5" x14ac:dyDescent="0.25">
      <c r="C111" s="3"/>
      <c r="E111" s="3"/>
    </row>
    <row r="112" spans="3:5" x14ac:dyDescent="0.25">
      <c r="C112" s="3"/>
      <c r="E112" s="3"/>
    </row>
    <row r="113" spans="3:5" x14ac:dyDescent="0.25">
      <c r="C113" s="3"/>
      <c r="E113" s="3"/>
    </row>
  </sheetData>
  <sortState ref="A12:I113">
    <sortCondition ref="A12"/>
    <sortCondition ref="A13"/>
    <sortCondition ref="A18"/>
  </sortState>
  <conditionalFormatting sqref="C114:D133 C11:D14 C12:C29 C17:D32">
    <cfRule type="expression" dxfId="68" priority="79">
      <formula>$D11="fixed"</formula>
    </cfRule>
  </conditionalFormatting>
  <conditionalFormatting sqref="E114:F133">
    <cfRule type="expression" dxfId="67" priority="78">
      <formula>$F114="fixed"</formula>
    </cfRule>
  </conditionalFormatting>
  <conditionalFormatting sqref="C11:D14 C12:C29 C17:D32">
    <cfRule type="expression" dxfId="66" priority="75">
      <formula>$D11="log"</formula>
    </cfRule>
  </conditionalFormatting>
  <conditionalFormatting sqref="E11:F14 E11:E29 E17:F32">
    <cfRule type="expression" dxfId="65" priority="74">
      <formula>$F11="fixed"</formula>
    </cfRule>
  </conditionalFormatting>
  <conditionalFormatting sqref="E11:F14 E11:E29 E17:F32">
    <cfRule type="expression" dxfId="64" priority="73">
      <formula>$F11="log"</formula>
    </cfRule>
  </conditionalFormatting>
  <conditionalFormatting sqref="C20:D113">
    <cfRule type="expression" dxfId="63" priority="72">
      <formula>$D20="fixed"</formula>
    </cfRule>
  </conditionalFormatting>
  <conditionalFormatting sqref="C20:D113">
    <cfRule type="expression" dxfId="62" priority="71">
      <formula>$D20="log"</formula>
    </cfRule>
  </conditionalFormatting>
  <conditionalFormatting sqref="E20:F113">
    <cfRule type="expression" dxfId="61" priority="70">
      <formula>$F20="fixed"</formula>
    </cfRule>
  </conditionalFormatting>
  <conditionalFormatting sqref="E20:F113">
    <cfRule type="expression" dxfId="60" priority="69">
      <formula>$F20="log"</formula>
    </cfRule>
  </conditionalFormatting>
  <conditionalFormatting sqref="C15:D15">
    <cfRule type="expression" dxfId="59" priority="68">
      <formula>$D15="fixed"</formula>
    </cfRule>
  </conditionalFormatting>
  <conditionalFormatting sqref="C15:D15">
    <cfRule type="expression" dxfId="58" priority="67">
      <formula>$D15="log"</formula>
    </cfRule>
  </conditionalFormatting>
  <conditionalFormatting sqref="E15:F15">
    <cfRule type="expression" dxfId="57" priority="66">
      <formula>$F15="fixed"</formula>
    </cfRule>
  </conditionalFormatting>
  <conditionalFormatting sqref="E15:F15">
    <cfRule type="expression" dxfId="56" priority="65">
      <formula>$F15="log"</formula>
    </cfRule>
  </conditionalFormatting>
  <conditionalFormatting sqref="C17:D17">
    <cfRule type="expression" dxfId="55" priority="64">
      <formula>$D17="fixed"</formula>
    </cfRule>
  </conditionalFormatting>
  <conditionalFormatting sqref="C17:D17">
    <cfRule type="expression" dxfId="54" priority="63">
      <formula>$D17="log"</formula>
    </cfRule>
  </conditionalFormatting>
  <conditionalFormatting sqref="E17:F17">
    <cfRule type="expression" dxfId="53" priority="62">
      <formula>$F17="fixed"</formula>
    </cfRule>
  </conditionalFormatting>
  <conditionalFormatting sqref="E17:F17">
    <cfRule type="expression" dxfId="52" priority="61">
      <formula>$F17="log"</formula>
    </cfRule>
  </conditionalFormatting>
  <conditionalFormatting sqref="C16:D16">
    <cfRule type="expression" dxfId="51" priority="60">
      <formula>$D16="fixed"</formula>
    </cfRule>
  </conditionalFormatting>
  <conditionalFormatting sqref="C16:D16">
    <cfRule type="expression" dxfId="50" priority="59">
      <formula>$D16="log"</formula>
    </cfRule>
  </conditionalFormatting>
  <conditionalFormatting sqref="E16:F16">
    <cfRule type="expression" dxfId="49" priority="58">
      <formula>$F16="fixed"</formula>
    </cfRule>
  </conditionalFormatting>
  <conditionalFormatting sqref="E16:F16">
    <cfRule type="expression" dxfId="48" priority="57">
      <formula>$F16="log"</formula>
    </cfRule>
  </conditionalFormatting>
  <conditionalFormatting sqref="C31:D31">
    <cfRule type="expression" dxfId="47" priority="56">
      <formula>$D31="fixed"</formula>
    </cfRule>
  </conditionalFormatting>
  <conditionalFormatting sqref="C31:D31">
    <cfRule type="expression" dxfId="46" priority="55">
      <formula>$D31="log"</formula>
    </cfRule>
  </conditionalFormatting>
  <conditionalFormatting sqref="E31:F31">
    <cfRule type="expression" dxfId="45" priority="54">
      <formula>$F31="fixed"</formula>
    </cfRule>
  </conditionalFormatting>
  <conditionalFormatting sqref="E31:F31">
    <cfRule type="expression" dxfId="44" priority="53">
      <formula>$F31="log"</formula>
    </cfRule>
  </conditionalFormatting>
  <conditionalFormatting sqref="C31:D31">
    <cfRule type="expression" dxfId="43" priority="52">
      <formula>$D31="fixed"</formula>
    </cfRule>
  </conditionalFormatting>
  <conditionalFormatting sqref="C31:D31">
    <cfRule type="expression" dxfId="42" priority="51">
      <formula>$D31="log"</formula>
    </cfRule>
  </conditionalFormatting>
  <conditionalFormatting sqref="E31:F31">
    <cfRule type="expression" dxfId="41" priority="50">
      <formula>$F31="fixed"</formula>
    </cfRule>
  </conditionalFormatting>
  <conditionalFormatting sqref="E31:F31">
    <cfRule type="expression" dxfId="40" priority="49">
      <formula>$F31="log"</formula>
    </cfRule>
  </conditionalFormatting>
  <conditionalFormatting sqref="C33:D33">
    <cfRule type="expression" dxfId="39" priority="40">
      <formula>$D33="fixed"</formula>
    </cfRule>
  </conditionalFormatting>
  <conditionalFormatting sqref="C33:D33">
    <cfRule type="expression" dxfId="38" priority="39">
      <formula>$D33="log"</formula>
    </cfRule>
  </conditionalFormatting>
  <conditionalFormatting sqref="E33:F33">
    <cfRule type="expression" dxfId="37" priority="38">
      <formula>$F33="fixed"</formula>
    </cfRule>
  </conditionalFormatting>
  <conditionalFormatting sqref="E33:F33">
    <cfRule type="expression" dxfId="36" priority="37">
      <formula>$F33="log"</formula>
    </cfRule>
  </conditionalFormatting>
  <conditionalFormatting sqref="C33:D33">
    <cfRule type="expression" dxfId="35" priority="36">
      <formula>$D33="fixed"</formula>
    </cfRule>
  </conditionalFormatting>
  <conditionalFormatting sqref="C33:D33">
    <cfRule type="expression" dxfId="34" priority="35">
      <formula>$D33="log"</formula>
    </cfRule>
  </conditionalFormatting>
  <conditionalFormatting sqref="E33:F33">
    <cfRule type="expression" dxfId="33" priority="34">
      <formula>$F33="fixed"</formula>
    </cfRule>
  </conditionalFormatting>
  <conditionalFormatting sqref="E33:F33">
    <cfRule type="expression" dxfId="32" priority="33">
      <formula>$F33="log"</formula>
    </cfRule>
  </conditionalFormatting>
  <conditionalFormatting sqref="C30:D30">
    <cfRule type="expression" dxfId="31" priority="32">
      <formula>$D30="fixed"</formula>
    </cfRule>
  </conditionalFormatting>
  <conditionalFormatting sqref="C30:D30">
    <cfRule type="expression" dxfId="30" priority="31">
      <formula>$D30="log"</formula>
    </cfRule>
  </conditionalFormatting>
  <conditionalFormatting sqref="E30:F30">
    <cfRule type="expression" dxfId="29" priority="30">
      <formula>$F30="fixed"</formula>
    </cfRule>
  </conditionalFormatting>
  <conditionalFormatting sqref="E30:F30">
    <cfRule type="expression" dxfId="28" priority="29">
      <formula>$F30="log"</formula>
    </cfRule>
  </conditionalFormatting>
  <conditionalFormatting sqref="C30:D30">
    <cfRule type="expression" dxfId="27" priority="28">
      <formula>$D30="fixed"</formula>
    </cfRule>
  </conditionalFormatting>
  <conditionalFormatting sqref="C30:D30">
    <cfRule type="expression" dxfId="26" priority="27">
      <formula>$D30="log"</formula>
    </cfRule>
  </conditionalFormatting>
  <conditionalFormatting sqref="E30:F30">
    <cfRule type="expression" dxfId="25" priority="26">
      <formula>$F30="fixed"</formula>
    </cfRule>
  </conditionalFormatting>
  <conditionalFormatting sqref="E30:F30">
    <cfRule type="expression" dxfId="24" priority="25">
      <formula>$F30="log"</formula>
    </cfRule>
  </conditionalFormatting>
  <conditionalFormatting sqref="C30:D30">
    <cfRule type="expression" dxfId="23" priority="24">
      <formula>$D30="fixed"</formula>
    </cfRule>
  </conditionalFormatting>
  <conditionalFormatting sqref="C30:D30">
    <cfRule type="expression" dxfId="22" priority="23">
      <formula>$D30="log"</formula>
    </cfRule>
  </conditionalFormatting>
  <conditionalFormatting sqref="E30:F30">
    <cfRule type="expression" dxfId="21" priority="22">
      <formula>$F30="fixed"</formula>
    </cfRule>
  </conditionalFormatting>
  <conditionalFormatting sqref="E30:F30">
    <cfRule type="expression" dxfId="20" priority="21">
      <formula>$F30="log"</formula>
    </cfRule>
  </conditionalFormatting>
  <conditionalFormatting sqref="C30:D30">
    <cfRule type="expression" dxfId="19" priority="20">
      <formula>$D30="fixed"</formula>
    </cfRule>
  </conditionalFormatting>
  <conditionalFormatting sqref="C30:D30">
    <cfRule type="expression" dxfId="18" priority="19">
      <formula>$D30="log"</formula>
    </cfRule>
  </conditionalFormatting>
  <conditionalFormatting sqref="E30:F30">
    <cfRule type="expression" dxfId="17" priority="18">
      <formula>$F30="fixed"</formula>
    </cfRule>
  </conditionalFormatting>
  <conditionalFormatting sqref="E30:F30">
    <cfRule type="expression" dxfId="16" priority="17">
      <formula>$F30="log"</formula>
    </cfRule>
  </conditionalFormatting>
  <conditionalFormatting sqref="C32:D32">
    <cfRule type="expression" dxfId="15" priority="16">
      <formula>$D32="fixed"</formula>
    </cfRule>
  </conditionalFormatting>
  <conditionalFormatting sqref="C32:D32">
    <cfRule type="expression" dxfId="14" priority="15">
      <formula>$D32="log"</formula>
    </cfRule>
  </conditionalFormatting>
  <conditionalFormatting sqref="E32:F32">
    <cfRule type="expression" dxfId="13" priority="14">
      <formula>$F32="fixed"</formula>
    </cfRule>
  </conditionalFormatting>
  <conditionalFormatting sqref="E32:F32">
    <cfRule type="expression" dxfId="12" priority="13">
      <formula>$F32="log"</formula>
    </cfRule>
  </conditionalFormatting>
  <conditionalFormatting sqref="C32:D32">
    <cfRule type="expression" dxfId="11" priority="12">
      <formula>$D32="fixed"</formula>
    </cfRule>
  </conditionalFormatting>
  <conditionalFormatting sqref="C32:D32">
    <cfRule type="expression" dxfId="10" priority="11">
      <formula>$D32="log"</formula>
    </cfRule>
  </conditionalFormatting>
  <conditionalFormatting sqref="E32:F32">
    <cfRule type="expression" dxfId="9" priority="10">
      <formula>$F32="fixed"</formula>
    </cfRule>
  </conditionalFormatting>
  <conditionalFormatting sqref="E32:F32">
    <cfRule type="expression" dxfId="8" priority="9">
      <formula>$F32="log"</formula>
    </cfRule>
  </conditionalFormatting>
  <conditionalFormatting sqref="C29:D29">
    <cfRule type="expression" dxfId="7" priority="8">
      <formula>$D29="fixed"</formula>
    </cfRule>
  </conditionalFormatting>
  <conditionalFormatting sqref="C29:D29">
    <cfRule type="expression" dxfId="6" priority="7">
      <formula>$D29="log"</formula>
    </cfRule>
  </conditionalFormatting>
  <conditionalFormatting sqref="E29:F29">
    <cfRule type="expression" dxfId="5" priority="6">
      <formula>$F29="fixed"</formula>
    </cfRule>
  </conditionalFormatting>
  <conditionalFormatting sqref="E29:F29">
    <cfRule type="expression" dxfId="4" priority="5">
      <formula>$F29="log"</formula>
    </cfRule>
  </conditionalFormatting>
  <conditionalFormatting sqref="C29:D29">
    <cfRule type="expression" dxfId="3" priority="4">
      <formula>$D29="fixed"</formula>
    </cfRule>
  </conditionalFormatting>
  <conditionalFormatting sqref="C29:D29">
    <cfRule type="expression" dxfId="2" priority="3">
      <formula>$D29="log"</formula>
    </cfRule>
  </conditionalFormatting>
  <conditionalFormatting sqref="E29:F29">
    <cfRule type="expression" dxfId="1" priority="2">
      <formula>$F29="fixed"</formula>
    </cfRule>
  </conditionalFormatting>
  <conditionalFormatting sqref="E29:F29">
    <cfRule type="expression" dxfId="0" priority="1">
      <formula>$F29="log"</formula>
    </cfRule>
  </conditionalFormatting>
  <dataValidations count="5">
    <dataValidation type="list" allowBlank="1" showInputMessage="1" showErrorMessage="1" sqref="D11:D113 F11:F113">
      <formula1>"none,log,fixed"</formula1>
    </dataValidation>
    <dataValidation type="list" allowBlank="1" showInputMessage="1" showErrorMessage="1" sqref="J1">
      <formula1>pullME</formula1>
    </dataValidation>
    <dataValidation type="list" allowBlank="1" showInputMessage="1" showErrorMessage="1" sqref="I12:I113">
      <formula1>pickSERalt</formula1>
    </dataValidation>
    <dataValidation type="list" allowBlank="1" showInputMessage="1" showErrorMessage="1" sqref="L1">
      <formula1>pickSER</formula1>
    </dataValidation>
    <dataValidation type="list" allowBlank="1" showDropDown="1" showInputMessage="1" showErrorMessage="1" sqref="N1">
      <formula1>""""""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P1597"/>
  <sheetViews>
    <sheetView workbookViewId="0">
      <selection activeCell="P4" sqref="P4:P1236"/>
    </sheetView>
  </sheetViews>
  <sheetFormatPr defaultRowHeight="15" x14ac:dyDescent="0.25"/>
  <cols>
    <col min="1" max="1" width="18.42578125" bestFit="1" customWidth="1"/>
    <col min="2" max="2" width="18.140625" style="1" bestFit="1" customWidth="1"/>
  </cols>
  <sheetData>
    <row r="2" spans="1:16" x14ac:dyDescent="0.25">
      <c r="A2">
        <f ca="1">MATCH(A3,pullME,0)</f>
        <v>11</v>
      </c>
    </row>
    <row r="3" spans="1:16" x14ac:dyDescent="0.25">
      <c r="A3" t="str">
        <f>SerVIEW</f>
        <v>DD-MW-35-135</v>
      </c>
      <c r="B3" s="1" t="s">
        <v>9</v>
      </c>
      <c r="C3" t="s">
        <v>16</v>
      </c>
      <c r="D3" t="s">
        <v>17</v>
      </c>
      <c r="E3" t="s">
        <v>18</v>
      </c>
      <c r="F3" t="s">
        <v>7</v>
      </c>
      <c r="G3" t="s">
        <v>58</v>
      </c>
      <c r="H3" t="s">
        <v>59</v>
      </c>
      <c r="I3" t="s">
        <v>60</v>
      </c>
      <c r="J3" t="s">
        <v>61</v>
      </c>
      <c r="K3" t="s">
        <v>62</v>
      </c>
      <c r="L3" t="s">
        <v>63</v>
      </c>
      <c r="M3" t="s">
        <v>64</v>
      </c>
      <c r="N3" t="s">
        <v>65</v>
      </c>
      <c r="O3" t="s">
        <v>66</v>
      </c>
      <c r="P3" t="s">
        <v>67</v>
      </c>
    </row>
    <row r="4" spans="1:16" x14ac:dyDescent="0.25">
      <c r="A4">
        <f ca="1">OFFSET(E4,0,$A$2)</f>
        <v>1.4525263305815699E-3</v>
      </c>
      <c r="B4" s="25">
        <v>38847.977780000001</v>
      </c>
      <c r="C4">
        <v>0.69099999999999895</v>
      </c>
      <c r="D4">
        <v>0.68695698595828603</v>
      </c>
      <c r="E4">
        <v>-4.04301404171314E-3</v>
      </c>
      <c r="F4">
        <v>-4.0383281E-2</v>
      </c>
      <c r="G4">
        <v>-2.0661047964916902E-2</v>
      </c>
      <c r="H4">
        <v>-5.83401707451269E-4</v>
      </c>
      <c r="I4">
        <v>3.8012553636154502E-3</v>
      </c>
      <c r="J4">
        <v>1.2706093033894601E-2</v>
      </c>
      <c r="K4">
        <v>0.19146972027165199</v>
      </c>
      <c r="L4">
        <v>0.24190956274059999</v>
      </c>
      <c r="M4">
        <v>0.202049299940633</v>
      </c>
      <c r="N4">
        <v>9.9239272991389002E-2</v>
      </c>
      <c r="O4">
        <v>-2.5904877111315701E-3</v>
      </c>
      <c r="P4">
        <v>1.4525263305815699E-3</v>
      </c>
    </row>
    <row r="5" spans="1:16" x14ac:dyDescent="0.25">
      <c r="A5">
        <f t="shared" ref="A5:A68" ca="1" si="0">OFFSET(E5,0,$A$2)</f>
        <v>4.3820308197872011E-4</v>
      </c>
      <c r="B5" s="25">
        <v>38847.978470000002</v>
      </c>
      <c r="C5">
        <v>0.69099999999999895</v>
      </c>
      <c r="D5">
        <v>0.68797617187488203</v>
      </c>
      <c r="E5">
        <v>-3.02382812511758E-3</v>
      </c>
      <c r="F5">
        <v>-4.0383281E-2</v>
      </c>
      <c r="G5">
        <v>-2.01839481521883E-2</v>
      </c>
      <c r="H5">
        <v>-4.8877267214806697E-4</v>
      </c>
      <c r="I5">
        <v>3.7798034834461199E-3</v>
      </c>
      <c r="J5">
        <v>1.25721778037187E-2</v>
      </c>
      <c r="K5">
        <v>0.19163088619851401</v>
      </c>
      <c r="L5">
        <v>0.24211864702733099</v>
      </c>
      <c r="M5">
        <v>0.202207377670484</v>
      </c>
      <c r="N5">
        <v>9.9308906558861695E-2</v>
      </c>
      <c r="O5">
        <v>-2.5856250431388599E-3</v>
      </c>
      <c r="P5">
        <v>4.3820308197872011E-4</v>
      </c>
    </row>
    <row r="6" spans="1:16" x14ac:dyDescent="0.25">
      <c r="A6">
        <f t="shared" ca="1" si="0"/>
        <v>1.4081469586812996E-3</v>
      </c>
      <c r="B6" s="25">
        <v>38847.979169999999</v>
      </c>
      <c r="C6">
        <v>0.69299999999999895</v>
      </c>
      <c r="D6">
        <v>0.68901115702290505</v>
      </c>
      <c r="E6">
        <v>-3.9888429770939997E-3</v>
      </c>
      <c r="F6">
        <v>-4.0383281E-2</v>
      </c>
      <c r="G6">
        <v>-1.96999340360756E-2</v>
      </c>
      <c r="H6">
        <v>-3.92772209291495E-4</v>
      </c>
      <c r="I6">
        <v>3.7318759229988401E-3</v>
      </c>
      <c r="J6">
        <v>1.24363215809802E-2</v>
      </c>
      <c r="K6">
        <v>0.19182160039579199</v>
      </c>
      <c r="L6">
        <v>0.24233077633644201</v>
      </c>
      <c r="M6">
        <v>0.202367728413444</v>
      </c>
      <c r="N6">
        <v>9.9379537637026297E-2</v>
      </c>
      <c r="O6">
        <v>-2.5806960184127001E-3</v>
      </c>
      <c r="P6">
        <v>1.4081469586812996E-3</v>
      </c>
    </row>
    <row r="7" spans="1:16" x14ac:dyDescent="0.25">
      <c r="A7">
        <f t="shared" ca="1" si="0"/>
        <v>2.3670204180302702E-3</v>
      </c>
      <c r="B7" s="25">
        <v>38847.979859999999</v>
      </c>
      <c r="C7">
        <v>0.69499999999999995</v>
      </c>
      <c r="D7">
        <v>0.69005711270393699</v>
      </c>
      <c r="E7">
        <v>-4.9428872960629502E-3</v>
      </c>
      <c r="F7">
        <v>-4.0383281E-2</v>
      </c>
      <c r="G7">
        <v>-1.92228360632361E-2</v>
      </c>
      <c r="H7">
        <v>-2.9814317398829302E-4</v>
      </c>
      <c r="I7">
        <v>3.68463293755567E-3</v>
      </c>
      <c r="J7">
        <v>1.23024052460846E-2</v>
      </c>
      <c r="K7">
        <v>0.19203536366458501</v>
      </c>
      <c r="L7">
        <v>0.24253986062317301</v>
      </c>
      <c r="M7">
        <v>0.20252580614329499</v>
      </c>
      <c r="N7">
        <v>9.9449171204499004E-2</v>
      </c>
      <c r="O7">
        <v>-2.57586687803268E-3</v>
      </c>
      <c r="P7">
        <v>2.3670204180302702E-3</v>
      </c>
    </row>
    <row r="8" spans="1:16" x14ac:dyDescent="0.25">
      <c r="A8">
        <f t="shared" ca="1" si="0"/>
        <v>1.3108294450589002E-3</v>
      </c>
      <c r="B8" s="25">
        <v>38847.980560000004</v>
      </c>
      <c r="C8">
        <v>0.69499999999999995</v>
      </c>
      <c r="D8">
        <v>0.69111818706682804</v>
      </c>
      <c r="E8">
        <v>-3.88181293317158E-3</v>
      </c>
      <c r="F8">
        <v>-4.0383281E-2</v>
      </c>
      <c r="G8">
        <v>-1.87388219471234E-2</v>
      </c>
      <c r="H8">
        <v>-2.0214272327082701E-4</v>
      </c>
      <c r="I8">
        <v>3.6367053771083901E-3</v>
      </c>
      <c r="J8">
        <v>1.21665490233461E-2</v>
      </c>
      <c r="K8">
        <v>0.19225223447383599</v>
      </c>
      <c r="L8">
        <v>0.24275196818212499</v>
      </c>
      <c r="M8">
        <v>0.20268615688625499</v>
      </c>
      <c r="N8">
        <v>9.9519802282663494E-2</v>
      </c>
      <c r="O8">
        <v>-2.5709834881126798E-3</v>
      </c>
      <c r="P8">
        <v>1.3108294450589002E-3</v>
      </c>
    </row>
    <row r="9" spans="1:16" x14ac:dyDescent="0.25">
      <c r="A9">
        <f t="shared" ca="1" si="0"/>
        <v>2.6969974479418984E-4</v>
      </c>
      <c r="B9" s="25">
        <v>38847.981249999997</v>
      </c>
      <c r="C9">
        <v>0.69499999999999995</v>
      </c>
      <c r="D9">
        <v>0.69216412006327099</v>
      </c>
      <c r="E9">
        <v>-2.8358799367282899E-3</v>
      </c>
      <c r="F9">
        <v>-4.0383281E-2</v>
      </c>
      <c r="G9">
        <v>-1.8261722134394701E-2</v>
      </c>
      <c r="H9">
        <v>-1.0751368796762501E-4</v>
      </c>
      <c r="I9">
        <v>3.5894626066699299E-3</v>
      </c>
      <c r="J9">
        <v>1.2032633793170201E-2</v>
      </c>
      <c r="K9">
        <v>0.19246599774262901</v>
      </c>
      <c r="L9">
        <v>0.24296105246885599</v>
      </c>
      <c r="M9">
        <v>0.20284423461610601</v>
      </c>
      <c r="N9">
        <v>9.9589435850136201E-2</v>
      </c>
      <c r="O9">
        <v>-2.5661801919341001E-3</v>
      </c>
      <c r="P9">
        <v>2.6969974479418984E-4</v>
      </c>
    </row>
    <row r="10" spans="1:16" x14ac:dyDescent="0.25">
      <c r="A10">
        <f t="shared" ca="1" si="0"/>
        <v>-7.7143967275216979E-4</v>
      </c>
      <c r="B10" s="25">
        <v>38847.981939999998</v>
      </c>
      <c r="C10">
        <v>0.69499999999999995</v>
      </c>
      <c r="D10">
        <v>0.69321004321922197</v>
      </c>
      <c r="E10">
        <v>-1.78995678077742E-3</v>
      </c>
      <c r="F10">
        <v>-4.0383281E-2</v>
      </c>
      <c r="G10">
        <v>-1.7784624161555299E-2</v>
      </c>
      <c r="H10">
        <v>-1.28846663209173E-5</v>
      </c>
      <c r="I10">
        <v>3.54221983623147E-3</v>
      </c>
      <c r="J10">
        <v>1.1898718562994201E-2</v>
      </c>
      <c r="K10">
        <v>0.192679778768795</v>
      </c>
      <c r="L10">
        <v>0.243170158505746</v>
      </c>
      <c r="M10">
        <v>0.20300229356072499</v>
      </c>
      <c r="N10">
        <v>9.9659060266134705E-2</v>
      </c>
      <c r="O10">
        <v>-2.5613964535295898E-3</v>
      </c>
      <c r="P10">
        <v>-7.7143967275216979E-4</v>
      </c>
    </row>
    <row r="11" spans="1:16" x14ac:dyDescent="0.25">
      <c r="A11">
        <f t="shared" ca="1" si="0"/>
        <v>-1.8276585960867952E-3</v>
      </c>
      <c r="B11" s="25">
        <v>38847.982640000002</v>
      </c>
      <c r="C11">
        <v>0.69499999999999995</v>
      </c>
      <c r="D11">
        <v>0.69427108080555799</v>
      </c>
      <c r="E11">
        <v>-7.2891919444173503E-4</v>
      </c>
      <c r="F11">
        <v>-4.0383281E-2</v>
      </c>
      <c r="G11">
        <v>-1.7300610045442501E-2</v>
      </c>
      <c r="H11">
        <v>8.31157980530429E-5</v>
      </c>
      <c r="I11">
        <v>3.4942922757841902E-3</v>
      </c>
      <c r="J11">
        <v>1.17628623402558E-2</v>
      </c>
      <c r="K11">
        <v>0.192896649578046</v>
      </c>
      <c r="L11">
        <v>0.24338226606469801</v>
      </c>
      <c r="M11">
        <v>0.20316266308891701</v>
      </c>
      <c r="N11">
        <v>9.9729700495773496E-2</v>
      </c>
      <c r="O11">
        <v>-2.5565777905285302E-3</v>
      </c>
      <c r="P11">
        <v>-1.8276585960867952E-3</v>
      </c>
    </row>
    <row r="12" spans="1:16" x14ac:dyDescent="0.25">
      <c r="A12">
        <f t="shared" ca="1" si="0"/>
        <v>1.6996524587753036E-4</v>
      </c>
      <c r="B12" s="25">
        <v>38847.983330000003</v>
      </c>
      <c r="C12">
        <v>0.69799999999999995</v>
      </c>
      <c r="D12">
        <v>0.69527820577740096</v>
      </c>
      <c r="E12">
        <v>-2.7217942225981001E-3</v>
      </c>
      <c r="F12">
        <v>-4.0383281E-2</v>
      </c>
      <c r="G12">
        <v>-1.68235102327139E-2</v>
      </c>
      <c r="H12">
        <v>1.3671610220525801E-4</v>
      </c>
      <c r="I12">
        <v>3.4470492903410201E-3</v>
      </c>
      <c r="J12">
        <v>1.16312504507132E-2</v>
      </c>
      <c r="K12">
        <v>0.193110412846839</v>
      </c>
      <c r="L12">
        <v>0.24359135035142901</v>
      </c>
      <c r="M12">
        <v>0.20332072203353599</v>
      </c>
      <c r="N12">
        <v>9.9799324911772E-2</v>
      </c>
      <c r="O12">
        <v>-2.5518289767205698E-3</v>
      </c>
      <c r="P12">
        <v>1.6996524587753036E-4</v>
      </c>
    </row>
    <row r="13" spans="1:16" x14ac:dyDescent="0.25">
      <c r="A13">
        <f t="shared" ca="1" si="0"/>
        <v>-8.4531119458853025E-4</v>
      </c>
      <c r="B13" s="25">
        <v>38847.98403</v>
      </c>
      <c r="C13">
        <v>0.69799999999999995</v>
      </c>
      <c r="D13">
        <v>0.69629827317402204</v>
      </c>
      <c r="E13">
        <v>-1.70172682597757E-3</v>
      </c>
      <c r="F13">
        <v>-4.0383281E-2</v>
      </c>
      <c r="G13">
        <v>-1.6339496116601199E-2</v>
      </c>
      <c r="H13">
        <v>1.7910639181705599E-4</v>
      </c>
      <c r="I13">
        <v>3.39912194489845E-3</v>
      </c>
      <c r="J13">
        <v>1.15080399547038E-2</v>
      </c>
      <c r="K13">
        <v>0.19332728365609</v>
      </c>
      <c r="L13">
        <v>0.24380347966054</v>
      </c>
      <c r="M13">
        <v>0.203481091561728</v>
      </c>
      <c r="N13">
        <v>9.9869965141410805E-2</v>
      </c>
      <c r="O13">
        <v>-2.5470380205661002E-3</v>
      </c>
      <c r="P13">
        <v>-8.4531119458853025E-4</v>
      </c>
    </row>
    <row r="14" spans="1:16" x14ac:dyDescent="0.25">
      <c r="A14">
        <f t="shared" ca="1" si="0"/>
        <v>1.5396663957034998E-4</v>
      </c>
      <c r="B14" s="25">
        <v>38847.98472</v>
      </c>
      <c r="C14">
        <v>0.7</v>
      </c>
      <c r="D14">
        <v>0.69730370736642899</v>
      </c>
      <c r="E14">
        <v>-2.6962926335701801E-3</v>
      </c>
      <c r="F14">
        <v>-4.0383281E-2</v>
      </c>
      <c r="G14">
        <v>-1.58623981437617E-2</v>
      </c>
      <c r="H14">
        <v>2.2089112216405499E-4</v>
      </c>
      <c r="I14">
        <v>3.35187895945528E-3</v>
      </c>
      <c r="J14">
        <v>1.1386591486660999E-2</v>
      </c>
      <c r="K14">
        <v>0.193541046924883</v>
      </c>
      <c r="L14">
        <v>0.244012563947271</v>
      </c>
      <c r="M14">
        <v>0.20363915050634701</v>
      </c>
      <c r="N14">
        <v>9.9939589557409197E-2</v>
      </c>
      <c r="O14">
        <v>-2.5423259939998302E-3</v>
      </c>
      <c r="P14">
        <v>1.5396663957034998E-4</v>
      </c>
    </row>
    <row r="15" spans="1:16" x14ac:dyDescent="0.25">
      <c r="A15">
        <f t="shared" ca="1" si="0"/>
        <v>-8.6128783573101984E-4</v>
      </c>
      <c r="B15" s="25">
        <v>38847.985419999997</v>
      </c>
      <c r="C15">
        <v>0.7</v>
      </c>
      <c r="D15">
        <v>0.69832372439254697</v>
      </c>
      <c r="E15">
        <v>-1.67627560745287E-3</v>
      </c>
      <c r="F15">
        <v>-4.0383281E-2</v>
      </c>
      <c r="G15">
        <v>-1.5378384027649E-2</v>
      </c>
      <c r="H15">
        <v>2.6328141177585297E-4</v>
      </c>
      <c r="I15">
        <v>3.3039513990080001E-3</v>
      </c>
      <c r="J15">
        <v>1.1263380990651601E-2</v>
      </c>
      <c r="K15">
        <v>0.19375791773413401</v>
      </c>
      <c r="L15">
        <v>0.24422467150622201</v>
      </c>
      <c r="M15">
        <v>0.20379952003453899</v>
      </c>
      <c r="N15">
        <v>0.100010229787048</v>
      </c>
      <c r="O15">
        <v>-2.5375634431838898E-3</v>
      </c>
      <c r="P15">
        <v>-8.6128783573101984E-4</v>
      </c>
    </row>
    <row r="16" spans="1:16" x14ac:dyDescent="0.25">
      <c r="A16">
        <f t="shared" ca="1" si="0"/>
        <v>1.3798887561766986E-4</v>
      </c>
      <c r="B16" s="25">
        <v>38847.986109999998</v>
      </c>
      <c r="C16">
        <v>0.70199999999999996</v>
      </c>
      <c r="D16">
        <v>0.69932912059221597</v>
      </c>
      <c r="E16">
        <v>-2.67087940778343E-3</v>
      </c>
      <c r="F16">
        <v>-4.0383281E-2</v>
      </c>
      <c r="G16">
        <v>-1.4901285134864901E-2</v>
      </c>
      <c r="H16">
        <v>3.0506612998374701E-4</v>
      </c>
      <c r="I16">
        <v>3.2567086285695398E-3</v>
      </c>
      <c r="J16">
        <v>1.11419325226087E-2</v>
      </c>
      <c r="K16">
        <v>0.193971681002926</v>
      </c>
      <c r="L16">
        <v>0.24443375579295301</v>
      </c>
      <c r="M16">
        <v>0.20395757897915801</v>
      </c>
      <c r="N16">
        <v>0.10007985420304601</v>
      </c>
      <c r="O16">
        <v>-2.5328905321657601E-3</v>
      </c>
      <c r="P16">
        <v>1.3798887561766986E-4</v>
      </c>
    </row>
    <row r="17" spans="1:16" x14ac:dyDescent="0.25">
      <c r="A17">
        <f t="shared" ca="1" si="0"/>
        <v>-8.772884545633602E-4</v>
      </c>
      <c r="B17" s="25">
        <v>38847.986810000002</v>
      </c>
      <c r="C17">
        <v>0.70199999999999996</v>
      </c>
      <c r="D17">
        <v>0.70034911786520504</v>
      </c>
      <c r="E17">
        <v>-1.65088213479425E-3</v>
      </c>
      <c r="F17">
        <v>-4.0383281E-2</v>
      </c>
      <c r="G17">
        <v>-1.44172710187522E-2</v>
      </c>
      <c r="H17">
        <v>3.47456419595545E-4</v>
      </c>
      <c r="I17">
        <v>3.20878106812226E-3</v>
      </c>
      <c r="J17">
        <v>1.1018723131319101E-2</v>
      </c>
      <c r="K17">
        <v>0.19418855181217701</v>
      </c>
      <c r="L17">
        <v>0.244645885102064</v>
      </c>
      <c r="M17">
        <v>0.20411794850734999</v>
      </c>
      <c r="N17">
        <v>0.10015049443268501</v>
      </c>
      <c r="O17">
        <v>-2.5281705893576102E-3</v>
      </c>
      <c r="P17">
        <v>-8.772884545633602E-4</v>
      </c>
    </row>
    <row r="18" spans="1:16" x14ac:dyDescent="0.25">
      <c r="A18">
        <f t="shared" ca="1" si="0"/>
        <v>1.1219716041309699E-3</v>
      </c>
      <c r="B18" s="25">
        <v>38847.987500000003</v>
      </c>
      <c r="C18">
        <v>0.70499999999999996</v>
      </c>
      <c r="D18">
        <v>0.70135449486160995</v>
      </c>
      <c r="E18">
        <v>-3.64550513838957E-3</v>
      </c>
      <c r="F18">
        <v>-4.0383281E-2</v>
      </c>
      <c r="G18">
        <v>-1.3940172125968099E-2</v>
      </c>
      <c r="H18">
        <v>3.8924113780343898E-4</v>
      </c>
      <c r="I18">
        <v>3.1615382976838001E-3</v>
      </c>
      <c r="J18">
        <v>1.08972735585565E-2</v>
      </c>
      <c r="K18">
        <v>0.19440233283834399</v>
      </c>
      <c r="L18">
        <v>0.244854969388795</v>
      </c>
      <c r="M18">
        <v>0.204276007451969</v>
      </c>
      <c r="N18">
        <v>0.100220118848683</v>
      </c>
      <c r="O18">
        <v>-2.5235335342586001E-3</v>
      </c>
      <c r="P18">
        <v>1.1219716041309699E-3</v>
      </c>
    </row>
    <row r="19" spans="1:16" x14ac:dyDescent="0.25">
      <c r="A19">
        <f t="shared" ca="1" si="0"/>
        <v>1.2123082569359981E-4</v>
      </c>
      <c r="B19" s="25">
        <v>38847.988189999996</v>
      </c>
      <c r="C19">
        <v>0.70499999999999996</v>
      </c>
      <c r="D19">
        <v>0.70235986687438001</v>
      </c>
      <c r="E19">
        <v>-2.64013312561928E-3</v>
      </c>
      <c r="F19">
        <v>-4.0383281E-2</v>
      </c>
      <c r="G19">
        <v>-1.34630732331841E-2</v>
      </c>
      <c r="H19">
        <v>4.31025880289543E-4</v>
      </c>
      <c r="I19">
        <v>3.1142953122406301E-3</v>
      </c>
      <c r="J19">
        <v>1.07758239857939E-2</v>
      </c>
      <c r="K19">
        <v>0.19461609610713701</v>
      </c>
      <c r="L19">
        <v>0.245064053675526</v>
      </c>
      <c r="M19">
        <v>0.20443408518181999</v>
      </c>
      <c r="N19">
        <v>0.100289743264682</v>
      </c>
      <c r="O19">
        <v>-2.5189022999256802E-3</v>
      </c>
      <c r="P19">
        <v>1.2123082569359981E-4</v>
      </c>
    </row>
    <row r="20" spans="1:16" x14ac:dyDescent="0.25">
      <c r="A20">
        <f t="shared" ca="1" si="0"/>
        <v>-8.940059690951698E-4</v>
      </c>
      <c r="B20" s="25">
        <v>38847.988890000001</v>
      </c>
      <c r="C20">
        <v>0.70499999999999996</v>
      </c>
      <c r="D20">
        <v>0.70337978612624397</v>
      </c>
      <c r="E20">
        <v>-1.62021387375599E-3</v>
      </c>
      <c r="F20">
        <v>-4.0383281E-2</v>
      </c>
      <c r="G20">
        <v>-1.2979059117071401E-2</v>
      </c>
      <c r="H20">
        <v>4.7341616990134098E-4</v>
      </c>
      <c r="I20">
        <v>3.0663677517933502E-3</v>
      </c>
      <c r="J20">
        <v>1.0652614594504299E-2</v>
      </c>
      <c r="K20">
        <v>0.19483296691638799</v>
      </c>
      <c r="L20">
        <v>0.24527616123447701</v>
      </c>
      <c r="M20">
        <v>0.20459443592477999</v>
      </c>
      <c r="N20">
        <v>0.100360383494321</v>
      </c>
      <c r="O20">
        <v>-2.5142198428511598E-3</v>
      </c>
      <c r="P20">
        <v>-8.940059690951698E-4</v>
      </c>
    </row>
    <row r="21" spans="1:16" x14ac:dyDescent="0.25">
      <c r="A21">
        <f t="shared" ca="1" si="0"/>
        <v>1.3271562005578996E-4</v>
      </c>
      <c r="B21" s="25">
        <v>38847.989580000001</v>
      </c>
      <c r="C21">
        <v>0.70699999999999996</v>
      </c>
      <c r="D21">
        <v>0.70435764361736097</v>
      </c>
      <c r="E21">
        <v>-2.64235638263821E-3</v>
      </c>
      <c r="F21">
        <v>-4.0383281E-2</v>
      </c>
      <c r="G21">
        <v>-1.25019602242873E-2</v>
      </c>
      <c r="H21">
        <v>5.1520086383102402E-4</v>
      </c>
      <c r="I21">
        <v>3.0191249813548899E-3</v>
      </c>
      <c r="J21">
        <v>1.0531165021741701E-2</v>
      </c>
      <c r="K21">
        <v>0.19501927728490201</v>
      </c>
      <c r="L21">
        <v>0.24548524552120801</v>
      </c>
      <c r="M21">
        <v>0.204752494869399</v>
      </c>
      <c r="N21">
        <v>0.100430017061793</v>
      </c>
      <c r="O21">
        <v>-2.50964076258242E-3</v>
      </c>
      <c r="P21">
        <v>1.3271562005578996E-4</v>
      </c>
    </row>
    <row r="22" spans="1:16" x14ac:dyDescent="0.25">
      <c r="A22">
        <f t="shared" ca="1" si="0"/>
        <v>-8.2750469910154007E-4</v>
      </c>
      <c r="B22" s="25">
        <v>38847.990279999998</v>
      </c>
      <c r="C22">
        <v>0.70699999999999996</v>
      </c>
      <c r="D22">
        <v>0.70532249214405296</v>
      </c>
      <c r="E22">
        <v>-1.67750785594633E-3</v>
      </c>
      <c r="F22">
        <v>-4.0383281E-2</v>
      </c>
      <c r="G22">
        <v>-1.2017946108174599E-2</v>
      </c>
      <c r="H22">
        <v>5.57591153442822E-4</v>
      </c>
      <c r="I22">
        <v>2.9711974209076101E-3</v>
      </c>
      <c r="J22">
        <v>1.04079556304521E-2</v>
      </c>
      <c r="K22">
        <v>0.195181100234603</v>
      </c>
      <c r="L22">
        <v>0.245697374830319</v>
      </c>
      <c r="M22">
        <v>0.20491286439759099</v>
      </c>
      <c r="N22">
        <v>0.100500648139958</v>
      </c>
      <c r="O22">
        <v>-2.5050125550478701E-3</v>
      </c>
      <c r="P22">
        <v>-8.2750469910154007E-4</v>
      </c>
    </row>
    <row r="23" spans="1:16" x14ac:dyDescent="0.25">
      <c r="A23">
        <f t="shared" ca="1" si="0"/>
        <v>2.2601293393665007E-4</v>
      </c>
      <c r="B23" s="25">
        <v>38847.990969999999</v>
      </c>
      <c r="C23">
        <v>0.70899999999999996</v>
      </c>
      <c r="D23">
        <v>0.70627352472028404</v>
      </c>
      <c r="E23">
        <v>-2.72647527971559E-3</v>
      </c>
      <c r="F23">
        <v>-4.0383281E-2</v>
      </c>
      <c r="G23">
        <v>-1.15408472153905E-2</v>
      </c>
      <c r="H23">
        <v>5.9937589592892596E-4</v>
      </c>
      <c r="I23">
        <v>2.92395443546444E-3</v>
      </c>
      <c r="J23">
        <v>1.02865060576895E-2</v>
      </c>
      <c r="K23">
        <v>0.19534061472567901</v>
      </c>
      <c r="L23">
        <v>0.24590645911705</v>
      </c>
      <c r="M23">
        <v>0.20507092334221</v>
      </c>
      <c r="N23">
        <v>0.100570281707431</v>
      </c>
      <c r="O23">
        <v>-2.5004623457789399E-3</v>
      </c>
      <c r="P23">
        <v>2.2601293393665007E-4</v>
      </c>
    </row>
    <row r="24" spans="1:16" x14ac:dyDescent="0.25">
      <c r="A24">
        <f t="shared" ca="1" si="0"/>
        <v>-7.3420268749490995E-4</v>
      </c>
      <c r="B24" s="25">
        <v>38847.991670000003</v>
      </c>
      <c r="C24">
        <v>0.70899999999999996</v>
      </c>
      <c r="D24">
        <v>0.70723836365980697</v>
      </c>
      <c r="E24">
        <v>-1.7616363401929899E-3</v>
      </c>
      <c r="F24">
        <v>-4.0383281E-2</v>
      </c>
      <c r="G24">
        <v>-1.1056834019222399E-2</v>
      </c>
      <c r="H24">
        <v>6.4176618554072395E-4</v>
      </c>
      <c r="I24">
        <v>2.8760270900218699E-3</v>
      </c>
      <c r="J24">
        <v>1.01632966663998E-2</v>
      </c>
      <c r="K24">
        <v>0.19550245543275399</v>
      </c>
      <c r="L24">
        <v>0.24611856667600199</v>
      </c>
      <c r="M24">
        <v>0.20523129287040201</v>
      </c>
      <c r="N24">
        <v>0.100640912785595</v>
      </c>
      <c r="O24">
        <v>-2.4958390276878998E-3</v>
      </c>
      <c r="P24">
        <v>-7.3420268749490995E-4</v>
      </c>
    </row>
    <row r="25" spans="1:16" x14ac:dyDescent="0.25">
      <c r="A25">
        <f t="shared" ca="1" si="0"/>
        <v>3.1931407415498013E-4</v>
      </c>
      <c r="B25" s="25">
        <v>38847.992359999997</v>
      </c>
      <c r="C25">
        <v>0.71099999999999997</v>
      </c>
      <c r="D25">
        <v>0.70818935403375605</v>
      </c>
      <c r="E25">
        <v>-2.8106459662430301E-3</v>
      </c>
      <c r="F25">
        <v>-4.0383281E-2</v>
      </c>
      <c r="G25">
        <v>-1.0579734206493699E-2</v>
      </c>
      <c r="H25">
        <v>6.8355087947040796E-4</v>
      </c>
      <c r="I25">
        <v>2.8287841045786999E-3</v>
      </c>
      <c r="J25">
        <v>1.00418470936372E-2</v>
      </c>
      <c r="K25">
        <v>0.19566196992383</v>
      </c>
      <c r="L25">
        <v>0.24632765096273301</v>
      </c>
      <c r="M25">
        <v>0.20538935181502099</v>
      </c>
      <c r="N25">
        <v>0.100710546353068</v>
      </c>
      <c r="O25">
        <v>-2.49133189208805E-3</v>
      </c>
      <c r="P25">
        <v>3.1931407415498013E-4</v>
      </c>
    </row>
    <row r="26" spans="1:16" x14ac:dyDescent="0.25">
      <c r="A26">
        <f t="shared" ca="1" si="0"/>
        <v>-6.4090537361427991E-4</v>
      </c>
      <c r="B26" s="25">
        <v>38847.993060000001</v>
      </c>
      <c r="C26">
        <v>0.71099999999999997</v>
      </c>
      <c r="D26">
        <v>0.70915414324856896</v>
      </c>
      <c r="E26">
        <v>-1.8458567514307799E-3</v>
      </c>
      <c r="F26">
        <v>-4.0383281E-2</v>
      </c>
      <c r="G26">
        <v>-1.00957210103256E-2</v>
      </c>
      <c r="H26">
        <v>7.25941217638626E-4</v>
      </c>
      <c r="I26">
        <v>2.78085654413142E-3</v>
      </c>
      <c r="J26">
        <v>9.9186377023476307E-3</v>
      </c>
      <c r="K26">
        <v>0.19582379287353099</v>
      </c>
      <c r="L26">
        <v>0.24653978027184401</v>
      </c>
      <c r="M26">
        <v>0.205549721343213</v>
      </c>
      <c r="N26">
        <v>0.10078117743123199</v>
      </c>
      <c r="O26">
        <v>-2.4867621250450598E-3</v>
      </c>
      <c r="P26">
        <v>-6.4090537361427991E-4</v>
      </c>
    </row>
    <row r="27" spans="1:16" x14ac:dyDescent="0.25">
      <c r="A27">
        <f t="shared" ca="1" si="0"/>
        <v>-1.5927292932788051E-3</v>
      </c>
      <c r="B27" s="25">
        <v>38847.993750000001</v>
      </c>
      <c r="C27">
        <v>0.71099999999999997</v>
      </c>
      <c r="D27">
        <v>0.71011045451322796</v>
      </c>
      <c r="E27">
        <v>-8.89545486771115E-4</v>
      </c>
      <c r="F27">
        <v>-4.0383281E-2</v>
      </c>
      <c r="G27">
        <v>-9.6186221175415792E-3</v>
      </c>
      <c r="H27">
        <v>7.7304954044865397E-4</v>
      </c>
      <c r="I27">
        <v>2.7336137736929601E-3</v>
      </c>
      <c r="J27">
        <v>9.7971881295850494E-3</v>
      </c>
      <c r="K27">
        <v>0.19598332512198</v>
      </c>
      <c r="L27">
        <v>0.246748864558575</v>
      </c>
      <c r="M27">
        <v>0.20570778028783199</v>
      </c>
      <c r="N27">
        <v>0.10085081099870501</v>
      </c>
      <c r="O27">
        <v>-2.4822747800499201E-3</v>
      </c>
      <c r="P27">
        <v>-1.5927292932788051E-3</v>
      </c>
    </row>
    <row r="28" spans="1:16" x14ac:dyDescent="0.25">
      <c r="A28">
        <f t="shared" ca="1" si="0"/>
        <v>-2.5415445363655607E-3</v>
      </c>
      <c r="B28" s="25">
        <v>38847.994440000002</v>
      </c>
      <c r="C28">
        <v>0.71099999999999997</v>
      </c>
      <c r="D28">
        <v>0.71106375710130998</v>
      </c>
      <c r="E28">
        <v>6.3757101310790696E-5</v>
      </c>
      <c r="F28">
        <v>-4.0383281E-2</v>
      </c>
      <c r="G28">
        <v>-9.1415223048129605E-3</v>
      </c>
      <c r="H28">
        <v>8.2165913068167802E-4</v>
      </c>
      <c r="I28">
        <v>2.6863707882497901E-3</v>
      </c>
      <c r="J28">
        <v>9.6757385568224698E-3</v>
      </c>
      <c r="K28">
        <v>0.19614283961305601</v>
      </c>
      <c r="L28">
        <v>0.246957948845306</v>
      </c>
      <c r="M28">
        <v>0.20586585801768301</v>
      </c>
      <c r="N28">
        <v>0.100915932889379</v>
      </c>
      <c r="O28">
        <v>-2.4777874350547699E-3</v>
      </c>
      <c r="P28">
        <v>-2.5415445363655607E-3</v>
      </c>
    </row>
    <row r="29" spans="1:16" x14ac:dyDescent="0.25">
      <c r="A29">
        <f t="shared" ca="1" si="0"/>
        <v>-5.0191193588488984E-4</v>
      </c>
      <c r="B29" s="25">
        <v>38847.995139999999</v>
      </c>
      <c r="C29">
        <v>0.71399999999999997</v>
      </c>
      <c r="D29">
        <v>0.71202862674698597</v>
      </c>
      <c r="E29">
        <v>-1.97137325301355E-3</v>
      </c>
      <c r="F29">
        <v>-4.0383281E-2</v>
      </c>
      <c r="G29">
        <v>-8.6575091086447901E-3</v>
      </c>
      <c r="H29">
        <v>8.7097322602629602E-4</v>
      </c>
      <c r="I29">
        <v>2.63844344280722E-3</v>
      </c>
      <c r="J29">
        <v>9.5525291655328207E-3</v>
      </c>
      <c r="K29">
        <v>0.196304662562757</v>
      </c>
      <c r="L29">
        <v>0.24717005640425699</v>
      </c>
      <c r="M29">
        <v>0.20602620876064301</v>
      </c>
      <c r="N29">
        <v>0.100979828482505</v>
      </c>
      <c r="O29">
        <v>-2.4732851888984398E-3</v>
      </c>
      <c r="P29">
        <v>-5.0191193588488984E-4</v>
      </c>
    </row>
    <row r="30" spans="1:16" x14ac:dyDescent="0.25">
      <c r="A30">
        <f t="shared" ca="1" si="0"/>
        <v>-1.4485848626117899E-3</v>
      </c>
      <c r="B30" s="25">
        <v>38847.99583</v>
      </c>
      <c r="C30">
        <v>0.71399999999999997</v>
      </c>
      <c r="D30">
        <v>0.71297974627334504</v>
      </c>
      <c r="E30">
        <v>-1.0202537266541501E-3</v>
      </c>
      <c r="F30">
        <v>-4.0383281E-2</v>
      </c>
      <c r="G30">
        <v>-8.1804102158607502E-3</v>
      </c>
      <c r="H30">
        <v>9.19582864815741E-4</v>
      </c>
      <c r="I30">
        <v>2.5912004573640499E-3</v>
      </c>
      <c r="J30">
        <v>9.4310795927702393E-3</v>
      </c>
      <c r="K30">
        <v>0.19646417705383301</v>
      </c>
      <c r="L30">
        <v>0.24737914069098799</v>
      </c>
      <c r="M30">
        <v>0.206184286490494</v>
      </c>
      <c r="N30">
        <v>0.101042808928207</v>
      </c>
      <c r="O30">
        <v>-2.46883858926594E-3</v>
      </c>
      <c r="P30">
        <v>-1.4485848626117899E-3</v>
      </c>
    </row>
    <row r="31" spans="1:16" x14ac:dyDescent="0.25">
      <c r="A31">
        <f t="shared" ca="1" si="0"/>
        <v>-2.408983323130655E-3</v>
      </c>
      <c r="B31" s="25">
        <v>38847.996529999997</v>
      </c>
      <c r="C31">
        <v>0.71399999999999997</v>
      </c>
      <c r="D31">
        <v>0.71394463603698</v>
      </c>
      <c r="E31">
        <v>-5.5363963019194803E-5</v>
      </c>
      <c r="F31">
        <v>-4.0383281E-2</v>
      </c>
      <c r="G31">
        <v>-7.6963960997480096E-3</v>
      </c>
      <c r="H31">
        <v>9.68896960160359E-4</v>
      </c>
      <c r="I31">
        <v>2.5432728969167701E-3</v>
      </c>
      <c r="J31">
        <v>9.3078702014805902E-3</v>
      </c>
      <c r="K31">
        <v>0.19662601776090799</v>
      </c>
      <c r="L31">
        <v>0.24759127000009901</v>
      </c>
      <c r="M31">
        <v>0.206344637233454</v>
      </c>
      <c r="N31">
        <v>0.101106695369858</v>
      </c>
      <c r="O31">
        <v>-2.4643472861498499E-3</v>
      </c>
      <c r="P31">
        <v>-2.408983323130655E-3</v>
      </c>
    </row>
    <row r="32" spans="1:16" x14ac:dyDescent="0.25">
      <c r="A32">
        <f t="shared" ca="1" si="0"/>
        <v>-1.3556574771944601E-3</v>
      </c>
      <c r="B32" s="25">
        <v>38847.997219999997</v>
      </c>
      <c r="C32">
        <v>0.71599999999999997</v>
      </c>
      <c r="D32">
        <v>0.71489572209891095</v>
      </c>
      <c r="E32">
        <v>-1.1042779010888E-3</v>
      </c>
      <c r="F32">
        <v>-4.0383281E-2</v>
      </c>
      <c r="G32">
        <v>-7.2192967469916804E-3</v>
      </c>
      <c r="H32">
        <v>1.0175065989498E-3</v>
      </c>
      <c r="I32">
        <v>2.4960301264783098E-3</v>
      </c>
      <c r="J32">
        <v>9.1864211810778803E-3</v>
      </c>
      <c r="K32">
        <v>0.196785532251983</v>
      </c>
      <c r="L32">
        <v>0.24780035428683</v>
      </c>
      <c r="M32">
        <v>0.206502714963305</v>
      </c>
      <c r="N32">
        <v>0.10116967581556</v>
      </c>
      <c r="O32">
        <v>-2.4599353782832601E-3</v>
      </c>
      <c r="P32">
        <v>-1.3556574771944601E-3</v>
      </c>
    </row>
    <row r="33" spans="1:16" x14ac:dyDescent="0.25">
      <c r="A33">
        <f t="shared" ca="1" si="0"/>
        <v>-2.3160159702070231E-3</v>
      </c>
      <c r="B33" s="25">
        <v>38847.997920000002</v>
      </c>
      <c r="C33">
        <v>0.71599999999999997</v>
      </c>
      <c r="D33">
        <v>0.71586051717983801</v>
      </c>
      <c r="E33">
        <v>-1.3948282016140699E-4</v>
      </c>
      <c r="F33">
        <v>-4.0383281E-2</v>
      </c>
      <c r="G33">
        <v>-6.7352830908512301E-3</v>
      </c>
      <c r="H33">
        <v>1.0668206942944199E-3</v>
      </c>
      <c r="I33">
        <v>2.44810256603103E-3</v>
      </c>
      <c r="J33">
        <v>9.0632117897882294E-3</v>
      </c>
      <c r="K33">
        <v>0.19694735520168499</v>
      </c>
      <c r="L33">
        <v>0.24801246184578099</v>
      </c>
      <c r="M33">
        <v>0.206663065706265</v>
      </c>
      <c r="N33">
        <v>0.101233562257212</v>
      </c>
      <c r="O33">
        <v>-2.45549879036843E-3</v>
      </c>
      <c r="P33">
        <v>-2.3160159702070231E-3</v>
      </c>
    </row>
    <row r="34" spans="1:16" x14ac:dyDescent="0.25">
      <c r="A34">
        <f t="shared" ca="1" si="0"/>
        <v>-1.2626888969340402E-3</v>
      </c>
      <c r="B34" s="25">
        <v>38847.998610000002</v>
      </c>
      <c r="C34">
        <v>0.71799999999999997</v>
      </c>
      <c r="D34">
        <v>0.71681158245665799</v>
      </c>
      <c r="E34">
        <v>-1.18841754334186E-3</v>
      </c>
      <c r="F34">
        <v>-4.0383281E-2</v>
      </c>
      <c r="G34">
        <v>-6.2581841980671798E-3</v>
      </c>
      <c r="H34">
        <v>1.1154303330838599E-3</v>
      </c>
      <c r="I34">
        <v>2.4008595805878599E-3</v>
      </c>
      <c r="J34">
        <v>8.9417622170256499E-3</v>
      </c>
      <c r="K34">
        <v>0.19710686969276001</v>
      </c>
      <c r="L34">
        <v>0.24822154613251199</v>
      </c>
      <c r="M34">
        <v>0.20682114343611599</v>
      </c>
      <c r="N34">
        <v>0.10129654270291399</v>
      </c>
      <c r="O34">
        <v>-2.4511064402759001E-3</v>
      </c>
      <c r="P34">
        <v>-1.2626888969340402E-3</v>
      </c>
    </row>
    <row r="35" spans="1:16" x14ac:dyDescent="0.25">
      <c r="A35">
        <f t="shared" ca="1" si="0"/>
        <v>-2.222660543136132E-3</v>
      </c>
      <c r="B35" s="25">
        <v>38847.999309999999</v>
      </c>
      <c r="C35">
        <v>0.71799999999999997</v>
      </c>
      <c r="D35">
        <v>0.71777597602244403</v>
      </c>
      <c r="E35">
        <v>-2.2402397755549801E-4</v>
      </c>
      <c r="F35">
        <v>-4.0383281E-2</v>
      </c>
      <c r="G35">
        <v>-5.7741705419267304E-3</v>
      </c>
      <c r="H35">
        <v>1.1647444284284801E-3</v>
      </c>
      <c r="I35">
        <v>2.3525056657960099E-3</v>
      </c>
      <c r="J35">
        <v>8.8185528257360007E-3</v>
      </c>
      <c r="K35">
        <v>0.19726871039983601</v>
      </c>
      <c r="L35">
        <v>0.24843367544162401</v>
      </c>
      <c r="M35">
        <v>0.20698149417907599</v>
      </c>
      <c r="N35">
        <v>0.101360429144566</v>
      </c>
      <c r="O35">
        <v>-2.4466845206916302E-3</v>
      </c>
      <c r="P35">
        <v>-2.222660543136132E-3</v>
      </c>
    </row>
    <row r="36" spans="1:16" x14ac:dyDescent="0.25">
      <c r="A36">
        <f t="shared" ca="1" si="0"/>
        <v>-3.1494038530199739E-3</v>
      </c>
      <c r="B36" s="25">
        <v>38848</v>
      </c>
      <c r="C36">
        <v>0.71799999999999997</v>
      </c>
      <c r="D36">
        <v>0.71870705463891305</v>
      </c>
      <c r="E36">
        <v>7.0705463891318401E-4</v>
      </c>
      <c r="F36">
        <v>-4.0383281E-2</v>
      </c>
      <c r="G36">
        <v>-5.2970711891704002E-3</v>
      </c>
      <c r="H36">
        <v>1.21335406721793E-3</v>
      </c>
      <c r="I36">
        <v>2.2853326035374702E-3</v>
      </c>
      <c r="J36">
        <v>8.6971032529734194E-3</v>
      </c>
      <c r="K36">
        <v>0.197428224890911</v>
      </c>
      <c r="L36">
        <v>0.24864275972835401</v>
      </c>
      <c r="M36">
        <v>0.20713957190892701</v>
      </c>
      <c r="N36">
        <v>0.10142340959026799</v>
      </c>
      <c r="O36">
        <v>-2.4423492141067899E-3</v>
      </c>
      <c r="P36">
        <v>-3.1494038530199739E-3</v>
      </c>
    </row>
    <row r="37" spans="1:16" x14ac:dyDescent="0.25">
      <c r="A37">
        <f t="shared" ca="1" si="0"/>
        <v>-4.0761284700592095E-3</v>
      </c>
      <c r="B37" s="25">
        <v>38848.000690000001</v>
      </c>
      <c r="C37">
        <v>0.71799999999999997</v>
      </c>
      <c r="D37">
        <v>0.71963812131462501</v>
      </c>
      <c r="E37">
        <v>1.6381213146259199E-3</v>
      </c>
      <c r="F37">
        <v>-4.0383281E-2</v>
      </c>
      <c r="G37">
        <v>-4.8199722963863604E-3</v>
      </c>
      <c r="H37">
        <v>1.26196370600737E-3</v>
      </c>
      <c r="I37">
        <v>2.2181595412789201E-3</v>
      </c>
      <c r="J37">
        <v>8.5756542325707008E-3</v>
      </c>
      <c r="K37">
        <v>0.19758773938198601</v>
      </c>
      <c r="L37">
        <v>0.24885184401508501</v>
      </c>
      <c r="M37">
        <v>0.207297630853545</v>
      </c>
      <c r="N37">
        <v>0.10148639003597</v>
      </c>
      <c r="O37">
        <v>-2.4380071554332898E-3</v>
      </c>
      <c r="P37">
        <v>-4.0761284700592095E-3</v>
      </c>
    </row>
    <row r="38" spans="1:16" x14ac:dyDescent="0.25">
      <c r="A38">
        <f t="shared" ca="1" si="0"/>
        <v>-2.0075741698088977E-3</v>
      </c>
      <c r="B38" s="25">
        <v>38848.001389999998</v>
      </c>
      <c r="C38">
        <v>0.72099999999999997</v>
      </c>
      <c r="D38">
        <v>0.72057393538291103</v>
      </c>
      <c r="E38">
        <v>-4.2606461708816201E-4</v>
      </c>
      <c r="F38">
        <v>-4.0383281E-2</v>
      </c>
      <c r="G38">
        <v>-4.3446695953742002E-3</v>
      </c>
      <c r="H38">
        <v>1.31127780135199E-3</v>
      </c>
      <c r="I38">
        <v>2.1500129376828899E-3</v>
      </c>
      <c r="J38">
        <v>8.4524442889211907E-3</v>
      </c>
      <c r="K38">
        <v>0.19774958008906199</v>
      </c>
      <c r="L38">
        <v>0.24906395157403699</v>
      </c>
      <c r="M38">
        <v>0.207457981596505</v>
      </c>
      <c r="N38">
        <v>0.10155027647762099</v>
      </c>
      <c r="O38">
        <v>-2.4336387868970598E-3</v>
      </c>
      <c r="P38">
        <v>-2.0075741698088977E-3</v>
      </c>
    </row>
    <row r="39" spans="1:16" x14ac:dyDescent="0.25">
      <c r="A39">
        <f t="shared" ca="1" si="0"/>
        <v>-2.7789671240689919E-3</v>
      </c>
      <c r="B39" s="25">
        <v>38848.002079999998</v>
      </c>
      <c r="C39">
        <v>0.72099999999999997</v>
      </c>
      <c r="D39">
        <v>0.72134962685651505</v>
      </c>
      <c r="E39">
        <v>3.4962685651507199E-4</v>
      </c>
      <c r="F39">
        <v>-4.0383281E-2</v>
      </c>
      <c r="G39">
        <v>-4.0229429007614002E-3</v>
      </c>
      <c r="H39">
        <v>1.3598874401414399E-3</v>
      </c>
      <c r="I39">
        <v>2.0828398754243502E-3</v>
      </c>
      <c r="J39">
        <v>8.3309952685184704E-3</v>
      </c>
      <c r="K39">
        <v>0.197909094580137</v>
      </c>
      <c r="L39">
        <v>0.249273057610927</v>
      </c>
      <c r="M39">
        <v>0.20761605932635599</v>
      </c>
      <c r="N39">
        <v>0.101613256923323</v>
      </c>
      <c r="O39">
        <v>-2.4293402675539199E-3</v>
      </c>
      <c r="P39">
        <v>-2.7789671240689919E-3</v>
      </c>
    </row>
    <row r="40" spans="1:16" x14ac:dyDescent="0.25">
      <c r="A40">
        <f t="shared" ca="1" si="0"/>
        <v>-3.5614917329159701E-3</v>
      </c>
      <c r="B40" s="25">
        <v>38848.002780000003</v>
      </c>
      <c r="C40">
        <v>0.72099999999999997</v>
      </c>
      <c r="D40">
        <v>0.72213649073006703</v>
      </c>
      <c r="E40">
        <v>1.13649073006783E-3</v>
      </c>
      <c r="F40">
        <v>-4.0383281E-2</v>
      </c>
      <c r="G40">
        <v>-3.6965532371120999E-3</v>
      </c>
      <c r="H40">
        <v>1.4092015354860499E-3</v>
      </c>
      <c r="I40">
        <v>2.01469327182832E-3</v>
      </c>
      <c r="J40">
        <v>8.2077858772288195E-3</v>
      </c>
      <c r="K40">
        <v>0.19807091752983899</v>
      </c>
      <c r="L40">
        <v>0.24948516516987901</v>
      </c>
      <c r="M40">
        <v>0.20777641006931599</v>
      </c>
      <c r="N40">
        <v>0.101677152516449</v>
      </c>
      <c r="O40">
        <v>-2.4250010028481401E-3</v>
      </c>
      <c r="P40">
        <v>-3.5614917329159701E-3</v>
      </c>
    </row>
    <row r="41" spans="1:16" x14ac:dyDescent="0.25">
      <c r="A41">
        <f t="shared" ca="1" si="0"/>
        <v>-2.3328532481634565E-3</v>
      </c>
      <c r="B41" s="25">
        <v>38848.003470000003</v>
      </c>
      <c r="C41">
        <v>0.72299999999999998</v>
      </c>
      <c r="D41">
        <v>0.72291211630572305</v>
      </c>
      <c r="E41">
        <v>-8.7883694276813502E-5</v>
      </c>
      <c r="F41">
        <v>-4.0383281E-2</v>
      </c>
      <c r="G41">
        <v>-3.3748263125131599E-3</v>
      </c>
      <c r="H41">
        <v>1.4578111742754999E-3</v>
      </c>
      <c r="I41">
        <v>1.94751999456507E-3</v>
      </c>
      <c r="J41">
        <v>8.0863363044662399E-3</v>
      </c>
      <c r="K41">
        <v>0.198230432020914</v>
      </c>
      <c r="L41">
        <v>0.24969424945661001</v>
      </c>
      <c r="M41">
        <v>0.20793448779916701</v>
      </c>
      <c r="N41">
        <v>0.101740123810677</v>
      </c>
      <c r="O41">
        <v>-2.4207369424402701E-3</v>
      </c>
      <c r="P41">
        <v>-2.3328532481634565E-3</v>
      </c>
    </row>
    <row r="42" spans="1:16" x14ac:dyDescent="0.25">
      <c r="A42">
        <f t="shared" ca="1" si="0"/>
        <v>-1.1180262744311402E-3</v>
      </c>
      <c r="B42" s="25">
        <v>38848.00417</v>
      </c>
      <c r="C42">
        <v>0.72499999999999998</v>
      </c>
      <c r="D42">
        <v>0.72370161439402703</v>
      </c>
      <c r="E42">
        <v>-1.29838560597261E-3</v>
      </c>
      <c r="F42">
        <v>-4.0383281E-2</v>
      </c>
      <c r="G42">
        <v>-3.04843687885001E-3</v>
      </c>
      <c r="H42">
        <v>1.5071252696201201E-3</v>
      </c>
      <c r="I42">
        <v>1.8793733909690301E-3</v>
      </c>
      <c r="J42">
        <v>7.9657578032093796E-3</v>
      </c>
      <c r="K42">
        <v>0.19839227272799001</v>
      </c>
      <c r="L42">
        <v>0.24990635701556099</v>
      </c>
      <c r="M42">
        <v>0.20809483854212699</v>
      </c>
      <c r="N42">
        <v>0.101804019403803</v>
      </c>
      <c r="O42">
        <v>-2.4164118804037502E-3</v>
      </c>
      <c r="P42">
        <v>-1.1180262744311402E-3</v>
      </c>
    </row>
    <row r="43" spans="1:16" x14ac:dyDescent="0.25">
      <c r="A43">
        <f t="shared" ca="1" si="0"/>
        <v>-1.9029278744013801E-3</v>
      </c>
      <c r="B43" s="25">
        <v>38848.004860000001</v>
      </c>
      <c r="C43">
        <v>0.72499999999999998</v>
      </c>
      <c r="D43">
        <v>0.72449075304605004</v>
      </c>
      <c r="E43">
        <v>-5.0924695394915999E-4</v>
      </c>
      <c r="F43">
        <v>-4.0383281E-2</v>
      </c>
      <c r="G43">
        <v>-2.72670995425107E-3</v>
      </c>
      <c r="H43">
        <v>1.5557348112967199E-3</v>
      </c>
      <c r="I43">
        <v>1.81220032871049E-3</v>
      </c>
      <c r="J43">
        <v>7.8578172956434694E-3</v>
      </c>
      <c r="K43">
        <v>0.198551787219065</v>
      </c>
      <c r="L43">
        <v>0.25011546305245203</v>
      </c>
      <c r="M43">
        <v>0.20825291627197801</v>
      </c>
      <c r="N43">
        <v>0.10186699984950499</v>
      </c>
      <c r="O43">
        <v>-2.4121748283505401E-3</v>
      </c>
      <c r="P43">
        <v>-1.9029278744013801E-3</v>
      </c>
    </row>
    <row r="44" spans="1:16" x14ac:dyDescent="0.25">
      <c r="A44">
        <f t="shared" ca="1" si="0"/>
        <v>-2.6991480294754561E-3</v>
      </c>
      <c r="B44" s="25">
        <v>38848.005559999998</v>
      </c>
      <c r="C44">
        <v>0.72499999999999998</v>
      </c>
      <c r="D44">
        <v>0.72529125262835503</v>
      </c>
      <c r="E44">
        <v>2.91252628355276E-4</v>
      </c>
      <c r="F44">
        <v>-4.0383281E-2</v>
      </c>
      <c r="G44">
        <v>-2.4003202906017701E-3</v>
      </c>
      <c r="H44">
        <v>1.60504900375418E-3</v>
      </c>
      <c r="I44">
        <v>1.74405372511446E-3</v>
      </c>
      <c r="J44">
        <v>7.7483125049423998E-3</v>
      </c>
      <c r="K44">
        <v>0.19871361016876701</v>
      </c>
      <c r="L44">
        <v>0.25032757061140298</v>
      </c>
      <c r="M44">
        <v>0.20841326701493801</v>
      </c>
      <c r="N44">
        <v>0.101930886291157</v>
      </c>
      <c r="O44">
        <v>-2.4078954011201802E-3</v>
      </c>
      <c r="P44">
        <v>-2.6991480294754561E-3</v>
      </c>
    </row>
    <row r="45" spans="1:16" x14ac:dyDescent="0.25">
      <c r="A45">
        <f t="shared" ca="1" si="0"/>
        <v>-4.8404573377269994E-4</v>
      </c>
      <c r="B45" s="25">
        <v>38848.006249999999</v>
      </c>
      <c r="C45">
        <v>0.72799999999999998</v>
      </c>
      <c r="D45">
        <v>0.726080366429947</v>
      </c>
      <c r="E45">
        <v>-1.9196335700521999E-3</v>
      </c>
      <c r="F45">
        <v>-4.0383281E-2</v>
      </c>
      <c r="G45">
        <v>-2.0785933660028301E-3</v>
      </c>
      <c r="H45">
        <v>1.65365864254362E-3</v>
      </c>
      <c r="I45">
        <v>1.6768806628559201E-3</v>
      </c>
      <c r="J45">
        <v>7.6403719973764999E-3</v>
      </c>
      <c r="K45">
        <v>0.19887314241721599</v>
      </c>
      <c r="L45">
        <v>0.25053665489813398</v>
      </c>
      <c r="M45">
        <v>0.208571344744789</v>
      </c>
      <c r="N45">
        <v>0.10199386673685901</v>
      </c>
      <c r="O45">
        <v>-2.4036793038248998E-3</v>
      </c>
      <c r="P45">
        <v>-4.8404573377269994E-4</v>
      </c>
    </row>
    <row r="46" spans="1:16" x14ac:dyDescent="0.25">
      <c r="A46">
        <f t="shared" ca="1" si="0"/>
        <v>-1.2688976364869601E-3</v>
      </c>
      <c r="B46" s="25">
        <v>38848.006939999999</v>
      </c>
      <c r="C46">
        <v>0.72799999999999998</v>
      </c>
      <c r="D46">
        <v>0.72686939228761005</v>
      </c>
      <c r="E46">
        <v>-1.1306077123891499E-3</v>
      </c>
      <c r="F46">
        <v>-4.0383281E-2</v>
      </c>
      <c r="G46">
        <v>-1.75686644140388E-3</v>
      </c>
      <c r="H46">
        <v>1.70226828133307E-3</v>
      </c>
      <c r="I46">
        <v>1.60970749309502E-3</v>
      </c>
      <c r="J46">
        <v>7.5324314898106001E-3</v>
      </c>
      <c r="K46">
        <v>0.199032656908291</v>
      </c>
      <c r="L46">
        <v>0.25074573918486498</v>
      </c>
      <c r="M46">
        <v>0.20872940368940801</v>
      </c>
      <c r="N46">
        <v>0.10205683803108601</v>
      </c>
      <c r="O46">
        <v>-2.39950534887611E-3</v>
      </c>
      <c r="P46">
        <v>-1.2688976364869601E-3</v>
      </c>
    </row>
    <row r="47" spans="1:16" x14ac:dyDescent="0.25">
      <c r="A47">
        <f t="shared" ca="1" si="0"/>
        <v>-2.0405243352006283E-3</v>
      </c>
      <c r="B47" s="25">
        <v>38848.007640000003</v>
      </c>
      <c r="C47">
        <v>0.72799999999999998</v>
      </c>
      <c r="D47">
        <v>0.72764525859951401</v>
      </c>
      <c r="E47">
        <v>-3.5474140048519199E-4</v>
      </c>
      <c r="F47">
        <v>-4.0383281E-2</v>
      </c>
      <c r="G47">
        <v>-1.4304768927476601E-3</v>
      </c>
      <c r="H47">
        <v>1.7515823766776899E-3</v>
      </c>
      <c r="I47">
        <v>1.5415608894989901E-3</v>
      </c>
      <c r="J47">
        <v>7.4229266991095201E-3</v>
      </c>
      <c r="K47">
        <v>0.19919447985799299</v>
      </c>
      <c r="L47">
        <v>0.25093322556285502</v>
      </c>
      <c r="M47">
        <v>0.20888977321759999</v>
      </c>
      <c r="N47">
        <v>0.10212073362421201</v>
      </c>
      <c r="O47">
        <v>-2.3952657356858201E-3</v>
      </c>
      <c r="P47">
        <v>-2.0405243352006283E-3</v>
      </c>
    </row>
    <row r="48" spans="1:16" x14ac:dyDescent="0.25">
      <c r="A48">
        <f t="shared" ca="1" si="0"/>
        <v>-7.9880624918316E-4</v>
      </c>
      <c r="B48" s="25">
        <v>38848.008329999997</v>
      </c>
      <c r="C48">
        <v>0.73</v>
      </c>
      <c r="D48">
        <v>0.72840771027749396</v>
      </c>
      <c r="E48">
        <v>-1.59228972250546E-3</v>
      </c>
      <c r="F48">
        <v>-4.0383281E-2</v>
      </c>
      <c r="G48">
        <v>-1.1087499681487201E-3</v>
      </c>
      <c r="H48">
        <v>1.8001920154671299E-3</v>
      </c>
      <c r="I48">
        <v>1.4743878272404499E-3</v>
      </c>
      <c r="J48">
        <v>7.3149856391837602E-3</v>
      </c>
      <c r="K48">
        <v>0.199353994349068</v>
      </c>
      <c r="L48">
        <v>0.25111573115423802</v>
      </c>
      <c r="M48">
        <v>0.209047832162219</v>
      </c>
      <c r="N48">
        <v>0.102183714069914</v>
      </c>
      <c r="O48">
        <v>-2.39109597168862E-3</v>
      </c>
      <c r="P48">
        <v>-7.9880624918316E-4</v>
      </c>
    </row>
    <row r="49" spans="1:16" x14ac:dyDescent="0.25">
      <c r="A49">
        <f t="shared" ca="1" si="0"/>
        <v>-1.568092536531779E-3</v>
      </c>
      <c r="B49" s="25">
        <v>38848.009030000001</v>
      </c>
      <c r="C49">
        <v>0.73</v>
      </c>
      <c r="D49">
        <v>0.72918120870401704</v>
      </c>
      <c r="E49">
        <v>-8.1879129598250102E-4</v>
      </c>
      <c r="F49">
        <v>-4.0383281E-2</v>
      </c>
      <c r="G49">
        <v>-7.8236041949249799E-4</v>
      </c>
      <c r="H49">
        <v>1.8495061108117501E-3</v>
      </c>
      <c r="I49">
        <v>1.40624122364442E-3</v>
      </c>
      <c r="J49">
        <v>7.2054808484826802E-3</v>
      </c>
      <c r="K49">
        <v>0.19951583505614401</v>
      </c>
      <c r="L49">
        <v>0.25130086851496303</v>
      </c>
      <c r="M49">
        <v>0.20920820169041099</v>
      </c>
      <c r="N49">
        <v>0.10224760051156601</v>
      </c>
      <c r="O49">
        <v>-2.38688383251428E-3</v>
      </c>
      <c r="P49">
        <v>-1.568092536531779E-3</v>
      </c>
    </row>
    <row r="50" spans="1:16" x14ac:dyDescent="0.25">
      <c r="A50">
        <f t="shared" ca="1" si="0"/>
        <v>-2.3263747011461554E-3</v>
      </c>
      <c r="B50" s="25">
        <v>38848.009720000002</v>
      </c>
      <c r="C50">
        <v>0.73</v>
      </c>
      <c r="D50">
        <v>0.72994361942160502</v>
      </c>
      <c r="E50">
        <v>-5.6380578394854498E-5</v>
      </c>
      <c r="F50">
        <v>-4.0383281E-2</v>
      </c>
      <c r="G50">
        <v>-4.6063349489355399E-4</v>
      </c>
      <c r="H50">
        <v>1.89811555537551E-3</v>
      </c>
      <c r="I50">
        <v>1.3390680538835199E-3</v>
      </c>
      <c r="J50">
        <v>7.0975403409167803E-3</v>
      </c>
      <c r="K50">
        <v>0.19967534954721899</v>
      </c>
      <c r="L50">
        <v>0.25148337410634503</v>
      </c>
      <c r="M50">
        <v>0.20936626063503</v>
      </c>
      <c r="N50">
        <v>0.102310580957268</v>
      </c>
      <c r="O50">
        <v>-2.38275527954101E-3</v>
      </c>
      <c r="P50">
        <v>-2.3263747011461554E-3</v>
      </c>
    </row>
    <row r="51" spans="1:16" x14ac:dyDescent="0.25">
      <c r="A51">
        <f t="shared" ca="1" si="0"/>
        <v>-1.0956434684686899E-3</v>
      </c>
      <c r="B51" s="25">
        <v>38848.010419999999</v>
      </c>
      <c r="C51">
        <v>0.73199999999999998</v>
      </c>
      <c r="D51">
        <v>0.73071707494956095</v>
      </c>
      <c r="E51">
        <v>-1.2829250504381401E-3</v>
      </c>
      <c r="F51">
        <v>-4.0383281E-2</v>
      </c>
      <c r="G51">
        <v>-1.3424390311492899E-4</v>
      </c>
      <c r="H51">
        <v>1.94742984494581E-3</v>
      </c>
      <c r="I51">
        <v>1.27092145028749E-3</v>
      </c>
      <c r="J51">
        <v>6.9880355502157003E-3</v>
      </c>
      <c r="K51">
        <v>0.19983717249692001</v>
      </c>
      <c r="L51">
        <v>0.25166851146707098</v>
      </c>
      <c r="M51">
        <v>0.20952663016322201</v>
      </c>
      <c r="N51">
        <v>0.10237446739892</v>
      </c>
      <c r="O51">
        <v>-2.37856851890683E-3</v>
      </c>
      <c r="P51">
        <v>-1.0956434684686899E-3</v>
      </c>
    </row>
    <row r="52" spans="1:16" x14ac:dyDescent="0.25">
      <c r="A52">
        <f t="shared" ca="1" si="0"/>
        <v>-1.853925697463009E-3</v>
      </c>
      <c r="B52" s="25">
        <v>38848.011109999999</v>
      </c>
      <c r="C52">
        <v>0.73199999999999998</v>
      </c>
      <c r="D52">
        <v>0.73147946850206103</v>
      </c>
      <c r="E52">
        <v>-5.20531497938181E-4</v>
      </c>
      <c r="F52">
        <v>-4.0383281E-2</v>
      </c>
      <c r="G52">
        <v>1.8748297836161201E-4</v>
      </c>
      <c r="H52">
        <v>1.9960392895095702E-3</v>
      </c>
      <c r="I52">
        <v>1.2037483880289401E-3</v>
      </c>
      <c r="J52">
        <v>6.8800950426497996E-3</v>
      </c>
      <c r="K52">
        <v>0.199996686987996</v>
      </c>
      <c r="L52">
        <v>0.25185101705845298</v>
      </c>
      <c r="M52">
        <v>0.20968468910784099</v>
      </c>
      <c r="N52">
        <v>0.102437447844622</v>
      </c>
      <c r="O52">
        <v>-2.37445719540119E-3</v>
      </c>
      <c r="P52">
        <v>-1.853925697463009E-3</v>
      </c>
    </row>
    <row r="53" spans="1:16" x14ac:dyDescent="0.25">
      <c r="A53">
        <f t="shared" ca="1" si="0"/>
        <v>-2.6316642961769958E-3</v>
      </c>
      <c r="B53" s="25">
        <v>38848.011810000004</v>
      </c>
      <c r="C53">
        <v>0.73199999999999998</v>
      </c>
      <c r="D53">
        <v>0.73226134729528103</v>
      </c>
      <c r="E53">
        <v>2.6134729528126601E-4</v>
      </c>
      <c r="F53">
        <v>-4.0383281E-2</v>
      </c>
      <c r="G53">
        <v>5.22334579643555E-4</v>
      </c>
      <c r="H53">
        <v>2.0453533848541899E-3</v>
      </c>
      <c r="I53">
        <v>1.13560167693056E-3</v>
      </c>
      <c r="J53">
        <v>6.7705902519487196E-3</v>
      </c>
      <c r="K53">
        <v>0.200158527695071</v>
      </c>
      <c r="L53">
        <v>0.25203615441917898</v>
      </c>
      <c r="M53">
        <v>0.209845039850801</v>
      </c>
      <c r="N53">
        <v>0.102501343437748</v>
      </c>
      <c r="O53">
        <v>-2.3703170008957299E-3</v>
      </c>
      <c r="P53">
        <v>-2.6316642961769958E-3</v>
      </c>
    </row>
    <row r="54" spans="1:16" x14ac:dyDescent="0.25">
      <c r="A54">
        <f t="shared" ca="1" si="0"/>
        <v>-1.5261863138812332E-3</v>
      </c>
      <c r="B54" s="25">
        <v>38848.012499999997</v>
      </c>
      <c r="C54">
        <v>0.73399999999999999</v>
      </c>
      <c r="D54">
        <v>0.73315994058961997</v>
      </c>
      <c r="E54">
        <v>-8.4005941037956701E-4</v>
      </c>
      <c r="F54">
        <v>-4.0383281E-2</v>
      </c>
      <c r="G54">
        <v>9.8031317200615998E-4</v>
      </c>
      <c r="H54">
        <v>2.0939630236436399E-3</v>
      </c>
      <c r="I54">
        <v>1.0684286146720201E-3</v>
      </c>
      <c r="J54">
        <v>6.6626497443828198E-3</v>
      </c>
      <c r="K54">
        <v>0.20031804218614699</v>
      </c>
      <c r="L54">
        <v>0.25221863826040097</v>
      </c>
      <c r="M54">
        <v>0.21000311758065199</v>
      </c>
      <c r="N54">
        <v>0.102564314731975</v>
      </c>
      <c r="O54">
        <v>-2.3662457242608001E-3</v>
      </c>
      <c r="P54">
        <v>-1.5261863138812332E-3</v>
      </c>
    </row>
    <row r="55" spans="1:16" x14ac:dyDescent="0.25">
      <c r="A55">
        <f t="shared" ca="1" si="0"/>
        <v>-2.4207203904906792E-3</v>
      </c>
      <c r="B55" s="25">
        <v>38848.013189999998</v>
      </c>
      <c r="C55">
        <v>0.73399999999999999</v>
      </c>
      <c r="D55">
        <v>0.73405854733984799</v>
      </c>
      <c r="E55">
        <v>5.8547339848669097E-5</v>
      </c>
      <c r="F55">
        <v>-4.0383281E-2</v>
      </c>
      <c r="G55">
        <v>1.43829170687222E-3</v>
      </c>
      <c r="H55">
        <v>2.1425726624330799E-3</v>
      </c>
      <c r="I55">
        <v>1.0012555524134699E-3</v>
      </c>
      <c r="J55">
        <v>6.5547092368169199E-3</v>
      </c>
      <c r="K55">
        <v>0.200477556677222</v>
      </c>
      <c r="L55">
        <v>0.25240114385178303</v>
      </c>
      <c r="M55">
        <v>0.21016117652527</v>
      </c>
      <c r="N55">
        <v>0.10262729517767701</v>
      </c>
      <c r="O55">
        <v>-2.3621730506420101E-3</v>
      </c>
      <c r="P55">
        <v>-2.4207203904906792E-3</v>
      </c>
    </row>
    <row r="56" spans="1:16" x14ac:dyDescent="0.25">
      <c r="A56">
        <f t="shared" ca="1" si="0"/>
        <v>-3.2824221559212994E-4</v>
      </c>
      <c r="B56" s="25">
        <v>38848.013890000002</v>
      </c>
      <c r="C56">
        <v>0.73699999999999999</v>
      </c>
      <c r="D56">
        <v>0.73497018048845497</v>
      </c>
      <c r="E56">
        <v>-2.0298195115442401E-3</v>
      </c>
      <c r="F56">
        <v>-4.0383281E-2</v>
      </c>
      <c r="G56">
        <v>1.90290764180701E-3</v>
      </c>
      <c r="H56">
        <v>2.1918867577777001E-3</v>
      </c>
      <c r="I56">
        <v>9.3310894881744604E-4</v>
      </c>
      <c r="J56">
        <v>6.4452044461158504E-3</v>
      </c>
      <c r="K56">
        <v>0.20063939738429701</v>
      </c>
      <c r="L56">
        <v>0.25258628121250898</v>
      </c>
      <c r="M56">
        <v>0.21032154605346301</v>
      </c>
      <c r="N56">
        <v>0.10269119077080301</v>
      </c>
      <c r="O56">
        <v>-2.3580617271363701E-3</v>
      </c>
      <c r="P56">
        <v>-3.2824221559212994E-4</v>
      </c>
    </row>
    <row r="57" spans="1:16" x14ac:dyDescent="0.25">
      <c r="A57">
        <f t="shared" ca="1" si="0"/>
        <v>-1.2227670332249998E-3</v>
      </c>
      <c r="B57" s="25">
        <v>38848.014580000003</v>
      </c>
      <c r="C57">
        <v>0.73699999999999999</v>
      </c>
      <c r="D57">
        <v>0.73586873839849798</v>
      </c>
      <c r="E57">
        <v>-1.1312616015020001E-3</v>
      </c>
      <c r="F57">
        <v>-4.0383281E-2</v>
      </c>
      <c r="G57">
        <v>2.3608861766730798E-3</v>
      </c>
      <c r="H57">
        <v>2.24049639656715E-3</v>
      </c>
      <c r="I57">
        <v>8.6593577905654895E-4</v>
      </c>
      <c r="J57">
        <v>6.3372639385499497E-3</v>
      </c>
      <c r="K57">
        <v>0.20079891187537299</v>
      </c>
      <c r="L57">
        <v>0.25276878680389098</v>
      </c>
      <c r="M57">
        <v>0.21047960499808099</v>
      </c>
      <c r="N57">
        <v>0.102754162065031</v>
      </c>
      <c r="O57">
        <v>-2.3540286347269999E-3</v>
      </c>
      <c r="P57">
        <v>-1.2227670332249998E-3</v>
      </c>
    </row>
    <row r="58" spans="1:16" x14ac:dyDescent="0.25">
      <c r="A58">
        <f t="shared" ca="1" si="0"/>
        <v>-1.2973116397230026E-4</v>
      </c>
      <c r="B58" s="25">
        <v>38848.01528</v>
      </c>
      <c r="C58">
        <v>0.73899999999999999</v>
      </c>
      <c r="D58">
        <v>0.736779781722122</v>
      </c>
      <c r="E58">
        <v>-2.2202182778778799E-3</v>
      </c>
      <c r="F58">
        <v>-4.0383281E-2</v>
      </c>
      <c r="G58">
        <v>2.8255021116078598E-3</v>
      </c>
      <c r="H58">
        <v>2.2898104919117598E-3</v>
      </c>
      <c r="I58">
        <v>7.9778917546051702E-4</v>
      </c>
      <c r="J58">
        <v>6.2277591478488697E-3</v>
      </c>
      <c r="K58">
        <v>0.20096073482507401</v>
      </c>
      <c r="L58">
        <v>0.25295392416461698</v>
      </c>
      <c r="M58">
        <v>0.210639974526274</v>
      </c>
      <c r="N58">
        <v>0.102817517721177</v>
      </c>
      <c r="O58">
        <v>-2.3499494418501802E-3</v>
      </c>
      <c r="P58">
        <v>-1.2973116397230026E-4</v>
      </c>
    </row>
    <row r="59" spans="1:16" x14ac:dyDescent="0.25">
      <c r="A59">
        <f t="shared" ca="1" si="0"/>
        <v>-1.0234781600462197E-3</v>
      </c>
      <c r="B59" s="25">
        <v>38848.01597</v>
      </c>
      <c r="C59">
        <v>0.73899999999999999</v>
      </c>
      <c r="D59">
        <v>0.73767754132150798</v>
      </c>
      <c r="E59">
        <v>-1.3224586784912301E-3</v>
      </c>
      <c r="F59">
        <v>-4.0383281E-2</v>
      </c>
      <c r="G59">
        <v>3.28348064647393E-3</v>
      </c>
      <c r="H59">
        <v>2.3384201307012102E-3</v>
      </c>
      <c r="I59">
        <v>7.3061605945079705E-4</v>
      </c>
      <c r="J59">
        <v>6.1198186402829698E-3</v>
      </c>
      <c r="K59">
        <v>0.201120249316149</v>
      </c>
      <c r="L59">
        <v>0.25313642975599898</v>
      </c>
      <c r="M59">
        <v>0.21079803347089199</v>
      </c>
      <c r="N59">
        <v>0.102879711140095</v>
      </c>
      <c r="O59">
        <v>-2.3459368385374498E-3</v>
      </c>
      <c r="P59">
        <v>-1.0234781600462197E-3</v>
      </c>
    </row>
    <row r="60" spans="1:16" x14ac:dyDescent="0.25">
      <c r="A60">
        <f t="shared" ca="1" si="0"/>
        <v>-1.933763297192855E-3</v>
      </c>
      <c r="B60" s="25">
        <v>38848.016669999997</v>
      </c>
      <c r="C60">
        <v>0.73899999999999999</v>
      </c>
      <c r="D60">
        <v>0.73859186327635495</v>
      </c>
      <c r="E60">
        <v>-4.0813672364492499E-4</v>
      </c>
      <c r="F60">
        <v>-4.0383281E-2</v>
      </c>
      <c r="G60">
        <v>3.74809658140871E-3</v>
      </c>
      <c r="H60">
        <v>2.3877342260458299E-3</v>
      </c>
      <c r="I60">
        <v>6.6246945585476599E-4</v>
      </c>
      <c r="J60">
        <v>6.0103132972220297E-3</v>
      </c>
      <c r="K60">
        <v>0.201282090023225</v>
      </c>
      <c r="L60">
        <v>0.25332156711672399</v>
      </c>
      <c r="M60">
        <v>0.21096197219322299</v>
      </c>
      <c r="N60">
        <v>0.10294280140348699</v>
      </c>
      <c r="O60">
        <v>-2.3419000208377799E-3</v>
      </c>
      <c r="P60">
        <v>-1.933763297192855E-3</v>
      </c>
    </row>
    <row r="61" spans="1:16" x14ac:dyDescent="0.25">
      <c r="A61">
        <f t="shared" ca="1" si="0"/>
        <v>-8.5136776828097986E-4</v>
      </c>
      <c r="B61" s="25">
        <v>38848.017359999998</v>
      </c>
      <c r="C61">
        <v>0.74099999999999999</v>
      </c>
      <c r="D61">
        <v>0.73951345008277203</v>
      </c>
      <c r="E61">
        <v>-1.4865499172277399E-3</v>
      </c>
      <c r="F61">
        <v>-4.0383281E-2</v>
      </c>
      <c r="G61">
        <v>4.2060753462609202E-3</v>
      </c>
      <c r="H61">
        <v>2.4363438648352699E-3</v>
      </c>
      <c r="I61">
        <v>5.9529633984504603E-4</v>
      </c>
      <c r="J61">
        <v>5.9023727896561299E-3</v>
      </c>
      <c r="K61">
        <v>0.20144160451429999</v>
      </c>
      <c r="L61">
        <v>0.25350407270810699</v>
      </c>
      <c r="M61">
        <v>0.21114388838286999</v>
      </c>
      <c r="N61">
        <v>0.10300499482240499</v>
      </c>
      <c r="O61">
        <v>-2.3379176855087198E-3</v>
      </c>
      <c r="P61">
        <v>-8.5136776828097986E-4</v>
      </c>
    </row>
    <row r="62" spans="1:16" x14ac:dyDescent="0.25">
      <c r="A62">
        <f t="shared" ca="1" si="0"/>
        <v>-1.7844705380464241E-3</v>
      </c>
      <c r="B62" s="25">
        <v>38848.018060000002</v>
      </c>
      <c r="C62">
        <v>0.74099999999999999</v>
      </c>
      <c r="D62">
        <v>0.74045057104378498</v>
      </c>
      <c r="E62">
        <v>-5.4942895621412603E-4</v>
      </c>
      <c r="F62">
        <v>-4.0383281E-2</v>
      </c>
      <c r="G62">
        <v>4.6706910512095603E-3</v>
      </c>
      <c r="H62">
        <v>2.4856579601798901E-3</v>
      </c>
      <c r="I62">
        <v>5.2714973624901399E-4</v>
      </c>
      <c r="J62">
        <v>5.7928679989550499E-3</v>
      </c>
      <c r="K62">
        <v>0.20160342746400201</v>
      </c>
      <c r="L62">
        <v>0.25369142858513799</v>
      </c>
      <c r="M62">
        <v>0.21132843450503899</v>
      </c>
      <c r="N62">
        <v>0.10306809423727201</v>
      </c>
      <c r="O62">
        <v>-2.33389949426055E-3</v>
      </c>
      <c r="P62">
        <v>-1.7844705380464241E-3</v>
      </c>
    </row>
    <row r="63" spans="1:16" x14ac:dyDescent="0.25">
      <c r="A63">
        <f t="shared" ca="1" si="0"/>
        <v>-2.7044675267190398E-3</v>
      </c>
      <c r="B63" s="25">
        <v>38848.018750000003</v>
      </c>
      <c r="C63">
        <v>0.74099999999999999</v>
      </c>
      <c r="D63">
        <v>0.74137452033263396</v>
      </c>
      <c r="E63">
        <v>3.7452033263452001E-4</v>
      </c>
      <c r="F63">
        <v>-4.0383281E-2</v>
      </c>
      <c r="G63">
        <v>5.1286698160617804E-3</v>
      </c>
      <c r="H63">
        <v>2.53426759896934E-3</v>
      </c>
      <c r="I63">
        <v>4.59976620239295E-4</v>
      </c>
      <c r="J63">
        <v>5.6849274913891501E-3</v>
      </c>
      <c r="K63">
        <v>0.20176294195507699</v>
      </c>
      <c r="L63">
        <v>0.25387632669410498</v>
      </c>
      <c r="M63">
        <v>0.21151035069468599</v>
      </c>
      <c r="N63">
        <v>0.10313028765619001</v>
      </c>
      <c r="O63">
        <v>-2.3299471940845199E-3</v>
      </c>
      <c r="P63">
        <v>-2.7044675267190398E-3</v>
      </c>
    </row>
    <row r="64" spans="1:16" x14ac:dyDescent="0.25">
      <c r="A64">
        <f t="shared" ca="1" si="0"/>
        <v>-6.2448183966911991E-4</v>
      </c>
      <c r="B64" s="25">
        <v>38848.019439999996</v>
      </c>
      <c r="C64">
        <v>0.74399999999999999</v>
      </c>
      <c r="D64">
        <v>0.74229847576988905</v>
      </c>
      <c r="E64">
        <v>-1.7015242301102701E-3</v>
      </c>
      <c r="F64">
        <v>-4.0383281E-2</v>
      </c>
      <c r="G64">
        <v>5.5866481209416998E-3</v>
      </c>
      <c r="H64">
        <v>2.58287723775878E-3</v>
      </c>
      <c r="I64">
        <v>3.9280353110516403E-4</v>
      </c>
      <c r="J64">
        <v>5.5769869838232502E-3</v>
      </c>
      <c r="K64">
        <v>0.20192247420352699</v>
      </c>
      <c r="L64">
        <v>0.25406122480307203</v>
      </c>
      <c r="M64">
        <v>0.21169226688433199</v>
      </c>
      <c r="N64">
        <v>0.10319248107510801</v>
      </c>
      <c r="O64">
        <v>-2.32600606977939E-3</v>
      </c>
      <c r="P64">
        <v>-6.2448183966911991E-4</v>
      </c>
    </row>
    <row r="65" spans="1:16" x14ac:dyDescent="0.25">
      <c r="A65">
        <f t="shared" ca="1" si="0"/>
        <v>-1.5575923355693982E-3</v>
      </c>
      <c r="B65" s="25">
        <v>38848.020140000001</v>
      </c>
      <c r="C65">
        <v>0.74399999999999999</v>
      </c>
      <c r="D65">
        <v>0.74323557977698995</v>
      </c>
      <c r="E65">
        <v>-7.64420223010042E-4</v>
      </c>
      <c r="F65">
        <v>-4.0383281E-2</v>
      </c>
      <c r="G65">
        <v>6.0512642858626302E-3</v>
      </c>
      <c r="H65">
        <v>2.6321913331034002E-3</v>
      </c>
      <c r="I65">
        <v>3.2443705831517198E-4</v>
      </c>
      <c r="J65">
        <v>5.4674821931221702E-3</v>
      </c>
      <c r="K65">
        <v>0.20208429715322801</v>
      </c>
      <c r="L65">
        <v>0.25424879818170099</v>
      </c>
      <c r="M65">
        <v>0.211876831791734</v>
      </c>
      <c r="N65">
        <v>0.103255571338501</v>
      </c>
      <c r="O65">
        <v>-2.3220125585794401E-3</v>
      </c>
      <c r="P65">
        <v>-1.5575923355693982E-3</v>
      </c>
    </row>
    <row r="66" spans="1:16" x14ac:dyDescent="0.25">
      <c r="A66">
        <f t="shared" ca="1" si="0"/>
        <v>-2.4630922529712451E-3</v>
      </c>
      <c r="B66" s="25">
        <v>38848.020830000001</v>
      </c>
      <c r="C66">
        <v>0.74399999999999999</v>
      </c>
      <c r="D66">
        <v>0.74414498426428499</v>
      </c>
      <c r="E66">
        <v>1.44984264285885E-4</v>
      </c>
      <c r="F66">
        <v>-4.0383281E-2</v>
      </c>
      <c r="G66">
        <v>6.5092425907425496E-3</v>
      </c>
      <c r="H66">
        <v>2.6808009718928402E-3</v>
      </c>
      <c r="I66">
        <v>2.42786116239219E-4</v>
      </c>
      <c r="J66">
        <v>5.3595416855562704E-3</v>
      </c>
      <c r="K66">
        <v>0.202243811644303</v>
      </c>
      <c r="L66">
        <v>0.25443369629066798</v>
      </c>
      <c r="M66">
        <v>0.21205872919614899</v>
      </c>
      <c r="N66">
        <v>0.103317764757418</v>
      </c>
      <c r="O66">
        <v>-2.31810798868536E-3</v>
      </c>
      <c r="P66">
        <v>-2.4630922529712451E-3</v>
      </c>
    </row>
    <row r="67" spans="1:16" x14ac:dyDescent="0.25">
      <c r="A67">
        <f t="shared" ca="1" si="0"/>
        <v>-1.381783566094971E-3</v>
      </c>
      <c r="B67" s="25">
        <v>38848.021529999998</v>
      </c>
      <c r="C67">
        <v>0.746</v>
      </c>
      <c r="D67">
        <v>0.74506764138176296</v>
      </c>
      <c r="E67">
        <v>-9.3235861823703903E-4</v>
      </c>
      <c r="F67">
        <v>-4.0383281E-2</v>
      </c>
      <c r="G67">
        <v>6.97385875566348E-3</v>
      </c>
      <c r="H67">
        <v>2.7301150672374599E-3</v>
      </c>
      <c r="I67">
        <v>1.5995180166432401E-4</v>
      </c>
      <c r="J67">
        <v>5.2500368948551999E-3</v>
      </c>
      <c r="K67">
        <v>0.202405652351379</v>
      </c>
      <c r="L67">
        <v>0.254621291419458</v>
      </c>
      <c r="M67">
        <v>0.21224329410355</v>
      </c>
      <c r="N67">
        <v>0.10338086417228499</v>
      </c>
      <c r="O67">
        <v>-2.3141421843320101E-3</v>
      </c>
      <c r="P67">
        <v>-1.381783566094971E-3</v>
      </c>
    </row>
    <row r="68" spans="1:16" x14ac:dyDescent="0.25">
      <c r="A68">
        <f t="shared" ca="1" si="0"/>
        <v>-2.2729515866988202E-3</v>
      </c>
      <c r="B68" s="25">
        <v>38848.022219999999</v>
      </c>
      <c r="C68">
        <v>0.746</v>
      </c>
      <c r="D68">
        <v>0.74596268812805899</v>
      </c>
      <c r="E68">
        <v>-3.73118719405596E-5</v>
      </c>
      <c r="F68">
        <v>-4.0383281E-2</v>
      </c>
      <c r="G68">
        <v>7.41748638523198E-3</v>
      </c>
      <c r="H68">
        <v>2.7787247060269099E-3</v>
      </c>
      <c r="I68">
        <v>7.8300852869474296E-5</v>
      </c>
      <c r="J68">
        <v>5.1420963872893001E-3</v>
      </c>
      <c r="K68">
        <v>0.20256516684245399</v>
      </c>
      <c r="L68">
        <v>0.25480618952842499</v>
      </c>
      <c r="M68">
        <v>0.212425210293197</v>
      </c>
      <c r="N68">
        <v>0.10344305759120299</v>
      </c>
      <c r="O68">
        <v>-2.3102634586393798E-3</v>
      </c>
      <c r="P68">
        <v>-2.2729515866988202E-3</v>
      </c>
    </row>
    <row r="69" spans="1:16" x14ac:dyDescent="0.25">
      <c r="A69">
        <f t="shared" ref="A69:A132" ca="1" si="1">OFFSET(E69,0,$A$2)</f>
        <v>-2.9074275884455243E-3</v>
      </c>
      <c r="B69" s="25">
        <v>38848.022920000003</v>
      </c>
      <c r="C69">
        <v>0.746</v>
      </c>
      <c r="D69">
        <v>0.74660110502127996</v>
      </c>
      <c r="E69">
        <v>6.0110502128063405E-4</v>
      </c>
      <c r="F69">
        <v>-4.0383281E-2</v>
      </c>
      <c r="G69">
        <v>7.5979546712583298E-3</v>
      </c>
      <c r="H69">
        <v>2.8280388013715301E-3</v>
      </c>
      <c r="I69">
        <v>-4.5334499473508899E-6</v>
      </c>
      <c r="J69">
        <v>5.0325915965882201E-3</v>
      </c>
      <c r="K69">
        <v>0.202726989792156</v>
      </c>
      <c r="L69">
        <v>0.254993762907055</v>
      </c>
      <c r="M69">
        <v>0.212609756415367</v>
      </c>
      <c r="N69">
        <v>0.103506147854596</v>
      </c>
      <c r="O69">
        <v>-2.3063225671648901E-3</v>
      </c>
      <c r="P69">
        <v>-2.9074275884455243E-3</v>
      </c>
    </row>
    <row r="70" spans="1:16" x14ac:dyDescent="0.25">
      <c r="A70">
        <f t="shared" ca="1" si="1"/>
        <v>-3.5328576558396598E-3</v>
      </c>
      <c r="B70" s="25">
        <v>38848.023609999997</v>
      </c>
      <c r="C70">
        <v>0.746</v>
      </c>
      <c r="D70">
        <v>0.74723037609580301</v>
      </c>
      <c r="E70">
        <v>1.23037609580312E-3</v>
      </c>
      <c r="F70">
        <v>-4.0383281E-2</v>
      </c>
      <c r="G70">
        <v>7.7758443526564497E-3</v>
      </c>
      <c r="H70">
        <v>2.8766484401609701E-3</v>
      </c>
      <c r="I70">
        <v>-8.6184403781373897E-5</v>
      </c>
      <c r="J70">
        <v>4.9246510890223203E-3</v>
      </c>
      <c r="K70">
        <v>0.20288650428323099</v>
      </c>
      <c r="L70">
        <v>0.25517866101602199</v>
      </c>
      <c r="M70">
        <v>0.212791672605013</v>
      </c>
      <c r="N70">
        <v>0.103568341273514</v>
      </c>
      <c r="O70">
        <v>-2.30248156003654E-3</v>
      </c>
      <c r="P70">
        <v>-3.5328576558396598E-3</v>
      </c>
    </row>
    <row r="71" spans="1:16" x14ac:dyDescent="0.25">
      <c r="A71">
        <f t="shared" ca="1" si="1"/>
        <v>-4.1673600224734104E-3</v>
      </c>
      <c r="B71" s="25">
        <v>38848.024310000001</v>
      </c>
      <c r="C71">
        <v>0.746</v>
      </c>
      <c r="D71">
        <v>0.74786879700216902</v>
      </c>
      <c r="E71">
        <v>1.86879700216957E-3</v>
      </c>
      <c r="F71">
        <v>-4.0383281E-2</v>
      </c>
      <c r="G71">
        <v>7.9563126386827908E-3</v>
      </c>
      <c r="H71">
        <v>2.9259625355055898E-3</v>
      </c>
      <c r="I71">
        <v>-1.6901869819957701E-4</v>
      </c>
      <c r="J71">
        <v>4.8151457459613802E-3</v>
      </c>
      <c r="K71">
        <v>0.20304834499030699</v>
      </c>
      <c r="L71">
        <v>0.255366234394651</v>
      </c>
      <c r="M71">
        <v>0.212976218727183</v>
      </c>
      <c r="N71">
        <v>0.103631440688381</v>
      </c>
      <c r="O71">
        <v>-2.2985630203038402E-3</v>
      </c>
      <c r="P71">
        <v>-4.1673600224734104E-3</v>
      </c>
    </row>
    <row r="72" spans="1:16" x14ac:dyDescent="0.25">
      <c r="A72">
        <f t="shared" ca="1" si="1"/>
        <v>-2.797363614425054E-3</v>
      </c>
      <c r="B72" s="25">
        <v>38848.025000000001</v>
      </c>
      <c r="C72">
        <v>0.748</v>
      </c>
      <c r="D72">
        <v>0.74850261412723296</v>
      </c>
      <c r="E72">
        <v>5.02614127233624E-4</v>
      </c>
      <c r="F72">
        <v>-4.0383281E-2</v>
      </c>
      <c r="G72">
        <v>8.1342023200809202E-3</v>
      </c>
      <c r="H72">
        <v>2.9745721742950302E-3</v>
      </c>
      <c r="I72">
        <v>-2.5066966715111899E-4</v>
      </c>
      <c r="J72">
        <v>4.7117787780703597E-3</v>
      </c>
      <c r="K72">
        <v>0.20320785948138201</v>
      </c>
      <c r="L72">
        <v>0.25555113250361799</v>
      </c>
      <c r="M72">
        <v>0.21315813491683</v>
      </c>
      <c r="N72">
        <v>0.103693634107298</v>
      </c>
      <c r="O72">
        <v>-2.29474948719143E-3</v>
      </c>
      <c r="P72">
        <v>-2.797363614425054E-3</v>
      </c>
    </row>
    <row r="73" spans="1:16" x14ac:dyDescent="0.25">
      <c r="A73">
        <f t="shared" ca="1" si="1"/>
        <v>-3.4469660659507298E-3</v>
      </c>
      <c r="B73" s="25">
        <v>38848.025690000002</v>
      </c>
      <c r="C73">
        <v>0.748</v>
      </c>
      <c r="D73">
        <v>0.749156048505492</v>
      </c>
      <c r="E73">
        <v>1.15604850549255E-3</v>
      </c>
      <c r="F73">
        <v>-4.0383281E-2</v>
      </c>
      <c r="G73">
        <v>8.3120920014790392E-3</v>
      </c>
      <c r="H73">
        <v>3.0231818130844802E-3</v>
      </c>
      <c r="I73">
        <v>-3.3232060922707199E-4</v>
      </c>
      <c r="J73">
        <v>4.6280106428778899E-3</v>
      </c>
      <c r="K73">
        <v>0.20336737397245699</v>
      </c>
      <c r="L73">
        <v>0.25573603061258499</v>
      </c>
      <c r="M73">
        <v>0.213340051106476</v>
      </c>
      <c r="N73">
        <v>0.103755827526216</v>
      </c>
      <c r="O73">
        <v>-2.2909175604581798E-3</v>
      </c>
      <c r="P73">
        <v>-3.4469660659507298E-3</v>
      </c>
    </row>
    <row r="74" spans="1:16" x14ac:dyDescent="0.25">
      <c r="A74">
        <f t="shared" ca="1" si="1"/>
        <v>-1.10598267145845E-3</v>
      </c>
      <c r="B74" s="25">
        <v>38848.026389999999</v>
      </c>
      <c r="C74">
        <v>0.751</v>
      </c>
      <c r="D74">
        <v>0.74981893685177303</v>
      </c>
      <c r="E74">
        <v>-1.1810631482264101E-3</v>
      </c>
      <c r="F74">
        <v>-4.0383281E-2</v>
      </c>
      <c r="G74">
        <v>8.4925602875053803E-3</v>
      </c>
      <c r="H74">
        <v>3.0724959084290999E-3</v>
      </c>
      <c r="I74">
        <v>-4.1515491036417298E-4</v>
      </c>
      <c r="J74">
        <v>4.5430286968840203E-3</v>
      </c>
      <c r="K74">
        <v>0.203529214679533</v>
      </c>
      <c r="L74">
        <v>0.255923603991215</v>
      </c>
      <c r="M74">
        <v>0.213524597228646</v>
      </c>
      <c r="N74">
        <v>0.103818917789609</v>
      </c>
      <c r="O74">
        <v>-2.2870458196848601E-3</v>
      </c>
      <c r="P74">
        <v>-1.10598267145845E-3</v>
      </c>
    </row>
    <row r="75" spans="1:16" x14ac:dyDescent="0.25">
      <c r="A75">
        <f t="shared" ca="1" si="1"/>
        <v>-1.7555853991642009E-3</v>
      </c>
      <c r="B75" s="25">
        <v>38848.02708</v>
      </c>
      <c r="C75">
        <v>0.751</v>
      </c>
      <c r="D75">
        <v>0.75047233215783304</v>
      </c>
      <c r="E75">
        <v>-5.2766784216617903E-4</v>
      </c>
      <c r="F75">
        <v>-4.0383281E-2</v>
      </c>
      <c r="G75">
        <v>8.6704499689035097E-3</v>
      </c>
      <c r="H75">
        <v>3.1211055472185399E-3</v>
      </c>
      <c r="I75">
        <v>-4.9680585244012599E-4</v>
      </c>
      <c r="J75">
        <v>4.4592608378714897E-3</v>
      </c>
      <c r="K75">
        <v>0.20368872917060801</v>
      </c>
      <c r="L75">
        <v>0.25610850210018199</v>
      </c>
      <c r="M75">
        <v>0.213706513418293</v>
      </c>
      <c r="N75">
        <v>0.103881111208527</v>
      </c>
      <c r="O75">
        <v>-2.28325324133038E-3</v>
      </c>
      <c r="P75">
        <v>-1.7555853991642009E-3</v>
      </c>
    </row>
    <row r="76" spans="1:16" x14ac:dyDescent="0.25">
      <c r="A76">
        <f t="shared" ca="1" si="1"/>
        <v>-2.4146109610042538E-3</v>
      </c>
      <c r="B76" s="25">
        <v>38848.027779999997</v>
      </c>
      <c r="C76">
        <v>0.751</v>
      </c>
      <c r="D76">
        <v>0.75113518103167298</v>
      </c>
      <c r="E76">
        <v>1.3518103167331399E-4</v>
      </c>
      <c r="F76">
        <v>-4.0383281E-2</v>
      </c>
      <c r="G76">
        <v>8.8509173349852806E-3</v>
      </c>
      <c r="H76">
        <v>3.1704196425631601E-3</v>
      </c>
      <c r="I76">
        <v>-5.7964018045281597E-4</v>
      </c>
      <c r="J76">
        <v>4.3742786156976904E-3</v>
      </c>
      <c r="K76">
        <v>0.20385055212031</v>
      </c>
      <c r="L76">
        <v>0.256296075478811</v>
      </c>
      <c r="M76">
        <v>0.21389107832569401</v>
      </c>
      <c r="N76">
        <v>0.103944210623394</v>
      </c>
      <c r="O76">
        <v>-2.2794299293309398E-3</v>
      </c>
      <c r="P76">
        <v>-2.4146109610042538E-3</v>
      </c>
    </row>
    <row r="77" spans="1:16" x14ac:dyDescent="0.25">
      <c r="A77">
        <f t="shared" ca="1" si="1"/>
        <v>-1.0353086462010501E-3</v>
      </c>
      <c r="B77" s="25">
        <v>38848.028469999997</v>
      </c>
      <c r="C77">
        <v>0.753</v>
      </c>
      <c r="D77">
        <v>0.75175965406575695</v>
      </c>
      <c r="E77">
        <v>-1.24034593424304E-3</v>
      </c>
      <c r="F77">
        <v>-4.0383281E-2</v>
      </c>
      <c r="G77">
        <v>9.0288079363279698E-3</v>
      </c>
      <c r="H77">
        <v>3.2190292813526001E-3</v>
      </c>
      <c r="I77">
        <v>-6.6129112252876897E-4</v>
      </c>
      <c r="J77">
        <v>4.2905107566851598E-3</v>
      </c>
      <c r="K77">
        <v>0.20401006661138499</v>
      </c>
      <c r="L77">
        <v>0.25645206762532502</v>
      </c>
      <c r="M77">
        <v>0.21407299451534101</v>
      </c>
      <c r="N77">
        <v>0.104006404042311</v>
      </c>
      <c r="O77">
        <v>-2.2756545804440901E-3</v>
      </c>
      <c r="P77">
        <v>-1.0353086462010501E-3</v>
      </c>
    </row>
    <row r="78" spans="1:16" x14ac:dyDescent="0.25">
      <c r="A78">
        <f t="shared" ca="1" si="1"/>
        <v>-1.6624601802196488E-3</v>
      </c>
      <c r="B78" s="25">
        <v>38848.029170000002</v>
      </c>
      <c r="C78">
        <v>0.753</v>
      </c>
      <c r="D78">
        <v>0.75239061401061302</v>
      </c>
      <c r="E78">
        <v>-6.0938598938620105E-4</v>
      </c>
      <c r="F78">
        <v>-4.0383281E-2</v>
      </c>
      <c r="G78">
        <v>9.2092753024097494E-3</v>
      </c>
      <c r="H78">
        <v>3.26834318247154E-3</v>
      </c>
      <c r="I78">
        <v>-7.4412539679028097E-4</v>
      </c>
      <c r="J78">
        <v>4.2055288106912902E-3</v>
      </c>
      <c r="K78">
        <v>0.20417190731845999</v>
      </c>
      <c r="L78">
        <v>0.25660777701976001</v>
      </c>
      <c r="M78">
        <v>0.21425754063751101</v>
      </c>
      <c r="N78">
        <v>0.104069494305704</v>
      </c>
      <c r="O78">
        <v>-2.2718461696058499E-3</v>
      </c>
      <c r="P78">
        <v>-1.6624601802196488E-3</v>
      </c>
    </row>
    <row r="79" spans="1:16" x14ac:dyDescent="0.25">
      <c r="A79">
        <f t="shared" ca="1" si="1"/>
        <v>-2.2806556233367823E-3</v>
      </c>
      <c r="B79" s="25">
        <v>38848.029860000002</v>
      </c>
      <c r="C79">
        <v>0.753</v>
      </c>
      <c r="D79">
        <v>0.75301256151955298</v>
      </c>
      <c r="E79">
        <v>1.25615195534223E-5</v>
      </c>
      <c r="F79">
        <v>-4.0383281E-2</v>
      </c>
      <c r="G79">
        <v>9.3871649838078702E-3</v>
      </c>
      <c r="H79">
        <v>3.31695282126098E-3</v>
      </c>
      <c r="I79">
        <v>-8.2577639261741098E-4</v>
      </c>
      <c r="J79">
        <v>4.1217609516787596E-3</v>
      </c>
      <c r="K79">
        <v>0.20433142180953601</v>
      </c>
      <c r="L79">
        <v>0.25676126789789</v>
      </c>
      <c r="M79">
        <v>0.21443945682715701</v>
      </c>
      <c r="N79">
        <v>0.104131687724622</v>
      </c>
      <c r="O79">
        <v>-2.26809410378336E-3</v>
      </c>
      <c r="P79">
        <v>-2.2806556233367823E-3</v>
      </c>
    </row>
    <row r="80" spans="1:16" x14ac:dyDescent="0.25">
      <c r="A80">
        <f t="shared" ca="1" si="1"/>
        <v>-9.0779958367181979E-4</v>
      </c>
      <c r="B80" s="25">
        <v>38848.030559999999</v>
      </c>
      <c r="C80">
        <v>0.755</v>
      </c>
      <c r="D80">
        <v>0.753643492935968</v>
      </c>
      <c r="E80">
        <v>-1.35650706403123E-3</v>
      </c>
      <c r="F80">
        <v>-4.0383281E-2</v>
      </c>
      <c r="G80">
        <v>9.5676332698342199E-3</v>
      </c>
      <c r="H80">
        <v>3.3662671108312899E-3</v>
      </c>
      <c r="I80">
        <v>-9.0861066687892298E-4</v>
      </c>
      <c r="J80">
        <v>4.0367787295049603E-3</v>
      </c>
      <c r="K80">
        <v>0.204493244759237</v>
      </c>
      <c r="L80">
        <v>0.25691697729232499</v>
      </c>
      <c r="M80">
        <v>0.21462400294932699</v>
      </c>
      <c r="N80">
        <v>0.104194787139489</v>
      </c>
      <c r="O80">
        <v>-2.2643066477030498E-3</v>
      </c>
      <c r="P80">
        <v>-9.0779958367181979E-4</v>
      </c>
    </row>
    <row r="81" spans="1:16" x14ac:dyDescent="0.25">
      <c r="A81">
        <f t="shared" ca="1" si="1"/>
        <v>-1.5260128379139758E-3</v>
      </c>
      <c r="B81" s="25">
        <v>38848.03125</v>
      </c>
      <c r="C81">
        <v>0.755</v>
      </c>
      <c r="D81">
        <v>0.75426542472841995</v>
      </c>
      <c r="E81">
        <v>-7.3457527157927405E-4</v>
      </c>
      <c r="F81">
        <v>-4.0383281E-2</v>
      </c>
      <c r="G81">
        <v>9.7455229512323407E-3</v>
      </c>
      <c r="H81">
        <v>3.4148767496207299E-3</v>
      </c>
      <c r="I81">
        <v>-9.9026160895487598E-4</v>
      </c>
      <c r="J81">
        <v>3.9530108704924202E-3</v>
      </c>
      <c r="K81">
        <v>0.204652777007687</v>
      </c>
      <c r="L81">
        <v>0.25707046817045498</v>
      </c>
      <c r="M81">
        <v>0.21480591913897401</v>
      </c>
      <c r="N81">
        <v>0.104256980558407</v>
      </c>
      <c r="O81">
        <v>-2.26058810949325E-3</v>
      </c>
      <c r="P81">
        <v>-1.5260128379139758E-3</v>
      </c>
    </row>
    <row r="82" spans="1:16" x14ac:dyDescent="0.25">
      <c r="A82">
        <f t="shared" ca="1" si="1"/>
        <v>-2.1442260921563589E-3</v>
      </c>
      <c r="B82" s="25">
        <v>38848.031940000001</v>
      </c>
      <c r="C82">
        <v>0.755</v>
      </c>
      <c r="D82">
        <v>0.75488734907029198</v>
      </c>
      <c r="E82">
        <v>-1.12650929707691E-4</v>
      </c>
      <c r="F82">
        <v>-4.0383281E-2</v>
      </c>
      <c r="G82">
        <v>9.9234126326304597E-3</v>
      </c>
      <c r="H82">
        <v>3.4634863884101799E-3</v>
      </c>
      <c r="I82">
        <v>-1.0719125510308201E-3</v>
      </c>
      <c r="J82">
        <v>3.86924301147989E-3</v>
      </c>
      <c r="K82">
        <v>0.204812309256136</v>
      </c>
      <c r="L82">
        <v>0.25722395904858403</v>
      </c>
      <c r="M82">
        <v>0.21498783532862001</v>
      </c>
      <c r="N82">
        <v>0.104319173977325</v>
      </c>
      <c r="O82">
        <v>-2.2568770218640501E-3</v>
      </c>
      <c r="P82">
        <v>-2.1442260921563589E-3</v>
      </c>
    </row>
    <row r="83" spans="1:16" x14ac:dyDescent="0.25">
      <c r="A83">
        <f t="shared" ca="1" si="1"/>
        <v>-2.7714002425284134E-3</v>
      </c>
      <c r="B83" s="25">
        <v>38848.032639999998</v>
      </c>
      <c r="C83">
        <v>0.755</v>
      </c>
      <c r="D83">
        <v>0.75551827761479295</v>
      </c>
      <c r="E83">
        <v>5.1827761479328305E-4</v>
      </c>
      <c r="F83">
        <v>-4.0383281E-2</v>
      </c>
      <c r="G83">
        <v>1.0103880918656801E-2</v>
      </c>
      <c r="H83">
        <v>3.5128002895291098E-3</v>
      </c>
      <c r="I83">
        <v>-1.1547468790435199E-3</v>
      </c>
      <c r="J83">
        <v>3.78426106548602E-3</v>
      </c>
      <c r="K83">
        <v>0.204974149963212</v>
      </c>
      <c r="L83">
        <v>0.25737969019317902</v>
      </c>
      <c r="M83">
        <v>0.21517238145079001</v>
      </c>
      <c r="N83">
        <v>0.104382264240717</v>
      </c>
      <c r="O83">
        <v>-2.2531226277351301E-3</v>
      </c>
      <c r="P83">
        <v>-2.7714002425284134E-3</v>
      </c>
    </row>
    <row r="84" spans="1:16" x14ac:dyDescent="0.25">
      <c r="A84">
        <f t="shared" ca="1" si="1"/>
        <v>-3.8961322059073017E-4</v>
      </c>
      <c r="B84" s="25">
        <v>38848.033329999998</v>
      </c>
      <c r="C84">
        <v>0.75800000000000001</v>
      </c>
      <c r="D84">
        <v>0.75614015511435595</v>
      </c>
      <c r="E84">
        <v>-1.8598448856439399E-3</v>
      </c>
      <c r="F84">
        <v>-4.0383281E-2</v>
      </c>
      <c r="G84">
        <v>1.0281770600054901E-2</v>
      </c>
      <c r="H84">
        <v>3.5614099283185598E-3</v>
      </c>
      <c r="I84">
        <v>-1.2363978211194699E-3</v>
      </c>
      <c r="J84">
        <v>3.7004929302935602E-3</v>
      </c>
      <c r="K84">
        <v>0.20513368221166101</v>
      </c>
      <c r="L84">
        <v>0.25753318107130901</v>
      </c>
      <c r="M84">
        <v>0.21535429764043601</v>
      </c>
      <c r="N84">
        <v>0.104444457659635</v>
      </c>
      <c r="O84">
        <v>-2.2494581062346701E-3</v>
      </c>
      <c r="P84">
        <v>-3.8961322059073017E-4</v>
      </c>
    </row>
    <row r="85" spans="1:16" x14ac:dyDescent="0.25">
      <c r="A85">
        <f t="shared" ca="1" si="1"/>
        <v>-1.0167939459606598E-3</v>
      </c>
      <c r="B85" s="25">
        <v>38848.034030000003</v>
      </c>
      <c r="C85">
        <v>0.75800000000000001</v>
      </c>
      <c r="D85">
        <v>0.75677106415682205</v>
      </c>
      <c r="E85">
        <v>-1.22893584317718E-3</v>
      </c>
      <c r="F85">
        <v>-4.0383281E-2</v>
      </c>
      <c r="G85">
        <v>1.04622388860812E-2</v>
      </c>
      <c r="H85">
        <v>3.6107242178888598E-3</v>
      </c>
      <c r="I85">
        <v>-1.31923214913216E-3</v>
      </c>
      <c r="J85">
        <v>3.6155109842996901E-3</v>
      </c>
      <c r="K85">
        <v>0.20529552291873601</v>
      </c>
      <c r="L85">
        <v>0.257688890465744</v>
      </c>
      <c r="M85">
        <v>0.21553886254783799</v>
      </c>
      <c r="N85">
        <v>0.104507557074502</v>
      </c>
      <c r="O85">
        <v>-2.2457297891378398E-3</v>
      </c>
      <c r="P85">
        <v>-1.0167939459606598E-3</v>
      </c>
    </row>
    <row r="86" spans="1:16" x14ac:dyDescent="0.25">
      <c r="A86">
        <f t="shared" ca="1" si="1"/>
        <v>-1.6349884149707838E-3</v>
      </c>
      <c r="B86" s="25">
        <v>38848.034720000003</v>
      </c>
      <c r="C86">
        <v>0.75800000000000001</v>
      </c>
      <c r="D86">
        <v>0.75739292896809896</v>
      </c>
      <c r="E86">
        <v>-6.0707103190049596E-4</v>
      </c>
      <c r="F86">
        <v>-4.0383281E-2</v>
      </c>
      <c r="G86">
        <v>1.0640128567479401E-2</v>
      </c>
      <c r="H86">
        <v>3.6593338566783002E-3</v>
      </c>
      <c r="I86">
        <v>-1.40088309120811E-3</v>
      </c>
      <c r="J86">
        <v>3.5317431252871599E-3</v>
      </c>
      <c r="K86">
        <v>0.20545505516718601</v>
      </c>
      <c r="L86">
        <v>0.25784238134387399</v>
      </c>
      <c r="M86">
        <v>0.21572075995225301</v>
      </c>
      <c r="N86">
        <v>0.10456975049342</v>
      </c>
      <c r="O86">
        <v>-2.2420594468712798E-3</v>
      </c>
      <c r="P86">
        <v>-1.6349884149707838E-3</v>
      </c>
    </row>
    <row r="87" spans="1:16" x14ac:dyDescent="0.25">
      <c r="A87">
        <f t="shared" ca="1" si="1"/>
        <v>-2.2513716413052852E-3</v>
      </c>
      <c r="B87" s="25">
        <v>38848.03542</v>
      </c>
      <c r="C87">
        <v>0.75800000000000001</v>
      </c>
      <c r="D87">
        <v>0.75801301233902296</v>
      </c>
      <c r="E87">
        <v>1.30123390229552E-5</v>
      </c>
      <c r="F87">
        <v>-4.0383281E-2</v>
      </c>
      <c r="G87">
        <v>1.08205968535057E-2</v>
      </c>
      <c r="H87">
        <v>3.6978600748671501E-3</v>
      </c>
      <c r="I87">
        <v>-1.4837174192208001E-3</v>
      </c>
      <c r="J87">
        <v>3.4467609031133598E-3</v>
      </c>
      <c r="K87">
        <v>0.20561689587426099</v>
      </c>
      <c r="L87">
        <v>0.25799809073830898</v>
      </c>
      <c r="M87">
        <v>0.215905324859654</v>
      </c>
      <c r="N87">
        <v>0.10463284075681301</v>
      </c>
      <c r="O87">
        <v>-2.2383593022823299E-3</v>
      </c>
      <c r="P87">
        <v>-2.2513716413052852E-3</v>
      </c>
    </row>
    <row r="88" spans="1:16" x14ac:dyDescent="0.25">
      <c r="A88">
        <f t="shared" ca="1" si="1"/>
        <v>-8.5266277125572976E-4</v>
      </c>
      <c r="B88" s="25">
        <v>38848.036110000001</v>
      </c>
      <c r="C88">
        <v>0.76</v>
      </c>
      <c r="D88">
        <v>0.75861793353153795</v>
      </c>
      <c r="E88">
        <v>-1.3820664684613901E-3</v>
      </c>
      <c r="F88">
        <v>-4.0383281E-2</v>
      </c>
      <c r="G88">
        <v>1.09984865349038E-2</v>
      </c>
      <c r="H88">
        <v>3.7327414538736599E-3</v>
      </c>
      <c r="I88">
        <v>-1.56536836129675E-3</v>
      </c>
      <c r="J88">
        <v>3.3629930441008201E-3</v>
      </c>
      <c r="K88">
        <v>0.20577642812271099</v>
      </c>
      <c r="L88">
        <v>0.25815158161643897</v>
      </c>
      <c r="M88">
        <v>0.21608724104930099</v>
      </c>
      <c r="N88">
        <v>0.104691840311222</v>
      </c>
      <c r="O88">
        <v>-2.2347292397171198E-3</v>
      </c>
      <c r="P88">
        <v>-8.5266277125572976E-4</v>
      </c>
    </row>
    <row r="89" spans="1:16" x14ac:dyDescent="0.25">
      <c r="A89">
        <f t="shared" ca="1" si="1"/>
        <v>-1.4611287264878431E-3</v>
      </c>
      <c r="B89" s="25">
        <v>38848.036809999998</v>
      </c>
      <c r="C89">
        <v>0.76</v>
      </c>
      <c r="D89">
        <v>0.75923007751244798</v>
      </c>
      <c r="E89">
        <v>-7.6992248755147698E-4</v>
      </c>
      <c r="F89">
        <v>-4.0383281E-2</v>
      </c>
      <c r="G89">
        <v>1.1178953900985601E-2</v>
      </c>
      <c r="H89">
        <v>3.7681285965607998E-3</v>
      </c>
      <c r="I89">
        <v>-1.6482026893094399E-3</v>
      </c>
      <c r="J89">
        <v>3.27801109810696E-3</v>
      </c>
      <c r="K89">
        <v>0.205938268829786</v>
      </c>
      <c r="L89">
        <v>0.25830729101087402</v>
      </c>
      <c r="M89">
        <v>0.216271787171471</v>
      </c>
      <c r="N89">
        <v>0.10475017180801099</v>
      </c>
      <c r="O89">
        <v>-2.2310512140393201E-3</v>
      </c>
      <c r="P89">
        <v>-1.4611287264878431E-3</v>
      </c>
    </row>
    <row r="90" spans="1:16" x14ac:dyDescent="0.25">
      <c r="A90">
        <f t="shared" ca="1" si="1"/>
        <v>-2.0570781134596713E-3</v>
      </c>
      <c r="B90" s="25">
        <v>38848.037499999999</v>
      </c>
      <c r="C90">
        <v>0.76</v>
      </c>
      <c r="D90">
        <v>0.75982963484307398</v>
      </c>
      <c r="E90">
        <v>-1.7036515692558899E-4</v>
      </c>
      <c r="F90">
        <v>-4.0383281E-2</v>
      </c>
      <c r="G90">
        <v>1.13568445023283E-2</v>
      </c>
      <c r="H90">
        <v>3.8030099755673101E-3</v>
      </c>
      <c r="I90">
        <v>-1.7298536313854001E-3</v>
      </c>
      <c r="J90">
        <v>3.1942432390944199E-3</v>
      </c>
      <c r="K90">
        <v>0.206097801078236</v>
      </c>
      <c r="L90">
        <v>0.25846078188900401</v>
      </c>
      <c r="M90">
        <v>0.21644985238849501</v>
      </c>
      <c r="N90">
        <v>0.104807679672119</v>
      </c>
      <c r="O90">
        <v>-2.2274432703852601E-3</v>
      </c>
      <c r="P90">
        <v>-2.0570781134596713E-3</v>
      </c>
    </row>
    <row r="91" spans="1:16" x14ac:dyDescent="0.25">
      <c r="A91">
        <f t="shared" ca="1" si="1"/>
        <v>-2.6300240284908823E-3</v>
      </c>
      <c r="B91" s="25">
        <v>38848.038189999999</v>
      </c>
      <c r="C91">
        <v>0.76</v>
      </c>
      <c r="D91">
        <v>0.76040617612890404</v>
      </c>
      <c r="E91">
        <v>4.0617612890492201E-4</v>
      </c>
      <c r="F91">
        <v>-4.0383281E-2</v>
      </c>
      <c r="G91">
        <v>1.15347341837264E-2</v>
      </c>
      <c r="H91">
        <v>3.8378913545738099E-3</v>
      </c>
      <c r="I91">
        <v>-1.81150457346135E-3</v>
      </c>
      <c r="J91">
        <v>3.1104751039019601E-3</v>
      </c>
      <c r="K91">
        <v>0.206257333326685</v>
      </c>
      <c r="L91">
        <v>0.258614272767133</v>
      </c>
      <c r="M91">
        <v>0.21660492448117699</v>
      </c>
      <c r="N91">
        <v>0.104865178384753</v>
      </c>
      <c r="O91">
        <v>-2.2238478995859601E-3</v>
      </c>
      <c r="P91">
        <v>-2.6300240284908823E-3</v>
      </c>
    </row>
    <row r="92" spans="1:16" x14ac:dyDescent="0.25">
      <c r="A92">
        <f t="shared" ca="1" si="1"/>
        <v>-3.2113108250069154E-3</v>
      </c>
      <c r="B92" s="25">
        <v>38848.038890000003</v>
      </c>
      <c r="C92">
        <v>0.76</v>
      </c>
      <c r="D92">
        <v>0.76099112046200201</v>
      </c>
      <c r="E92">
        <v>9.9112046200211502E-4</v>
      </c>
      <c r="F92">
        <v>-4.0383281E-2</v>
      </c>
      <c r="G92">
        <v>1.17152015498082E-2</v>
      </c>
      <c r="H92">
        <v>3.8732784972609498E-3</v>
      </c>
      <c r="I92">
        <v>-1.89433879397168E-3</v>
      </c>
      <c r="J92">
        <v>3.02549315790809E-3</v>
      </c>
      <c r="K92">
        <v>0.206419174033761</v>
      </c>
      <c r="L92">
        <v>0.258770003911728</v>
      </c>
      <c r="M92">
        <v>0.21676226958696801</v>
      </c>
      <c r="N92">
        <v>0.104923509881542</v>
      </c>
      <c r="O92">
        <v>-2.2201903630048002E-3</v>
      </c>
      <c r="P92">
        <v>-3.2113108250069154E-3</v>
      </c>
    </row>
    <row r="93" spans="1:16" x14ac:dyDescent="0.25">
      <c r="A93">
        <f t="shared" ca="1" si="1"/>
        <v>-3.78426606018976E-3</v>
      </c>
      <c r="B93" s="25">
        <v>38848.039579999997</v>
      </c>
      <c r="C93">
        <v>0.76</v>
      </c>
      <c r="D93">
        <v>0.761567638006032</v>
      </c>
      <c r="E93">
        <v>1.5676380060328701E-3</v>
      </c>
      <c r="F93">
        <v>-4.0383281E-2</v>
      </c>
      <c r="G93">
        <v>1.18930912312063E-2</v>
      </c>
      <c r="H93">
        <v>3.9081598762674601E-3</v>
      </c>
      <c r="I93">
        <v>-1.9759898435499899E-3</v>
      </c>
      <c r="J93">
        <v>2.9417252988955598E-3</v>
      </c>
      <c r="K93">
        <v>0.20657870628221001</v>
      </c>
      <c r="L93">
        <v>0.25892349478985799</v>
      </c>
      <c r="M93">
        <v>0.21691734167964999</v>
      </c>
      <c r="N93">
        <v>0.104981017745651</v>
      </c>
      <c r="O93">
        <v>-2.2166280541568899E-3</v>
      </c>
      <c r="P93">
        <v>-3.78426606018976E-3</v>
      </c>
    </row>
    <row r="94" spans="1:16" x14ac:dyDescent="0.25">
      <c r="A94">
        <f t="shared" ca="1" si="1"/>
        <v>-2.3655320264903664E-3</v>
      </c>
      <c r="B94" s="25">
        <v>38848.040280000001</v>
      </c>
      <c r="C94">
        <v>0.76200000000000001</v>
      </c>
      <c r="D94">
        <v>0.76215252891262397</v>
      </c>
      <c r="E94">
        <v>1.52528912624516E-4</v>
      </c>
      <c r="F94">
        <v>-4.0383281E-2</v>
      </c>
      <c r="G94">
        <v>1.20735595172327E-2</v>
      </c>
      <c r="H94">
        <v>3.9435470189546004E-3</v>
      </c>
      <c r="I94">
        <v>-2.0588240640603299E-3</v>
      </c>
      <c r="J94">
        <v>2.8567433529016902E-3</v>
      </c>
      <c r="K94">
        <v>0.20674054698928601</v>
      </c>
      <c r="L94">
        <v>0.25907920418429298</v>
      </c>
      <c r="M94">
        <v>0.21707468678544101</v>
      </c>
      <c r="N94">
        <v>0.10503934924244</v>
      </c>
      <c r="O94">
        <v>-2.2130031138658502E-3</v>
      </c>
      <c r="P94">
        <v>-2.3655320264903664E-3</v>
      </c>
    </row>
    <row r="95" spans="1:16" x14ac:dyDescent="0.25">
      <c r="A95">
        <f t="shared" ca="1" si="1"/>
        <v>-2.9383565574554421E-3</v>
      </c>
      <c r="B95" s="25">
        <v>38848.040970000002</v>
      </c>
      <c r="C95">
        <v>0.76200000000000001</v>
      </c>
      <c r="D95">
        <v>0.76272890457656595</v>
      </c>
      <c r="E95">
        <v>7.2890457656660202E-4</v>
      </c>
      <c r="F95">
        <v>-4.0383281E-2</v>
      </c>
      <c r="G95">
        <v>1.22514491986308E-2</v>
      </c>
      <c r="H95">
        <v>3.9784283979610998E-3</v>
      </c>
      <c r="I95">
        <v>-2.1406243269090001E-3</v>
      </c>
      <c r="J95">
        <v>2.77297521770922E-3</v>
      </c>
      <c r="K95">
        <v>0.20690007923773501</v>
      </c>
      <c r="L95">
        <v>0.25923269506242302</v>
      </c>
      <c r="M95">
        <v>0.21722977766335599</v>
      </c>
      <c r="N95">
        <v>0.10509685710654799</v>
      </c>
      <c r="O95">
        <v>-2.2094519808888401E-3</v>
      </c>
      <c r="P95">
        <v>-2.9383565574554421E-3</v>
      </c>
    </row>
    <row r="96" spans="1:16" x14ac:dyDescent="0.25">
      <c r="A96">
        <f t="shared" ca="1" si="1"/>
        <v>-3.5143783327562499E-3</v>
      </c>
      <c r="B96" s="25">
        <v>38848.041669999999</v>
      </c>
      <c r="C96">
        <v>0.76200000000000001</v>
      </c>
      <c r="D96">
        <v>0.76330852358531098</v>
      </c>
      <c r="E96">
        <v>1.30852358531186E-3</v>
      </c>
      <c r="F96">
        <v>-4.0383281E-2</v>
      </c>
      <c r="G96">
        <v>1.24319174846571E-2</v>
      </c>
      <c r="H96">
        <v>4.0138155406482497E-3</v>
      </c>
      <c r="I96">
        <v>-2.2371719779820101E-3</v>
      </c>
      <c r="J96">
        <v>2.6879932717153599E-3</v>
      </c>
      <c r="K96">
        <v>0.20707040796960499</v>
      </c>
      <c r="L96">
        <v>0.25938840445685801</v>
      </c>
      <c r="M96">
        <v>0.217387103983914</v>
      </c>
      <c r="N96">
        <v>0.105155188603338</v>
      </c>
      <c r="O96">
        <v>-2.2058547474443899E-3</v>
      </c>
      <c r="P96">
        <v>-3.5143783327562499E-3</v>
      </c>
    </row>
    <row r="97" spans="1:16" x14ac:dyDescent="0.25">
      <c r="A97">
        <f t="shared" ca="1" si="1"/>
        <v>-2.0902514264267073E-3</v>
      </c>
      <c r="B97" s="25">
        <v>38848.042359999999</v>
      </c>
      <c r="C97">
        <v>0.76400000000000001</v>
      </c>
      <c r="D97">
        <v>0.76388792196775701</v>
      </c>
      <c r="E97">
        <v>-1.12078032242113E-4</v>
      </c>
      <c r="F97">
        <v>-4.0383281E-2</v>
      </c>
      <c r="G97">
        <v>1.26098071660552E-2</v>
      </c>
      <c r="H97">
        <v>4.04869691965475E-3</v>
      </c>
      <c r="I97">
        <v>-2.3323403738253401E-3</v>
      </c>
      <c r="J97">
        <v>2.6042254127028202E-3</v>
      </c>
      <c r="K97">
        <v>0.20724636578904901</v>
      </c>
      <c r="L97">
        <v>0.259541895334988</v>
      </c>
      <c r="M97">
        <v>0.21754219486182899</v>
      </c>
      <c r="N97">
        <v>0.105212687315971</v>
      </c>
      <c r="O97">
        <v>-2.2023294586688202E-3</v>
      </c>
      <c r="P97">
        <v>-2.0902514264267073E-3</v>
      </c>
    </row>
    <row r="98" spans="1:16" x14ac:dyDescent="0.25">
      <c r="A98">
        <f t="shared" ca="1" si="1"/>
        <v>-2.6744724954238437E-3</v>
      </c>
      <c r="B98" s="25">
        <v>38848.043060000004</v>
      </c>
      <c r="C98">
        <v>0.76400000000000001</v>
      </c>
      <c r="D98">
        <v>0.76447571465882802</v>
      </c>
      <c r="E98">
        <v>4.7571465882867398E-4</v>
      </c>
      <c r="F98">
        <v>-4.0383281E-2</v>
      </c>
      <c r="G98">
        <v>1.27902754520816E-2</v>
      </c>
      <c r="H98">
        <v>4.0840840623418903E-3</v>
      </c>
      <c r="I98">
        <v>-2.42888802489835E-3</v>
      </c>
      <c r="J98">
        <v>2.5192434667089601E-3</v>
      </c>
      <c r="K98">
        <v>0.20742486291298201</v>
      </c>
      <c r="L98">
        <v>0.259697626479583</v>
      </c>
      <c r="M98">
        <v>0.217699521182388</v>
      </c>
      <c r="N98">
        <v>0.105271027964235</v>
      </c>
      <c r="O98">
        <v>-2.1987578365951698E-3</v>
      </c>
      <c r="P98">
        <v>-2.6744724954238437E-3</v>
      </c>
    </row>
    <row r="99" spans="1:16" x14ac:dyDescent="0.25">
      <c r="A99">
        <f t="shared" ca="1" si="1"/>
        <v>-3.2503275555405397E-3</v>
      </c>
      <c r="B99" s="25">
        <v>38848.043749999997</v>
      </c>
      <c r="C99">
        <v>0.76400000000000001</v>
      </c>
      <c r="D99">
        <v>0.76505506241142995</v>
      </c>
      <c r="E99">
        <v>1.05506241143082E-3</v>
      </c>
      <c r="F99">
        <v>-4.0383281E-2</v>
      </c>
      <c r="G99">
        <v>1.29681651334797E-2</v>
      </c>
      <c r="H99">
        <v>4.1189654413484001E-3</v>
      </c>
      <c r="I99">
        <v>-2.52405642074167E-3</v>
      </c>
      <c r="J99">
        <v>2.4354753315164899E-3</v>
      </c>
      <c r="K99">
        <v>0.20760080297505201</v>
      </c>
      <c r="L99">
        <v>0.25985111735771299</v>
      </c>
      <c r="M99">
        <v>0.21785461206030199</v>
      </c>
      <c r="N99">
        <v>0.105328526676869</v>
      </c>
      <c r="O99">
        <v>-2.1952651441097199E-3</v>
      </c>
      <c r="P99">
        <v>-3.2503275555405397E-3</v>
      </c>
    </row>
    <row r="100" spans="1:16" x14ac:dyDescent="0.25">
      <c r="A100">
        <f t="shared" ca="1" si="1"/>
        <v>-3.8262008226576001E-3</v>
      </c>
      <c r="B100" s="25">
        <v>38848.044439999998</v>
      </c>
      <c r="C100">
        <v>0.76400000000000001</v>
      </c>
      <c r="D100">
        <v>0.76563443605444403</v>
      </c>
      <c r="E100">
        <v>1.6344360544445699E-3</v>
      </c>
      <c r="F100">
        <v>-4.0383281E-2</v>
      </c>
      <c r="G100">
        <v>1.31460548148778E-2</v>
      </c>
      <c r="H100">
        <v>4.1538472088062696E-3</v>
      </c>
      <c r="I100">
        <v>-2.6192250315897102E-3</v>
      </c>
      <c r="J100">
        <v>2.3517074725039602E-3</v>
      </c>
      <c r="K100">
        <v>0.207776760794496</v>
      </c>
      <c r="L100">
        <v>0.26000460823584198</v>
      </c>
      <c r="M100">
        <v>0.218009702938216</v>
      </c>
      <c r="N100">
        <v>0.10538602538950299</v>
      </c>
      <c r="O100">
        <v>-2.1917647682130302E-3</v>
      </c>
      <c r="P100">
        <v>-3.8262008226576001E-3</v>
      </c>
    </row>
    <row r="101" spans="1:16" x14ac:dyDescent="0.25">
      <c r="A101">
        <f t="shared" ca="1" si="1"/>
        <v>-4.4103996149535904E-3</v>
      </c>
      <c r="B101" s="25">
        <v>38848.045140000002</v>
      </c>
      <c r="C101">
        <v>0.76400000000000001</v>
      </c>
      <c r="D101">
        <v>0.76622217713215302</v>
      </c>
      <c r="E101">
        <v>2.2221771321531102E-3</v>
      </c>
      <c r="F101">
        <v>-4.0383281E-2</v>
      </c>
      <c r="G101">
        <v>1.33265231009042E-2</v>
      </c>
      <c r="H101">
        <v>4.1892339630420503E-3</v>
      </c>
      <c r="I101">
        <v>-2.7157726826627202E-3</v>
      </c>
      <c r="J101">
        <v>2.2667253884201301E-3</v>
      </c>
      <c r="K101">
        <v>0.207955257918429</v>
      </c>
      <c r="L101">
        <v>0.26016031763027703</v>
      </c>
      <c r="M101">
        <v>0.21816702925877501</v>
      </c>
      <c r="N101">
        <v>0.105444366037766</v>
      </c>
      <c r="O101">
        <v>-2.1882224828004798E-3</v>
      </c>
      <c r="P101">
        <v>-4.4103996149535904E-3</v>
      </c>
    </row>
    <row r="102" spans="1:16" x14ac:dyDescent="0.25">
      <c r="A102">
        <f t="shared" ca="1" si="1"/>
        <v>-1.983058064239479E-3</v>
      </c>
      <c r="B102" s="25">
        <v>38848.045830000003</v>
      </c>
      <c r="C102">
        <v>0.76700000000000002</v>
      </c>
      <c r="D102">
        <v>0.76679831081162597</v>
      </c>
      <c r="E102">
        <v>-2.01689188373821E-4</v>
      </c>
      <c r="F102">
        <v>-4.0383281E-2</v>
      </c>
      <c r="G102">
        <v>1.35044127823023E-2</v>
      </c>
      <c r="H102">
        <v>4.21821437732309E-3</v>
      </c>
      <c r="I102">
        <v>-2.8109410785060501E-3</v>
      </c>
      <c r="J102">
        <v>2.1856616071223699E-3</v>
      </c>
      <c r="K102">
        <v>0.20813119798049901</v>
      </c>
      <c r="L102">
        <v>0.26031380850840702</v>
      </c>
      <c r="M102">
        <v>0.21832212013669</v>
      </c>
      <c r="N102">
        <v>0.10550186475040001</v>
      </c>
      <c r="O102">
        <v>-2.1847472526133E-3</v>
      </c>
      <c r="P102">
        <v>-1.983058064239479E-3</v>
      </c>
    </row>
    <row r="103" spans="1:16" x14ac:dyDescent="0.25">
      <c r="A103">
        <f t="shared" ca="1" si="1"/>
        <v>-2.5743867469574179E-3</v>
      </c>
      <c r="B103" s="25">
        <v>38848.04653</v>
      </c>
      <c r="C103">
        <v>0.76700000000000002</v>
      </c>
      <c r="D103">
        <v>0.76739315058044999</v>
      </c>
      <c r="E103">
        <v>3.9315058045041802E-4</v>
      </c>
      <c r="F103">
        <v>-4.0383281E-2</v>
      </c>
      <c r="G103">
        <v>1.36848801483841E-2</v>
      </c>
      <c r="H103">
        <v>4.2458907603630403E-3</v>
      </c>
      <c r="I103">
        <v>-2.9074887295790601E-3</v>
      </c>
      <c r="J103">
        <v>2.1155298560752598E-3</v>
      </c>
      <c r="K103">
        <v>0.20830969510443201</v>
      </c>
      <c r="L103">
        <v>0.26046951790284201</v>
      </c>
      <c r="M103">
        <v>0.21847944645724801</v>
      </c>
      <c r="N103">
        <v>0.10556019624719</v>
      </c>
      <c r="O103">
        <v>-2.1812361665070001E-3</v>
      </c>
      <c r="P103">
        <v>-2.5743867469574179E-3</v>
      </c>
    </row>
    <row r="104" spans="1:16" x14ac:dyDescent="0.25">
      <c r="A104">
        <f t="shared" ca="1" si="1"/>
        <v>-3.1573075613469037E-3</v>
      </c>
      <c r="B104" s="25">
        <v>38848.04722</v>
      </c>
      <c r="C104">
        <v>0.76700000000000002</v>
      </c>
      <c r="D104">
        <v>0.76797952054799501</v>
      </c>
      <c r="E104">
        <v>9.79520547994994E-4</v>
      </c>
      <c r="F104">
        <v>-4.0383281E-2</v>
      </c>
      <c r="G104">
        <v>1.38627707497268E-2</v>
      </c>
      <c r="H104">
        <v>4.2731716999107596E-3</v>
      </c>
      <c r="I104">
        <v>-3.0026571254223801E-3</v>
      </c>
      <c r="J104">
        <v>2.04640008582165E-3</v>
      </c>
      <c r="K104">
        <v>0.208485652923876</v>
      </c>
      <c r="L104">
        <v>0.260623008780972</v>
      </c>
      <c r="M104">
        <v>0.218634537335163</v>
      </c>
      <c r="N104">
        <v>0.10561770411129801</v>
      </c>
      <c r="O104">
        <v>-2.1777870133519099E-3</v>
      </c>
      <c r="P104">
        <v>-3.1573075613469037E-3</v>
      </c>
    </row>
    <row r="105" spans="1:16" x14ac:dyDescent="0.25">
      <c r="A105">
        <f t="shared" ca="1" si="1"/>
        <v>-3.7486579942248499E-3</v>
      </c>
      <c r="B105" s="25">
        <v>38848.047919999997</v>
      </c>
      <c r="C105">
        <v>0.76700000000000002</v>
      </c>
      <c r="D105">
        <v>0.76857435668843899</v>
      </c>
      <c r="E105">
        <v>1.5743566884390799E-3</v>
      </c>
      <c r="F105">
        <v>-4.0383281E-2</v>
      </c>
      <c r="G105">
        <v>1.4043238115808499E-2</v>
      </c>
      <c r="H105">
        <v>4.30084808295071E-3</v>
      </c>
      <c r="I105">
        <v>-3.0992047764953901E-3</v>
      </c>
      <c r="J105">
        <v>1.9762683347745399E-3</v>
      </c>
      <c r="K105">
        <v>0.208664150047808</v>
      </c>
      <c r="L105">
        <v>0.26077873992556699</v>
      </c>
      <c r="M105">
        <v>0.21879186365572201</v>
      </c>
      <c r="N105">
        <v>0.105676035608087</v>
      </c>
      <c r="O105">
        <v>-2.17430130578577E-3</v>
      </c>
      <c r="P105">
        <v>-3.7486579942248499E-3</v>
      </c>
    </row>
    <row r="106" spans="1:16" x14ac:dyDescent="0.25">
      <c r="A106">
        <f t="shared" ca="1" si="1"/>
        <v>-4.3315509798215104E-3</v>
      </c>
      <c r="B106" s="25">
        <v>38848.048609999998</v>
      </c>
      <c r="C106">
        <v>0.76700000000000002</v>
      </c>
      <c r="D106">
        <v>0.76916068858264197</v>
      </c>
      <c r="E106">
        <v>2.1606885826425102E-3</v>
      </c>
      <c r="F106">
        <v>-4.0383281E-2</v>
      </c>
      <c r="G106">
        <v>1.42211277972067E-2</v>
      </c>
      <c r="H106">
        <v>4.3281290224984198E-3</v>
      </c>
      <c r="I106">
        <v>-3.19437317233872E-3</v>
      </c>
      <c r="J106">
        <v>1.9071385645209301E-3</v>
      </c>
      <c r="K106">
        <v>0.208840090109878</v>
      </c>
      <c r="L106">
        <v>0.26093223080369699</v>
      </c>
      <c r="M106">
        <v>0.218946954533636</v>
      </c>
      <c r="N106">
        <v>0.105733534320721</v>
      </c>
      <c r="O106">
        <v>-2.1708623971790002E-3</v>
      </c>
      <c r="P106">
        <v>-4.3315509798215104E-3</v>
      </c>
    </row>
    <row r="107" spans="1:16" x14ac:dyDescent="0.25">
      <c r="A107">
        <f t="shared" ca="1" si="1"/>
        <v>-4.9229074913323904E-3</v>
      </c>
      <c r="B107" s="25">
        <v>38848.049310000002</v>
      </c>
      <c r="C107">
        <v>0.76700000000000002</v>
      </c>
      <c r="D107">
        <v>0.76975550542317905</v>
      </c>
      <c r="E107">
        <v>2.7555054231793701E-3</v>
      </c>
      <c r="F107">
        <v>-4.0383281E-2</v>
      </c>
      <c r="G107">
        <v>1.4401596083233E-2</v>
      </c>
      <c r="H107">
        <v>4.3558054055383797E-3</v>
      </c>
      <c r="I107">
        <v>-3.29092082341173E-3</v>
      </c>
      <c r="J107">
        <v>1.83700681347382E-3</v>
      </c>
      <c r="K107">
        <v>0.20901860499118499</v>
      </c>
      <c r="L107">
        <v>0.26108794019813197</v>
      </c>
      <c r="M107">
        <v>0.219104280854195</v>
      </c>
      <c r="N107">
        <v>0.105791874968985</v>
      </c>
      <c r="O107">
        <v>-2.1674020681530198E-3</v>
      </c>
      <c r="P107">
        <v>-4.9229074913323904E-3</v>
      </c>
    </row>
    <row r="108" spans="1:16" x14ac:dyDescent="0.25">
      <c r="A108">
        <f t="shared" ca="1" si="1"/>
        <v>-5.5058004769289398E-3</v>
      </c>
      <c r="B108" s="25">
        <v>38848.050000000003</v>
      </c>
      <c r="C108">
        <v>0.76700000000000002</v>
      </c>
      <c r="D108">
        <v>0.77034181775960797</v>
      </c>
      <c r="E108">
        <v>3.3418177596086199E-3</v>
      </c>
      <c r="F108">
        <v>-4.0383281E-2</v>
      </c>
      <c r="G108">
        <v>1.4579485764631099E-2</v>
      </c>
      <c r="H108">
        <v>4.3830863450860904E-3</v>
      </c>
      <c r="I108">
        <v>-3.38608921925506E-3</v>
      </c>
      <c r="J108">
        <v>1.7678770432202099E-3</v>
      </c>
      <c r="K108">
        <v>0.20919454505325499</v>
      </c>
      <c r="L108">
        <v>0.26124143107626202</v>
      </c>
      <c r="M108">
        <v>0.21925937173210899</v>
      </c>
      <c r="N108">
        <v>0.10584937368161899</v>
      </c>
      <c r="O108">
        <v>-2.16398271732032E-3</v>
      </c>
      <c r="P108">
        <v>-5.5058004769289398E-3</v>
      </c>
    </row>
    <row r="109" spans="1:16" x14ac:dyDescent="0.25">
      <c r="A109">
        <f t="shared" ca="1" si="1"/>
        <v>-4.0887112198996099E-3</v>
      </c>
      <c r="B109" s="25">
        <v>38848.050689999996</v>
      </c>
      <c r="C109">
        <v>0.76900000000000002</v>
      </c>
      <c r="D109">
        <v>0.77092812550167</v>
      </c>
      <c r="E109">
        <v>1.9281255016702001E-3</v>
      </c>
      <c r="F109">
        <v>-4.0383281E-2</v>
      </c>
      <c r="G109">
        <v>1.47573754460293E-2</v>
      </c>
      <c r="H109">
        <v>4.4103672846338097E-3</v>
      </c>
      <c r="I109">
        <v>-3.48125761509838E-3</v>
      </c>
      <c r="J109">
        <v>1.6987472729666101E-3</v>
      </c>
      <c r="K109">
        <v>0.20937050287269901</v>
      </c>
      <c r="L109">
        <v>0.26139492195439101</v>
      </c>
      <c r="M109">
        <v>0.21941446261002401</v>
      </c>
      <c r="N109">
        <v>0.105906872394253</v>
      </c>
      <c r="O109">
        <v>-2.16058571822941E-3</v>
      </c>
      <c r="P109">
        <v>-4.0887112198996099E-3</v>
      </c>
    </row>
    <row r="110" spans="1:16" x14ac:dyDescent="0.25">
      <c r="A110">
        <f t="shared" ca="1" si="1"/>
        <v>-4.6800493705802994E-3</v>
      </c>
      <c r="B110" s="25">
        <v>38848.051390000001</v>
      </c>
      <c r="C110">
        <v>0.76900000000000002</v>
      </c>
      <c r="D110">
        <v>0.77152290209529595</v>
      </c>
      <c r="E110">
        <v>2.5229020952963698E-3</v>
      </c>
      <c r="F110">
        <v>-4.0383281E-2</v>
      </c>
      <c r="G110">
        <v>1.4937843732055599E-2</v>
      </c>
      <c r="H110">
        <v>4.43804327922239E-3</v>
      </c>
      <c r="I110">
        <v>-3.5778054811761001E-3</v>
      </c>
      <c r="J110">
        <v>1.6286155219194999E-3</v>
      </c>
      <c r="K110">
        <v>0.20954899999663201</v>
      </c>
      <c r="L110">
        <v>0.261550631348826</v>
      </c>
      <c r="M110">
        <v>0.21957178893058299</v>
      </c>
      <c r="N110">
        <v>0.10596521304251599</v>
      </c>
      <c r="O110">
        <v>-2.1571472752839301E-3</v>
      </c>
      <c r="P110">
        <v>-4.6800493705802994E-3</v>
      </c>
    </row>
    <row r="111" spans="1:16" x14ac:dyDescent="0.25">
      <c r="A111">
        <f t="shared" ca="1" si="1"/>
        <v>-5.2429655253773801E-3</v>
      </c>
      <c r="B111" s="25">
        <v>38848.052080000001</v>
      </c>
      <c r="C111">
        <v>0.76900000000000002</v>
      </c>
      <c r="D111">
        <v>0.77208918870649101</v>
      </c>
      <c r="E111">
        <v>3.0891887064909899E-3</v>
      </c>
      <c r="F111">
        <v>-4.0383281E-2</v>
      </c>
      <c r="G111">
        <v>1.5115733413453699E-2</v>
      </c>
      <c r="H111">
        <v>4.4653242187701102E-3</v>
      </c>
      <c r="I111">
        <v>-3.6729736620147199E-3</v>
      </c>
      <c r="J111">
        <v>1.5594857516658899E-3</v>
      </c>
      <c r="K111">
        <v>0.20970496301289801</v>
      </c>
      <c r="L111">
        <v>0.26170412222695599</v>
      </c>
      <c r="M111">
        <v>0.21972687980849701</v>
      </c>
      <c r="N111">
        <v>0.10602271175515</v>
      </c>
      <c r="O111">
        <v>-2.1537768188863902E-3</v>
      </c>
      <c r="P111">
        <v>-5.2429655253773801E-3</v>
      </c>
    </row>
    <row r="112" spans="1:16" x14ac:dyDescent="0.25">
      <c r="A112">
        <f t="shared" ca="1" si="1"/>
        <v>-5.7942967007789097E-3</v>
      </c>
      <c r="B112" s="25">
        <v>38848.052779999998</v>
      </c>
      <c r="C112">
        <v>0.76900000000000002</v>
      </c>
      <c r="D112">
        <v>0.77264393853423297</v>
      </c>
      <c r="E112">
        <v>3.6439385342332798E-3</v>
      </c>
      <c r="F112">
        <v>-4.0383281E-2</v>
      </c>
      <c r="G112">
        <v>1.5296201699480099E-2</v>
      </c>
      <c r="H112">
        <v>4.4930006018100597E-3</v>
      </c>
      <c r="I112">
        <v>-3.7695215280924401E-3</v>
      </c>
      <c r="J112">
        <v>1.48935400061878E-3</v>
      </c>
      <c r="K112">
        <v>0.20984345277309999</v>
      </c>
      <c r="L112">
        <v>0.26185983162139098</v>
      </c>
      <c r="M112">
        <v>0.21988420612905599</v>
      </c>
      <c r="N112">
        <v>0.10608105240341401</v>
      </c>
      <c r="O112">
        <v>-2.1503581665456299E-3</v>
      </c>
      <c r="P112">
        <v>-5.7942967007789097E-3</v>
      </c>
    </row>
    <row r="113" spans="1:16" x14ac:dyDescent="0.25">
      <c r="A113">
        <f t="shared" ca="1" si="1"/>
        <v>-6.33773280124038E-3</v>
      </c>
      <c r="B113" s="25">
        <v>38848.053469999999</v>
      </c>
      <c r="C113">
        <v>0.76900000000000002</v>
      </c>
      <c r="D113">
        <v>0.77319071947972096</v>
      </c>
      <c r="E113">
        <v>4.1907194797214898E-3</v>
      </c>
      <c r="F113">
        <v>-4.0383281E-2</v>
      </c>
      <c r="G113">
        <v>1.5474091380878199E-2</v>
      </c>
      <c r="H113">
        <v>4.5202815413577799E-3</v>
      </c>
      <c r="I113">
        <v>-3.8646899239357701E-3</v>
      </c>
      <c r="J113">
        <v>1.42022423036517E-3</v>
      </c>
      <c r="K113">
        <v>0.209979935950034</v>
      </c>
      <c r="L113">
        <v>0.26201332249952097</v>
      </c>
      <c r="M113">
        <v>0.22003929700697</v>
      </c>
      <c r="N113">
        <v>0.106138551116048</v>
      </c>
      <c r="O113">
        <v>-2.1470133215188902E-3</v>
      </c>
      <c r="P113">
        <v>-6.33773280124038E-3</v>
      </c>
    </row>
    <row r="114" spans="1:16" x14ac:dyDescent="0.25">
      <c r="A114">
        <f t="shared" ca="1" si="1"/>
        <v>-4.8890583280182202E-3</v>
      </c>
      <c r="B114" s="25">
        <v>38848.054170000003</v>
      </c>
      <c r="C114">
        <v>0.77100000000000002</v>
      </c>
      <c r="D114">
        <v>0.77374544223842001</v>
      </c>
      <c r="E114">
        <v>2.7454422384208801E-3</v>
      </c>
      <c r="F114">
        <v>-4.0383281E-2</v>
      </c>
      <c r="G114">
        <v>1.565455874696E-2</v>
      </c>
      <c r="H114">
        <v>4.5479579243977303E-3</v>
      </c>
      <c r="I114">
        <v>-3.9612373600040598E-3</v>
      </c>
      <c r="J114">
        <v>1.3500924793180601E-3</v>
      </c>
      <c r="K114">
        <v>0.21011840795286299</v>
      </c>
      <c r="L114">
        <v>0.26216905364411602</v>
      </c>
      <c r="M114">
        <v>0.22019662332752901</v>
      </c>
      <c r="N114">
        <v>0.106196882612837</v>
      </c>
      <c r="O114">
        <v>-2.1436160895973401E-3</v>
      </c>
      <c r="P114">
        <v>-4.8890583280182202E-3</v>
      </c>
    </row>
    <row r="115" spans="1:16" x14ac:dyDescent="0.25">
      <c r="A115">
        <f t="shared" ca="1" si="1"/>
        <v>-5.4325209073185898E-3</v>
      </c>
      <c r="B115" s="25">
        <v>38848.054859999997</v>
      </c>
      <c r="C115">
        <v>0.77100000000000002</v>
      </c>
      <c r="D115">
        <v>0.77429224500613503</v>
      </c>
      <c r="E115">
        <v>3.2922450061351098E-3</v>
      </c>
      <c r="F115">
        <v>-4.0383281E-2</v>
      </c>
      <c r="G115">
        <v>1.5832448428358101E-2</v>
      </c>
      <c r="H115">
        <v>4.5752388639454496E-3</v>
      </c>
      <c r="I115">
        <v>-4.0564061858568102E-3</v>
      </c>
      <c r="J115">
        <v>1.28096270906445E-3</v>
      </c>
      <c r="K115">
        <v>0.21025490888717099</v>
      </c>
      <c r="L115">
        <v>0.26232254452224602</v>
      </c>
      <c r="M115">
        <v>0.220351714205443</v>
      </c>
      <c r="N115">
        <v>0.106254390476945</v>
      </c>
      <c r="O115">
        <v>-2.1402759011834799E-3</v>
      </c>
      <c r="P115">
        <v>-5.4325209073185898E-3</v>
      </c>
    </row>
    <row r="116" spans="1:16" x14ac:dyDescent="0.25">
      <c r="A116">
        <f t="shared" ca="1" si="1"/>
        <v>-5.9838265238256593E-3</v>
      </c>
      <c r="B116" s="25">
        <v>38848.055560000001</v>
      </c>
      <c r="C116">
        <v>0.77100000000000002</v>
      </c>
      <c r="D116">
        <v>0.77484691130015204</v>
      </c>
      <c r="E116">
        <v>3.8469113001526798E-3</v>
      </c>
      <c r="F116">
        <v>-4.0383281E-2</v>
      </c>
      <c r="G116">
        <v>1.6012917634329001E-2</v>
      </c>
      <c r="H116">
        <v>4.6029152469854E-3</v>
      </c>
      <c r="I116">
        <v>-4.1529536219251104E-3</v>
      </c>
      <c r="J116">
        <v>1.2108309580173399E-3</v>
      </c>
      <c r="K116">
        <v>0.21039338088999901</v>
      </c>
      <c r="L116">
        <v>0.262478253916681</v>
      </c>
      <c r="M116">
        <v>0.22050904052600201</v>
      </c>
      <c r="N116">
        <v>0.10631272197373499</v>
      </c>
      <c r="O116">
        <v>-2.13691522367298E-3</v>
      </c>
      <c r="P116">
        <v>-5.9838265238256593E-3</v>
      </c>
    </row>
    <row r="117" spans="1:16" x14ac:dyDescent="0.25">
      <c r="A117">
        <f t="shared" ca="1" si="1"/>
        <v>-6.5069430103096206E-3</v>
      </c>
      <c r="B117" s="25">
        <v>38848.056250000001</v>
      </c>
      <c r="C117">
        <v>0.77100000000000002</v>
      </c>
      <c r="D117">
        <v>0.77537334818444503</v>
      </c>
      <c r="E117">
        <v>4.3733481844457902E-3</v>
      </c>
      <c r="F117">
        <v>-4.0383281E-2</v>
      </c>
      <c r="G117">
        <v>1.6190807315727099E-2</v>
      </c>
      <c r="H117">
        <v>4.6098588151815504E-3</v>
      </c>
      <c r="I117">
        <v>-4.2481220177684404E-3</v>
      </c>
      <c r="J117">
        <v>1.1417011877637301E-3</v>
      </c>
      <c r="K117">
        <v>0.21052988182430801</v>
      </c>
      <c r="L117">
        <v>0.262631744794811</v>
      </c>
      <c r="M117">
        <v>0.220664131403917</v>
      </c>
      <c r="N117">
        <v>0.10637022068636801</v>
      </c>
      <c r="O117">
        <v>-2.13359482586383E-3</v>
      </c>
      <c r="P117">
        <v>-6.5069430103096206E-3</v>
      </c>
    </row>
    <row r="118" spans="1:16" x14ac:dyDescent="0.25">
      <c r="A118">
        <f t="shared" ca="1" si="1"/>
        <v>-7.0206097672426103E-3</v>
      </c>
      <c r="B118" s="25">
        <v>38848.056940000002</v>
      </c>
      <c r="C118">
        <v>0.77100000000000002</v>
      </c>
      <c r="D118">
        <v>0.77589031345310699</v>
      </c>
      <c r="E118">
        <v>4.8903134531074199E-3</v>
      </c>
      <c r="F118">
        <v>-4.0383281E-2</v>
      </c>
      <c r="G118">
        <v>1.6368696997125301E-2</v>
      </c>
      <c r="H118">
        <v>4.6110676758375699E-3</v>
      </c>
      <c r="I118">
        <v>-4.3432904136117599E-3</v>
      </c>
      <c r="J118">
        <v>1.07257134846515E-3</v>
      </c>
      <c r="K118">
        <v>0.210666365001243</v>
      </c>
      <c r="L118">
        <v>0.26278523567293999</v>
      </c>
      <c r="M118">
        <v>0.22081922228183101</v>
      </c>
      <c r="N118">
        <v>0.10642402220341</v>
      </c>
      <c r="O118">
        <v>-2.1302963141351899E-3</v>
      </c>
      <c r="P118">
        <v>-7.0206097672426103E-3</v>
      </c>
    </row>
    <row r="119" spans="1:16" x14ac:dyDescent="0.25">
      <c r="A119">
        <f t="shared" ca="1" si="1"/>
        <v>-4.5399081959616103E-3</v>
      </c>
      <c r="B119" s="25">
        <v>38848.057639999999</v>
      </c>
      <c r="C119">
        <v>0.77400000000000002</v>
      </c>
      <c r="D119">
        <v>0.77641295719251402</v>
      </c>
      <c r="E119">
        <v>2.41295719251444E-3</v>
      </c>
      <c r="F119">
        <v>-4.0383281E-2</v>
      </c>
      <c r="G119">
        <v>1.6549164363207001E-2</v>
      </c>
      <c r="H119">
        <v>4.61229401680514E-3</v>
      </c>
      <c r="I119">
        <v>-4.4398382796894901E-3</v>
      </c>
      <c r="J119">
        <v>1.0024396664630199E-3</v>
      </c>
      <c r="K119">
        <v>0.21080483700407099</v>
      </c>
      <c r="L119">
        <v>0.26294094506737498</v>
      </c>
      <c r="M119">
        <v>0.22097654860238999</v>
      </c>
      <c r="N119">
        <v>0.106476798755338</v>
      </c>
      <c r="O119">
        <v>-2.1269510034471698E-3</v>
      </c>
      <c r="P119">
        <v>-4.5399081959616103E-3</v>
      </c>
    </row>
    <row r="120" spans="1:16" x14ac:dyDescent="0.25">
      <c r="A120">
        <f t="shared" ca="1" si="1"/>
        <v>-5.04785364024995E-3</v>
      </c>
      <c r="B120" s="25">
        <v>38848.05833</v>
      </c>
      <c r="C120">
        <v>0.77400000000000002</v>
      </c>
      <c r="D120">
        <v>0.77692417111337797</v>
      </c>
      <c r="E120">
        <v>2.9241711133783902E-3</v>
      </c>
      <c r="F120">
        <v>-4.0383281E-2</v>
      </c>
      <c r="G120">
        <v>1.67270540446052E-2</v>
      </c>
      <c r="H120">
        <v>4.6135028774611604E-3</v>
      </c>
      <c r="I120">
        <v>-4.5350066755328097E-3</v>
      </c>
      <c r="J120">
        <v>9.3330982716443201E-4</v>
      </c>
      <c r="K120">
        <v>0.21094133793837999</v>
      </c>
      <c r="L120">
        <v>0.26309443594550502</v>
      </c>
      <c r="M120">
        <v>0.221127675796288</v>
      </c>
      <c r="N120">
        <v>0.10652882488637801</v>
      </c>
      <c r="O120">
        <v>-2.1236825268715598E-3</v>
      </c>
      <c r="P120">
        <v>-5.04785364024995E-3</v>
      </c>
    </row>
    <row r="121" spans="1:16" x14ac:dyDescent="0.25">
      <c r="A121">
        <f t="shared" ca="1" si="1"/>
        <v>-5.5384534688322894E-3</v>
      </c>
      <c r="B121" s="25">
        <v>38848.059029999997</v>
      </c>
      <c r="C121">
        <v>0.77400000000000002</v>
      </c>
      <c r="D121">
        <v>0.77741810717225301</v>
      </c>
      <c r="E121">
        <v>3.4181071722536498E-3</v>
      </c>
      <c r="F121">
        <v>-4.0383281E-2</v>
      </c>
      <c r="G121">
        <v>1.6907523250576099E-2</v>
      </c>
      <c r="H121">
        <v>4.6147292184287297E-3</v>
      </c>
      <c r="I121">
        <v>-4.6315541116011098E-3</v>
      </c>
      <c r="J121">
        <v>8.63178145162303E-4</v>
      </c>
      <c r="K121">
        <v>0.21107980994120801</v>
      </c>
      <c r="L121">
        <v>0.26325016709010002</v>
      </c>
      <c r="M121">
        <v>0.221256279496651</v>
      </c>
      <c r="N121">
        <v>0.106581601438305</v>
      </c>
      <c r="O121">
        <v>-2.1203462965786401E-3</v>
      </c>
      <c r="P121">
        <v>-5.5384534688322894E-3</v>
      </c>
    </row>
    <row r="122" spans="1:16" x14ac:dyDescent="0.25">
      <c r="A122">
        <f t="shared" ca="1" si="1"/>
        <v>-6.0220152931368294E-3</v>
      </c>
      <c r="B122" s="25">
        <v>38848.059719999997</v>
      </c>
      <c r="C122">
        <v>0.77400000000000002</v>
      </c>
      <c r="D122">
        <v>0.77790492909122999</v>
      </c>
      <c r="E122">
        <v>3.9049290912306299E-3</v>
      </c>
      <c r="F122">
        <v>-4.0383281E-2</v>
      </c>
      <c r="G122">
        <v>1.70854129319742E-2</v>
      </c>
      <c r="H122">
        <v>4.61593769063338E-3</v>
      </c>
      <c r="I122">
        <v>-4.7267225074444398E-3</v>
      </c>
      <c r="J122">
        <v>7.9404830586371304E-4</v>
      </c>
      <c r="K122">
        <v>0.21121631087551701</v>
      </c>
      <c r="L122">
        <v>0.26340365796823001</v>
      </c>
      <c r="M122">
        <v>0.221383023459017</v>
      </c>
      <c r="N122">
        <v>0.106633627569345</v>
      </c>
      <c r="O122">
        <v>-2.1170862019061999E-3</v>
      </c>
      <c r="P122">
        <v>-6.0220152931368294E-3</v>
      </c>
    </row>
    <row r="123" spans="1:16" x14ac:dyDescent="0.25">
      <c r="A123">
        <f t="shared" ca="1" si="1"/>
        <v>-6.5125723164284298E-3</v>
      </c>
      <c r="B123" s="25">
        <v>38848.060420000002</v>
      </c>
      <c r="C123">
        <v>0.77400000000000002</v>
      </c>
      <c r="D123">
        <v>0.77839878648889604</v>
      </c>
      <c r="E123">
        <v>4.39878648889602E-3</v>
      </c>
      <c r="F123">
        <v>-4.0383281E-2</v>
      </c>
      <c r="G123">
        <v>1.7265880298056001E-2</v>
      </c>
      <c r="H123">
        <v>4.6171640316009501E-3</v>
      </c>
      <c r="I123">
        <v>-4.8232703735221604E-3</v>
      </c>
      <c r="J123">
        <v>7.2391662386158404E-4</v>
      </c>
      <c r="K123">
        <v>0.211354782878345</v>
      </c>
      <c r="L123">
        <v>0.263559367362665</v>
      </c>
      <c r="M123">
        <v>0.22151160837414799</v>
      </c>
      <c r="N123">
        <v>0.106686404121272</v>
      </c>
      <c r="O123">
        <v>-2.1137858275324102E-3</v>
      </c>
      <c r="P123">
        <v>-6.5125723164284298E-3</v>
      </c>
    </row>
    <row r="124" spans="1:16" x14ac:dyDescent="0.25">
      <c r="A124">
        <f t="shared" ca="1" si="1"/>
        <v>-4.9961355570424699E-3</v>
      </c>
      <c r="B124" s="25">
        <v>38848.061110000002</v>
      </c>
      <c r="C124">
        <v>0.77600000000000002</v>
      </c>
      <c r="D124">
        <v>0.77888558770527105</v>
      </c>
      <c r="E124">
        <v>2.8855877052713602E-3</v>
      </c>
      <c r="F124">
        <v>-4.0383281E-2</v>
      </c>
      <c r="G124">
        <v>1.7443769979454099E-2</v>
      </c>
      <c r="H124">
        <v>4.6183728922569696E-3</v>
      </c>
      <c r="I124">
        <v>-4.9184387693654904E-3</v>
      </c>
      <c r="J124">
        <v>6.5478678456299495E-4</v>
      </c>
      <c r="K124">
        <v>0.21149126605528001</v>
      </c>
      <c r="L124">
        <v>0.26371285824079499</v>
      </c>
      <c r="M124">
        <v>0.221638371121746</v>
      </c>
      <c r="N124">
        <v>0.106738430252312</v>
      </c>
      <c r="O124">
        <v>-2.1105478517711102E-3</v>
      </c>
      <c r="P124">
        <v>-4.9961355570424699E-3</v>
      </c>
    </row>
    <row r="125" spans="1:16" x14ac:dyDescent="0.25">
      <c r="A125">
        <f t="shared" ca="1" si="1"/>
        <v>-5.4863835248338804E-3</v>
      </c>
      <c r="B125" s="25">
        <v>38848.061809999999</v>
      </c>
      <c r="C125">
        <v>0.77600000000000002</v>
      </c>
      <c r="D125">
        <v>0.77937911136738802</v>
      </c>
      <c r="E125">
        <v>3.37911136738833E-3</v>
      </c>
      <c r="F125">
        <v>-4.0383281E-2</v>
      </c>
      <c r="G125">
        <v>1.7624237345535899E-2</v>
      </c>
      <c r="H125">
        <v>4.6195992332245398E-3</v>
      </c>
      <c r="I125">
        <v>-5.0153048424174699E-3</v>
      </c>
      <c r="J125">
        <v>5.8465510256086595E-4</v>
      </c>
      <c r="K125">
        <v>0.211629738058108</v>
      </c>
      <c r="L125">
        <v>0.26386856763522998</v>
      </c>
      <c r="M125">
        <v>0.22176695603687699</v>
      </c>
      <c r="N125">
        <v>0.106791215955714</v>
      </c>
      <c r="O125">
        <v>-2.10727215744555E-3</v>
      </c>
      <c r="P125">
        <v>-5.4863835248338804E-3</v>
      </c>
    </row>
    <row r="126" spans="1:16" x14ac:dyDescent="0.25">
      <c r="A126">
        <f t="shared" ca="1" si="1"/>
        <v>-3.9550892067939901E-3</v>
      </c>
      <c r="B126" s="25">
        <v>38848.0625</v>
      </c>
      <c r="C126">
        <v>0.77800000000000002</v>
      </c>
      <c r="D126">
        <v>0.77985102848241605</v>
      </c>
      <c r="E126">
        <v>1.8510284824163599E-3</v>
      </c>
      <c r="F126">
        <v>-4.0383281E-2</v>
      </c>
      <c r="G126">
        <v>1.7802127026934001E-2</v>
      </c>
      <c r="H126">
        <v>4.6208080938805601E-3</v>
      </c>
      <c r="I126">
        <v>-5.1253485542889802E-3</v>
      </c>
      <c r="J126">
        <v>5.1552526326227696E-4</v>
      </c>
      <c r="K126">
        <v>0.21176623899241601</v>
      </c>
      <c r="L126">
        <v>0.26402205851336003</v>
      </c>
      <c r="M126">
        <v>0.221893718784475</v>
      </c>
      <c r="N126">
        <v>0.106843242086753</v>
      </c>
      <c r="O126">
        <v>-2.10406072437763E-3</v>
      </c>
      <c r="P126">
        <v>-3.9550892067939901E-3</v>
      </c>
    </row>
    <row r="127" spans="1:16" x14ac:dyDescent="0.25">
      <c r="A127">
        <f t="shared" ca="1" si="1"/>
        <v>-4.4237775894818603E-3</v>
      </c>
      <c r="B127" s="25">
        <v>38848.063190000001</v>
      </c>
      <c r="C127">
        <v>0.77800000000000002</v>
      </c>
      <c r="D127">
        <v>0.78032294482914699</v>
      </c>
      <c r="E127">
        <v>2.3229448291478502E-3</v>
      </c>
      <c r="F127">
        <v>-4.0383281E-2</v>
      </c>
      <c r="G127">
        <v>1.7980018548221201E-2</v>
      </c>
      <c r="H127">
        <v>4.6220165660852096E-3</v>
      </c>
      <c r="I127">
        <v>-5.2353922661604801E-3</v>
      </c>
      <c r="J127">
        <v>4.4639545848617902E-4</v>
      </c>
      <c r="K127">
        <v>0.21190273992672501</v>
      </c>
      <c r="L127">
        <v>0.26417554939148902</v>
      </c>
      <c r="M127">
        <v>0.22202046274684001</v>
      </c>
      <c r="N127">
        <v>0.10689526821779299</v>
      </c>
      <c r="O127">
        <v>-2.1008327603340101E-3</v>
      </c>
      <c r="P127">
        <v>-4.4237775894818603E-3</v>
      </c>
    </row>
    <row r="128" spans="1:16" x14ac:dyDescent="0.25">
      <c r="A128">
        <f t="shared" ca="1" si="1"/>
        <v>-4.8957127862561001E-3</v>
      </c>
      <c r="B128" s="25">
        <v>38848.063889999998</v>
      </c>
      <c r="C128">
        <v>0.77800000000000002</v>
      </c>
      <c r="D128">
        <v>0.78079811590620696</v>
      </c>
      <c r="E128">
        <v>2.7981159062075902E-3</v>
      </c>
      <c r="F128">
        <v>-4.0383281E-2</v>
      </c>
      <c r="G128">
        <v>1.8156933088375699E-2</v>
      </c>
      <c r="H128">
        <v>4.6232429070527797E-3</v>
      </c>
      <c r="I128">
        <v>-5.3470308829881496E-3</v>
      </c>
      <c r="J128">
        <v>3.7626377648405002E-4</v>
      </c>
      <c r="K128">
        <v>0.212041211929553</v>
      </c>
      <c r="L128">
        <v>0.26433128053608401</v>
      </c>
      <c r="M128">
        <v>0.22214904766197199</v>
      </c>
      <c r="N128">
        <v>0.106948044769721</v>
      </c>
      <c r="O128">
        <v>-2.0975968800485099E-3</v>
      </c>
      <c r="P128">
        <v>-4.8957127862561001E-3</v>
      </c>
    </row>
    <row r="129" spans="1:16" x14ac:dyDescent="0.25">
      <c r="A129">
        <f t="shared" ca="1" si="1"/>
        <v>-5.3010238895622001E-3</v>
      </c>
      <c r="B129" s="25">
        <v>38848.064579999998</v>
      </c>
      <c r="C129">
        <v>0.77800000000000002</v>
      </c>
      <c r="D129">
        <v>0.78120663122483103</v>
      </c>
      <c r="E129">
        <v>3.20663122483166E-3</v>
      </c>
      <c r="F129">
        <v>-4.0383281E-2</v>
      </c>
      <c r="G129">
        <v>1.8271445948493999E-2</v>
      </c>
      <c r="H129">
        <v>4.6244517677088001E-3</v>
      </c>
      <c r="I129">
        <v>-5.4570745948596599E-3</v>
      </c>
      <c r="J129">
        <v>3.0713393718546098E-4</v>
      </c>
      <c r="K129">
        <v>0.21217769510648801</v>
      </c>
      <c r="L129">
        <v>0.264484771414214</v>
      </c>
      <c r="M129">
        <v>0.22227581040956901</v>
      </c>
      <c r="N129">
        <v>0.10700007090076</v>
      </c>
      <c r="O129">
        <v>-2.0943926647305402E-3</v>
      </c>
      <c r="P129">
        <v>-5.3010238895622001E-3</v>
      </c>
    </row>
    <row r="130" spans="1:16" x14ac:dyDescent="0.25">
      <c r="A130">
        <f t="shared" ca="1" si="1"/>
        <v>-5.7121952361436305E-3</v>
      </c>
      <c r="B130" s="25">
        <v>38848.065280000003</v>
      </c>
      <c r="C130">
        <v>0.77800000000000002</v>
      </c>
      <c r="D130">
        <v>0.78162103216527101</v>
      </c>
      <c r="E130">
        <v>3.6210321652712101E-3</v>
      </c>
      <c r="F130">
        <v>-4.0383281E-2</v>
      </c>
      <c r="G130">
        <v>1.83876183886157E-2</v>
      </c>
      <c r="H130">
        <v>4.6256781086763702E-3</v>
      </c>
      <c r="I130">
        <v>-5.5687132116873199E-3</v>
      </c>
      <c r="J130">
        <v>2.37002255183332E-4</v>
      </c>
      <c r="K130">
        <v>0.212316167109316</v>
      </c>
      <c r="L130">
        <v>0.26464048080864899</v>
      </c>
      <c r="M130">
        <v>0.22240439532470099</v>
      </c>
      <c r="N130">
        <v>0.107052847452688</v>
      </c>
      <c r="O130">
        <v>-2.09116307087242E-3</v>
      </c>
      <c r="P130">
        <v>-5.7121952361436305E-3</v>
      </c>
    </row>
    <row r="131" spans="1:16" x14ac:dyDescent="0.25">
      <c r="A131">
        <f t="shared" ca="1" si="1"/>
        <v>-6.11750532885268E-3</v>
      </c>
      <c r="B131" s="25">
        <v>38848.065970000003</v>
      </c>
      <c r="C131">
        <v>0.77800000000000002</v>
      </c>
      <c r="D131">
        <v>0.78202951178153202</v>
      </c>
      <c r="E131">
        <v>4.0295117815323201E-3</v>
      </c>
      <c r="F131">
        <v>-4.0383281E-2</v>
      </c>
      <c r="G131">
        <v>1.8502131248734E-2</v>
      </c>
      <c r="H131">
        <v>4.6268869693323897E-3</v>
      </c>
      <c r="I131">
        <v>-5.6787569235588302E-3</v>
      </c>
      <c r="J131">
        <v>1.67872433145989E-4</v>
      </c>
      <c r="K131">
        <v>0.212452668043625</v>
      </c>
      <c r="L131">
        <v>0.26479397168677898</v>
      </c>
      <c r="M131">
        <v>0.222531139287066</v>
      </c>
      <c r="N131">
        <v>0.107104873583728</v>
      </c>
      <c r="O131">
        <v>-2.0879935473203598E-3</v>
      </c>
      <c r="P131">
        <v>-6.11750532885268E-3</v>
      </c>
    </row>
    <row r="132" spans="1:16" x14ac:dyDescent="0.25">
      <c r="A132">
        <f t="shared" ca="1" si="1"/>
        <v>-3.5332385686916898E-3</v>
      </c>
      <c r="B132" s="25">
        <v>38848.06667</v>
      </c>
      <c r="C132">
        <v>0.78100000000000003</v>
      </c>
      <c r="D132">
        <v>0.78244844551139903</v>
      </c>
      <c r="E132">
        <v>1.44844551139899E-3</v>
      </c>
      <c r="F132">
        <v>-4.0383281E-2</v>
      </c>
      <c r="G132">
        <v>1.86183036888556E-2</v>
      </c>
      <c r="H132">
        <v>4.6281129218485898E-3</v>
      </c>
      <c r="I132">
        <v>-5.7903955403864902E-3</v>
      </c>
      <c r="J132">
        <v>1.02284247620504E-4</v>
      </c>
      <c r="K132">
        <v>0.21259114004645299</v>
      </c>
      <c r="L132">
        <v>0.26494968108121397</v>
      </c>
      <c r="M132">
        <v>0.22265974298742999</v>
      </c>
      <c r="N132">
        <v>0.10715765013565499</v>
      </c>
      <c r="O132">
        <v>-2.0847930572926998E-3</v>
      </c>
      <c r="P132">
        <v>-3.5332385686916898E-3</v>
      </c>
    </row>
    <row r="133" spans="1:16" x14ac:dyDescent="0.25">
      <c r="A133">
        <f t="shared" ref="A133:A196" ca="1" si="2">OFFSET(E133,0,$A$2)</f>
        <v>-3.9618769459110904E-3</v>
      </c>
      <c r="B133" s="25">
        <v>38848.067360000001</v>
      </c>
      <c r="C133">
        <v>0.78100000000000003</v>
      </c>
      <c r="D133">
        <v>0.78288024549592805</v>
      </c>
      <c r="E133">
        <v>1.8802454959285699E-3</v>
      </c>
      <c r="F133">
        <v>-4.0383281E-2</v>
      </c>
      <c r="G133">
        <v>1.87328165489739E-2</v>
      </c>
      <c r="H133">
        <v>4.6293217825046102E-3</v>
      </c>
      <c r="I133">
        <v>-5.9004392522579996E-3</v>
      </c>
      <c r="J133">
        <v>5.6482710093306399E-5</v>
      </c>
      <c r="K133">
        <v>0.212727640980762</v>
      </c>
      <c r="L133">
        <v>0.26510317195934402</v>
      </c>
      <c r="M133">
        <v>0.222786486949795</v>
      </c>
      <c r="N133">
        <v>0.107209676266695</v>
      </c>
      <c r="O133">
        <v>-2.08163144998252E-3</v>
      </c>
      <c r="P133">
        <v>-3.9618769459110904E-3</v>
      </c>
    </row>
    <row r="134" spans="1:16" x14ac:dyDescent="0.25">
      <c r="A134">
        <f t="shared" ca="1" si="2"/>
        <v>-4.3967364005276103E-3</v>
      </c>
      <c r="B134" s="25">
        <v>38848.068059999998</v>
      </c>
      <c r="C134">
        <v>0.78100000000000003</v>
      </c>
      <c r="D134">
        <v>0.78331829147073395</v>
      </c>
      <c r="E134">
        <v>2.3182914707341401E-3</v>
      </c>
      <c r="F134">
        <v>-4.0383281E-2</v>
      </c>
      <c r="G134">
        <v>1.88489889890955E-2</v>
      </c>
      <c r="H134">
        <v>4.6305481234721804E-3</v>
      </c>
      <c r="I134">
        <v>-6.0120778690856604E-3</v>
      </c>
      <c r="J134">
        <v>1.0017385966514201E-5</v>
      </c>
      <c r="K134">
        <v>0.21286611298359001</v>
      </c>
      <c r="L134">
        <v>0.26525890310393901</v>
      </c>
      <c r="M134">
        <v>0.22291507186492601</v>
      </c>
      <c r="N134">
        <v>0.107262452818622</v>
      </c>
      <c r="O134">
        <v>-2.0784449297934701E-3</v>
      </c>
      <c r="P134">
        <v>-4.3967364005276103E-3</v>
      </c>
    </row>
    <row r="135" spans="1:16" x14ac:dyDescent="0.25">
      <c r="A135">
        <f t="shared" ca="1" si="2"/>
        <v>-2.8253758088415608E-3</v>
      </c>
      <c r="B135" s="25">
        <v>38848.068749999999</v>
      </c>
      <c r="C135">
        <v>0.78300000000000003</v>
      </c>
      <c r="D135">
        <v>0.78375005965723699</v>
      </c>
      <c r="E135">
        <v>7.5005965723751102E-4</v>
      </c>
      <c r="F135">
        <v>-4.0383281E-2</v>
      </c>
      <c r="G135">
        <v>1.8963501849213801E-2</v>
      </c>
      <c r="H135">
        <v>4.6317569841281998E-3</v>
      </c>
      <c r="I135">
        <v>-6.1221215809571699E-3</v>
      </c>
      <c r="J135">
        <v>-3.5784148324199699E-5</v>
      </c>
      <c r="K135">
        <v>0.213002596160525</v>
      </c>
      <c r="L135">
        <v>0.26541239398206801</v>
      </c>
      <c r="M135">
        <v>0.223041834612524</v>
      </c>
      <c r="N135">
        <v>0.10731447894966201</v>
      </c>
      <c r="O135">
        <v>-2.0753161516040499E-3</v>
      </c>
      <c r="P135">
        <v>-2.8253758088415608E-3</v>
      </c>
    </row>
    <row r="136" spans="1:16" x14ac:dyDescent="0.25">
      <c r="A136">
        <f t="shared" ca="1" si="2"/>
        <v>-3.2540141882184599E-3</v>
      </c>
      <c r="B136" s="25">
        <v>38848.069439999999</v>
      </c>
      <c r="C136">
        <v>0.78300000000000003</v>
      </c>
      <c r="D136">
        <v>0.78418182984160201</v>
      </c>
      <c r="E136">
        <v>1.1818298416021999E-3</v>
      </c>
      <c r="F136">
        <v>-4.0383281E-2</v>
      </c>
      <c r="G136">
        <v>1.9078014709332101E-2</v>
      </c>
      <c r="H136">
        <v>4.6329658447842297E-3</v>
      </c>
      <c r="I136">
        <v>-6.2321652928286697E-3</v>
      </c>
      <c r="J136">
        <v>-8.1585683693741594E-5</v>
      </c>
      <c r="K136">
        <v>0.213139097094833</v>
      </c>
      <c r="L136">
        <v>0.265565884860198</v>
      </c>
      <c r="M136">
        <v>0.223168578574889</v>
      </c>
      <c r="N136">
        <v>0.107366505080702</v>
      </c>
      <c r="O136">
        <v>-2.0721843466162599E-3</v>
      </c>
      <c r="P136">
        <v>-3.2540141882184599E-3</v>
      </c>
    </row>
    <row r="137" spans="1:16" x14ac:dyDescent="0.25">
      <c r="A137">
        <f t="shared" ca="1" si="2"/>
        <v>-3.6855081672310004E-3</v>
      </c>
      <c r="B137" s="25">
        <v>38848.070140000003</v>
      </c>
      <c r="C137">
        <v>0.78300000000000003</v>
      </c>
      <c r="D137">
        <v>0.78461647378639199</v>
      </c>
      <c r="E137">
        <v>1.61647378639273E-3</v>
      </c>
      <c r="F137">
        <v>-4.0383281E-2</v>
      </c>
      <c r="G137">
        <v>1.9194187149453701E-2</v>
      </c>
      <c r="H137">
        <v>4.6341917973004203E-3</v>
      </c>
      <c r="I137">
        <v>-6.3438039096563401E-3</v>
      </c>
      <c r="J137">
        <v>-1.28051006741706E-4</v>
      </c>
      <c r="K137">
        <v>0.21327756909766199</v>
      </c>
      <c r="L137">
        <v>0.26571822297985498</v>
      </c>
      <c r="M137">
        <v>0.223297182275253</v>
      </c>
      <c r="N137">
        <v>0.10741929078410301</v>
      </c>
      <c r="O137">
        <v>-2.0690343808382702E-3</v>
      </c>
      <c r="P137">
        <v>-3.6855081672310004E-3</v>
      </c>
    </row>
    <row r="138" spans="1:16" x14ac:dyDescent="0.25">
      <c r="A138">
        <f t="shared" ca="1" si="2"/>
        <v>-4.1105360222289901E-3</v>
      </c>
      <c r="B138" s="25">
        <v>38848.070829999997</v>
      </c>
      <c r="C138">
        <v>0.78300000000000003</v>
      </c>
      <c r="D138">
        <v>0.78504459875461197</v>
      </c>
      <c r="E138">
        <v>2.0445987546126002E-3</v>
      </c>
      <c r="F138">
        <v>-4.0383281E-2</v>
      </c>
      <c r="G138">
        <v>1.9308700009572001E-2</v>
      </c>
      <c r="H138">
        <v>4.6354006579564502E-3</v>
      </c>
      <c r="I138">
        <v>-6.4538476215278504E-3</v>
      </c>
      <c r="J138">
        <v>-1.7385253995359201E-4</v>
      </c>
      <c r="K138">
        <v>0.21341407003196999</v>
      </c>
      <c r="L138">
        <v>0.265868103331448</v>
      </c>
      <c r="M138">
        <v>0.223423926237618</v>
      </c>
      <c r="N138">
        <v>0.107471316915143</v>
      </c>
      <c r="O138">
        <v>-2.0659372676163899E-3</v>
      </c>
      <c r="P138">
        <v>-4.1105360222289901E-3</v>
      </c>
    </row>
    <row r="139" spans="1:16" x14ac:dyDescent="0.25">
      <c r="A139">
        <f t="shared" ca="1" si="2"/>
        <v>-4.5416979507481997E-3</v>
      </c>
      <c r="B139" s="25">
        <v>38848.071530000001</v>
      </c>
      <c r="C139">
        <v>0.78300000000000003</v>
      </c>
      <c r="D139">
        <v>0.78547891204589304</v>
      </c>
      <c r="E139">
        <v>2.4789120458936702E-3</v>
      </c>
      <c r="F139">
        <v>-4.0383281E-2</v>
      </c>
      <c r="G139">
        <v>1.9424872449693601E-2</v>
      </c>
      <c r="H139">
        <v>4.6366269989240099E-3</v>
      </c>
      <c r="I139">
        <v>-6.5654862383555104E-3</v>
      </c>
      <c r="J139">
        <v>-2.20317863001556E-4</v>
      </c>
      <c r="K139">
        <v>0.21355254203479801</v>
      </c>
      <c r="L139">
        <v>0.266020136948867</v>
      </c>
      <c r="M139">
        <v>0.22355251115274999</v>
      </c>
      <c r="N139">
        <v>0.10752409346707099</v>
      </c>
      <c r="O139">
        <v>-2.06278590485453E-3</v>
      </c>
      <c r="P139">
        <v>-4.5416979507481997E-3</v>
      </c>
    </row>
    <row r="140" spans="1:16" x14ac:dyDescent="0.25">
      <c r="A140">
        <f t="shared" ca="1" si="2"/>
        <v>-4.9667228321877898E-3</v>
      </c>
      <c r="B140" s="25">
        <v>38848.072220000002</v>
      </c>
      <c r="C140">
        <v>0.78300000000000003</v>
      </c>
      <c r="D140">
        <v>0.78590702053637695</v>
      </c>
      <c r="E140">
        <v>2.90702053637781E-3</v>
      </c>
      <c r="F140">
        <v>-4.0383281E-2</v>
      </c>
      <c r="G140">
        <v>1.9539385309811901E-2</v>
      </c>
      <c r="H140">
        <v>4.6378358595800398E-3</v>
      </c>
      <c r="I140">
        <v>-6.6755299502270198E-3</v>
      </c>
      <c r="J140">
        <v>-2.66119404844065E-4</v>
      </c>
      <c r="K140">
        <v>0.21368904296910701</v>
      </c>
      <c r="L140">
        <v>0.26616999555030002</v>
      </c>
      <c r="M140">
        <v>0.223679273900347</v>
      </c>
      <c r="N140">
        <v>0.10757611959811</v>
      </c>
      <c r="O140">
        <v>-2.0597022958099799E-3</v>
      </c>
      <c r="P140">
        <v>-4.9667228321877898E-3</v>
      </c>
    </row>
    <row r="141" spans="1:16" x14ac:dyDescent="0.25">
      <c r="A141">
        <f t="shared" ca="1" si="2"/>
        <v>-3.3978847607072302E-3</v>
      </c>
      <c r="B141" s="25">
        <v>38848.072919999999</v>
      </c>
      <c r="C141">
        <v>0.78500000000000003</v>
      </c>
      <c r="D141">
        <v>0.78634131799517504</v>
      </c>
      <c r="E141">
        <v>1.34131799517534E-3</v>
      </c>
      <c r="F141">
        <v>-4.0383281E-2</v>
      </c>
      <c r="G141">
        <v>1.9655557749933598E-2</v>
      </c>
      <c r="H141">
        <v>4.6390622005475996E-3</v>
      </c>
      <c r="I141">
        <v>-6.7871685670546798E-3</v>
      </c>
      <c r="J141">
        <v>-3.1258472789202999E-4</v>
      </c>
      <c r="K141">
        <v>0.213827514971935</v>
      </c>
      <c r="L141">
        <v>0.26632202916771902</v>
      </c>
      <c r="M141">
        <v>0.22380785881547899</v>
      </c>
      <c r="N141">
        <v>0.107628896150038</v>
      </c>
      <c r="O141">
        <v>-2.0565667655318902E-3</v>
      </c>
      <c r="P141">
        <v>-3.3978847607072302E-3</v>
      </c>
    </row>
    <row r="142" spans="1:16" x14ac:dyDescent="0.25">
      <c r="A142">
        <f t="shared" ca="1" si="2"/>
        <v>-3.82291324648131E-3</v>
      </c>
      <c r="B142" s="25">
        <v>38848.073609999999</v>
      </c>
      <c r="C142">
        <v>0.78500000000000003</v>
      </c>
      <c r="D142">
        <v>0.786769405409945</v>
      </c>
      <c r="E142">
        <v>1.7694054099457401E-3</v>
      </c>
      <c r="F142">
        <v>-4.0383281E-2</v>
      </c>
      <c r="G142">
        <v>1.9770070610051899E-2</v>
      </c>
      <c r="H142">
        <v>4.6402706727522603E-3</v>
      </c>
      <c r="I142">
        <v>-6.8972122789261901E-3</v>
      </c>
      <c r="J142">
        <v>-3.5838626973453899E-4</v>
      </c>
      <c r="K142">
        <v>0.21396399814886999</v>
      </c>
      <c r="L142">
        <v>0.26647190951931199</v>
      </c>
      <c r="M142">
        <v>0.223934621563077</v>
      </c>
      <c r="N142">
        <v>0.10768092228107801</v>
      </c>
      <c r="O142">
        <v>-2.05350783653557E-3</v>
      </c>
      <c r="P142">
        <v>-3.82291324648131E-3</v>
      </c>
    </row>
    <row r="143" spans="1:16" x14ac:dyDescent="0.25">
      <c r="A143">
        <f t="shared" ca="1" si="2"/>
        <v>-4.2535673828595199E-3</v>
      </c>
      <c r="B143" s="25">
        <v>38848.074310000004</v>
      </c>
      <c r="C143">
        <v>0.78500000000000003</v>
      </c>
      <c r="D143">
        <v>0.787203158755021</v>
      </c>
      <c r="E143">
        <v>2.2031587550216301E-3</v>
      </c>
      <c r="F143">
        <v>-4.0383281E-2</v>
      </c>
      <c r="G143">
        <v>1.9885735240771099E-2</v>
      </c>
      <c r="H143">
        <v>4.6414970137198201E-3</v>
      </c>
      <c r="I143">
        <v>-7.0088508957538596E-3</v>
      </c>
      <c r="J143">
        <v>-4.0485157552125702E-4</v>
      </c>
      <c r="K143">
        <v>0.214102470151698</v>
      </c>
      <c r="L143">
        <v>0.26662394313673099</v>
      </c>
      <c r="M143">
        <v>0.22406320647820799</v>
      </c>
      <c r="N143">
        <v>0.107733698833005</v>
      </c>
      <c r="O143">
        <v>-2.0504086278378898E-3</v>
      </c>
      <c r="P143">
        <v>-4.2535673828595199E-3</v>
      </c>
    </row>
    <row r="144" spans="1:16" x14ac:dyDescent="0.25">
      <c r="A144">
        <f t="shared" ca="1" si="2"/>
        <v>-4.6703767729528896E-3</v>
      </c>
      <c r="B144" s="25">
        <v>38848.074999999997</v>
      </c>
      <c r="C144">
        <v>0.78500000000000003</v>
      </c>
      <c r="D144">
        <v>0.78762301939070001</v>
      </c>
      <c r="E144">
        <v>2.6230193907000798E-3</v>
      </c>
      <c r="F144">
        <v>-4.0383281E-2</v>
      </c>
      <c r="G144">
        <v>1.9992051394775501E-2</v>
      </c>
      <c r="H144">
        <v>4.6427058743758499E-3</v>
      </c>
      <c r="I144">
        <v>-7.1188946076253604E-3</v>
      </c>
      <c r="J144">
        <v>-4.5065311736376597E-4</v>
      </c>
      <c r="K144">
        <v>0.21423897108600701</v>
      </c>
      <c r="L144">
        <v>0.26677380173816401</v>
      </c>
      <c r="M144">
        <v>0.22418995044057299</v>
      </c>
      <c r="N144">
        <v>0.107785724964045</v>
      </c>
      <c r="O144">
        <v>-2.0473573822528098E-3</v>
      </c>
      <c r="P144">
        <v>-4.6703767729528896E-3</v>
      </c>
    </row>
    <row r="145" spans="1:16" x14ac:dyDescent="0.25">
      <c r="A145">
        <f t="shared" ca="1" si="2"/>
        <v>-5.0872049482787295E-3</v>
      </c>
      <c r="B145" s="25">
        <v>38848.075689999998</v>
      </c>
      <c r="C145">
        <v>0.78500000000000003</v>
      </c>
      <c r="D145">
        <v>0.78804289811311901</v>
      </c>
      <c r="E145">
        <v>3.0428981131190801E-3</v>
      </c>
      <c r="F145">
        <v>-4.0383281E-2</v>
      </c>
      <c r="G145">
        <v>2.0098367548779798E-2</v>
      </c>
      <c r="H145">
        <v>4.6439147350318703E-3</v>
      </c>
      <c r="I145">
        <v>-7.2289383194968698E-3</v>
      </c>
      <c r="J145">
        <v>-4.9645465920627498E-4</v>
      </c>
      <c r="K145">
        <v>0.21437547202031601</v>
      </c>
      <c r="L145">
        <v>0.26692366033959702</v>
      </c>
      <c r="M145">
        <v>0.22431671318817101</v>
      </c>
      <c r="N145">
        <v>0.107837751095085</v>
      </c>
      <c r="O145">
        <v>-2.0443068351596498E-3</v>
      </c>
      <c r="P145">
        <v>-5.0872049482787295E-3</v>
      </c>
    </row>
    <row r="146" spans="1:16" x14ac:dyDescent="0.25">
      <c r="A146">
        <f t="shared" ca="1" si="2"/>
        <v>-3.5100746152096803E-3</v>
      </c>
      <c r="B146" s="25">
        <v>38848.076390000002</v>
      </c>
      <c r="C146">
        <v>0.78700000000000003</v>
      </c>
      <c r="D146">
        <v>0.78846883881623897</v>
      </c>
      <c r="E146">
        <v>1.46883881623982E-3</v>
      </c>
      <c r="F146">
        <v>-4.0383281E-2</v>
      </c>
      <c r="G146">
        <v>2.0206225529882601E-2</v>
      </c>
      <c r="H146">
        <v>4.64514107599943E-3</v>
      </c>
      <c r="I146">
        <v>-7.3405765063151102E-3</v>
      </c>
      <c r="J146">
        <v>-5.4291996499299404E-4</v>
      </c>
      <c r="K146">
        <v>0.214513944023144</v>
      </c>
      <c r="L146">
        <v>0.26707571570717598</v>
      </c>
      <c r="M146">
        <v>0.22444529810330199</v>
      </c>
      <c r="N146">
        <v>0.107890527647012</v>
      </c>
      <c r="O146">
        <v>-2.0412357989698601E-3</v>
      </c>
      <c r="P146">
        <v>-3.5100746152096803E-3</v>
      </c>
    </row>
    <row r="147" spans="1:16" x14ac:dyDescent="0.25">
      <c r="A147">
        <f t="shared" ca="1" si="2"/>
        <v>-3.9268846447099099E-3</v>
      </c>
      <c r="B147" s="25">
        <v>38848.077080000003</v>
      </c>
      <c r="C147">
        <v>0.78700000000000003</v>
      </c>
      <c r="D147">
        <v>0.78888866493389798</v>
      </c>
      <c r="E147">
        <v>1.8886649338979401E-3</v>
      </c>
      <c r="F147">
        <v>-4.0383281E-2</v>
      </c>
      <c r="G147">
        <v>2.0312541683886898E-2</v>
      </c>
      <c r="H147">
        <v>4.6463495482040899E-3</v>
      </c>
      <c r="I147">
        <v>-7.4506202181866101E-3</v>
      </c>
      <c r="J147">
        <v>-5.8872150683550299E-4</v>
      </c>
      <c r="K147">
        <v>0.21465042720007901</v>
      </c>
      <c r="L147">
        <v>0.26722557430860899</v>
      </c>
      <c r="M147">
        <v>0.22457206085090001</v>
      </c>
      <c r="N147">
        <v>0.10794255377805199</v>
      </c>
      <c r="O147">
        <v>-2.03821971081197E-3</v>
      </c>
      <c r="P147">
        <v>-3.9268846447099099E-3</v>
      </c>
    </row>
    <row r="148" spans="1:16" x14ac:dyDescent="0.25">
      <c r="A148">
        <f t="shared" ca="1" si="2"/>
        <v>-4.3492008814339702E-3</v>
      </c>
      <c r="B148" s="25">
        <v>38848.07778</v>
      </c>
      <c r="C148">
        <v>0.78700000000000003</v>
      </c>
      <c r="D148">
        <v>0.78931403730564997</v>
      </c>
      <c r="E148">
        <v>2.3140373056506E-3</v>
      </c>
      <c r="F148">
        <v>-4.0383281E-2</v>
      </c>
      <c r="G148">
        <v>2.0420399664989701E-2</v>
      </c>
      <c r="H148">
        <v>4.6475758891716601E-3</v>
      </c>
      <c r="I148">
        <v>-7.5622592650237E-3</v>
      </c>
      <c r="J148">
        <v>-6.3518684714471303E-4</v>
      </c>
      <c r="K148">
        <v>0.214788899202907</v>
      </c>
      <c r="L148">
        <v>0.26737760792602799</v>
      </c>
      <c r="M148">
        <v>0.22470064576603099</v>
      </c>
      <c r="N148">
        <v>0.107994799544473</v>
      </c>
      <c r="O148">
        <v>-2.0351635757833702E-3</v>
      </c>
      <c r="P148">
        <v>-4.3492008814339702E-3</v>
      </c>
    </row>
    <row r="149" spans="1:16" x14ac:dyDescent="0.25">
      <c r="A149">
        <f t="shared" ca="1" si="2"/>
        <v>-1.7652232447429219E-3</v>
      </c>
      <c r="B149" s="25">
        <v>38848.07847</v>
      </c>
      <c r="C149">
        <v>0.79</v>
      </c>
      <c r="D149">
        <v>0.78973306690955303</v>
      </c>
      <c r="E149">
        <v>-2.6693309044700802E-4</v>
      </c>
      <c r="F149">
        <v>-4.0383281E-2</v>
      </c>
      <c r="G149">
        <v>2.0526715818993999E-2</v>
      </c>
      <c r="H149">
        <v>4.6487847498276804E-3</v>
      </c>
      <c r="I149">
        <v>-7.6723029768952103E-3</v>
      </c>
      <c r="J149">
        <v>-6.8098838898722198E-4</v>
      </c>
      <c r="K149">
        <v>0.21492540013721501</v>
      </c>
      <c r="L149">
        <v>0.26752746652746101</v>
      </c>
      <c r="M149">
        <v>0.224827389728397</v>
      </c>
      <c r="N149">
        <v>0.108046038648729</v>
      </c>
      <c r="O149">
        <v>-2.0321563351899299E-3</v>
      </c>
      <c r="P149">
        <v>-1.7652232447429219E-3</v>
      </c>
    </row>
    <row r="150" spans="1:16" x14ac:dyDescent="0.25">
      <c r="A150">
        <f t="shared" ca="1" si="2"/>
        <v>-5.1864120221303198E-3</v>
      </c>
      <c r="B150" s="25">
        <v>38848.079169999997</v>
      </c>
      <c r="C150">
        <v>0.78700000000000003</v>
      </c>
      <c r="D150">
        <v>0.79015729598948503</v>
      </c>
      <c r="E150">
        <v>3.15729598948522E-3</v>
      </c>
      <c r="F150">
        <v>-4.0383281E-2</v>
      </c>
      <c r="G150">
        <v>2.0634571960207598E-2</v>
      </c>
      <c r="H150">
        <v>4.6500110907952402E-3</v>
      </c>
      <c r="I150">
        <v>-7.7839411637134499E-3</v>
      </c>
      <c r="J150">
        <v>-7.2745366025144898E-4</v>
      </c>
      <c r="K150">
        <v>0.21506387214004399</v>
      </c>
      <c r="L150">
        <v>0.26767952189504002</v>
      </c>
      <c r="M150">
        <v>0.22495509173761</v>
      </c>
      <c r="N150">
        <v>0.108098019022398</v>
      </c>
      <c r="O150">
        <v>-2.0291160326450998E-3</v>
      </c>
      <c r="P150">
        <v>-5.1864120221303198E-3</v>
      </c>
    </row>
    <row r="151" spans="1:16" x14ac:dyDescent="0.25">
      <c r="A151">
        <f t="shared" ca="1" si="2"/>
        <v>-2.5964698330404011E-3</v>
      </c>
      <c r="B151" s="25">
        <v>38848.079859999998</v>
      </c>
      <c r="C151">
        <v>0.79</v>
      </c>
      <c r="D151">
        <v>0.79057033426546397</v>
      </c>
      <c r="E151">
        <v>5.7033426546471101E-4</v>
      </c>
      <c r="F151">
        <v>-4.0383281E-2</v>
      </c>
      <c r="G151">
        <v>2.0740888114212E-2</v>
      </c>
      <c r="H151">
        <v>4.65121995145127E-3</v>
      </c>
      <c r="I151">
        <v>-7.8939848755849602E-3</v>
      </c>
      <c r="J151">
        <v>-7.7325520209395803E-4</v>
      </c>
      <c r="K151">
        <v>0.215200373074352</v>
      </c>
      <c r="L151">
        <v>0.26782938049647298</v>
      </c>
      <c r="M151">
        <v>0.22507586199610199</v>
      </c>
      <c r="N151">
        <v>0.108149267278127</v>
      </c>
      <c r="O151">
        <v>-2.0261355675756901E-3</v>
      </c>
      <c r="P151">
        <v>-2.5964698330404011E-3</v>
      </c>
    </row>
    <row r="152" spans="1:16" x14ac:dyDescent="0.25">
      <c r="A152">
        <f t="shared" ca="1" si="2"/>
        <v>-2.9404349143027342E-3</v>
      </c>
      <c r="B152" s="25">
        <v>38848.080560000002</v>
      </c>
      <c r="C152">
        <v>0.79</v>
      </c>
      <c r="D152">
        <v>0.79091733196586</v>
      </c>
      <c r="E152">
        <v>9.1733196586063395E-4</v>
      </c>
      <c r="F152">
        <v>-4.0383281E-2</v>
      </c>
      <c r="G152">
        <v>2.0848746095314698E-2</v>
      </c>
      <c r="H152">
        <v>4.6524459039674702E-3</v>
      </c>
      <c r="I152">
        <v>-8.0056239224220501E-3</v>
      </c>
      <c r="J152">
        <v>-8.1972054240316797E-4</v>
      </c>
      <c r="K152">
        <v>0.21533884507718001</v>
      </c>
      <c r="L152">
        <v>0.267909377584437</v>
      </c>
      <c r="M152">
        <v>0.22519839806643099</v>
      </c>
      <c r="N152">
        <v>0.10820124765179601</v>
      </c>
      <c r="O152">
        <v>-2.0231029484421002E-3</v>
      </c>
      <c r="P152">
        <v>-2.9404349143027342E-3</v>
      </c>
    </row>
    <row r="153" spans="1:16" x14ac:dyDescent="0.25">
      <c r="A153">
        <f t="shared" ca="1" si="2"/>
        <v>-3.2731192829759097E-3</v>
      </c>
      <c r="B153" s="25">
        <v>38848.081250000003</v>
      </c>
      <c r="C153">
        <v>0.79</v>
      </c>
      <c r="D153">
        <v>0.79125297374936898</v>
      </c>
      <c r="E153">
        <v>1.2529737493694999E-3</v>
      </c>
      <c r="F153">
        <v>-4.0383281E-2</v>
      </c>
      <c r="G153">
        <v>2.09550622493191E-2</v>
      </c>
      <c r="H153">
        <v>4.6536547646234896E-3</v>
      </c>
      <c r="I153">
        <v>-8.11566763429355E-3</v>
      </c>
      <c r="J153">
        <v>-8.65522084245678E-4</v>
      </c>
      <c r="K153">
        <v>0.215475328254115</v>
      </c>
      <c r="L153">
        <v>0.26798187086724901</v>
      </c>
      <c r="M153">
        <v>0.225319187110155</v>
      </c>
      <c r="N153">
        <v>0.10825248675605099</v>
      </c>
      <c r="O153">
        <v>-2.02014553360641E-3</v>
      </c>
      <c r="P153">
        <v>-3.2731192829759097E-3</v>
      </c>
    </row>
    <row r="154" spans="1:16" x14ac:dyDescent="0.25">
      <c r="A154">
        <f t="shared" ca="1" si="2"/>
        <v>-3.6058243739507303E-3</v>
      </c>
      <c r="B154" s="25">
        <v>38848.081939999996</v>
      </c>
      <c r="C154">
        <v>0.79</v>
      </c>
      <c r="D154">
        <v>0.79158864812954199</v>
      </c>
      <c r="E154">
        <v>1.58864812954284E-3</v>
      </c>
      <c r="F154">
        <v>-4.0383281E-2</v>
      </c>
      <c r="G154">
        <v>2.1061378403323401E-2</v>
      </c>
      <c r="H154">
        <v>4.65486362527951E-3</v>
      </c>
      <c r="I154">
        <v>-8.2257113461650603E-3</v>
      </c>
      <c r="J154">
        <v>-9.1132362608818695E-4</v>
      </c>
      <c r="K154">
        <v>0.215611829188424</v>
      </c>
      <c r="L154">
        <v>0.26805438590022101</v>
      </c>
      <c r="M154">
        <v>0.225439957368648</v>
      </c>
      <c r="N154">
        <v>0.108303725860307</v>
      </c>
      <c r="O154">
        <v>-2.0171762444078901E-3</v>
      </c>
      <c r="P154">
        <v>-3.6058243739507303E-3</v>
      </c>
    </row>
    <row r="155" spans="1:16" x14ac:dyDescent="0.25">
      <c r="A155">
        <f t="shared" ca="1" si="2"/>
        <v>-3.9430977820522602E-3</v>
      </c>
      <c r="B155" s="25">
        <v>38848.082640000001</v>
      </c>
      <c r="C155">
        <v>0.79</v>
      </c>
      <c r="D155">
        <v>0.79192892295747097</v>
      </c>
      <c r="E155">
        <v>1.92892295747171E-3</v>
      </c>
      <c r="F155">
        <v>-4.0383281E-2</v>
      </c>
      <c r="G155">
        <v>2.11692363844262E-2</v>
      </c>
      <c r="H155">
        <v>4.6560899662470802E-3</v>
      </c>
      <c r="I155">
        <v>-8.3376135587700604E-3</v>
      </c>
      <c r="J155">
        <v>-9.57788966397397E-4</v>
      </c>
      <c r="K155">
        <v>0.21575030119125199</v>
      </c>
      <c r="L155">
        <v>0.268127944940866</v>
      </c>
      <c r="M155">
        <v>0.225562493438977</v>
      </c>
      <c r="N155">
        <v>0.10835571538545</v>
      </c>
      <c r="O155">
        <v>-2.0141748245805502E-3</v>
      </c>
      <c r="P155">
        <v>-3.9430977820522602E-3</v>
      </c>
    </row>
    <row r="156" spans="1:16" x14ac:dyDescent="0.25">
      <c r="A156">
        <f t="shared" ca="1" si="2"/>
        <v>-4.2584550443651604E-3</v>
      </c>
      <c r="B156" s="25">
        <v>38848.083330000001</v>
      </c>
      <c r="C156">
        <v>0.79</v>
      </c>
      <c r="D156">
        <v>0.79224720596965204</v>
      </c>
      <c r="E156">
        <v>2.2472059696527699E-3</v>
      </c>
      <c r="F156">
        <v>-4.0383281E-2</v>
      </c>
      <c r="G156">
        <v>2.1275552538430501E-2</v>
      </c>
      <c r="H156">
        <v>4.6572984384517296E-3</v>
      </c>
      <c r="I156">
        <v>-8.4650047108522607E-3</v>
      </c>
      <c r="J156">
        <v>-1.0035905082399E-3</v>
      </c>
      <c r="K156">
        <v>0.21588680212556099</v>
      </c>
      <c r="L156">
        <v>0.26820045997383901</v>
      </c>
      <c r="M156">
        <v>0.22568326369746899</v>
      </c>
      <c r="N156">
        <v>0.108406954489705</v>
      </c>
      <c r="O156">
        <v>-2.01124907471239E-3</v>
      </c>
      <c r="P156">
        <v>-4.2584550443651604E-3</v>
      </c>
    </row>
    <row r="157" spans="1:16" x14ac:dyDescent="0.25">
      <c r="A157">
        <f t="shared" ca="1" si="2"/>
        <v>-2.5783831100716303E-3</v>
      </c>
      <c r="B157" s="25">
        <v>38848.084029999998</v>
      </c>
      <c r="C157">
        <v>0.79200000000000004</v>
      </c>
      <c r="D157">
        <v>0.79257011752722695</v>
      </c>
      <c r="E157">
        <v>5.7011752722702005E-4</v>
      </c>
      <c r="F157">
        <v>-4.0383281E-2</v>
      </c>
      <c r="G157">
        <v>2.13834105195333E-2</v>
      </c>
      <c r="H157">
        <v>4.6585247794192998E-3</v>
      </c>
      <c r="I157">
        <v>-8.5942431834229206E-3</v>
      </c>
      <c r="J157">
        <v>-1.0500557795041299E-3</v>
      </c>
      <c r="K157">
        <v>0.21602527412838901</v>
      </c>
      <c r="L157">
        <v>0.268274019014484</v>
      </c>
      <c r="M157">
        <v>0.22580579976779799</v>
      </c>
      <c r="N157">
        <v>0.108458934863374</v>
      </c>
      <c r="O157">
        <v>-2.0082655828446102E-3</v>
      </c>
      <c r="P157">
        <v>-2.5783831100716303E-3</v>
      </c>
    </row>
    <row r="158" spans="1:16" x14ac:dyDescent="0.25">
      <c r="A158">
        <f t="shared" ca="1" si="2"/>
        <v>-2.8904271825332859E-3</v>
      </c>
      <c r="B158" s="25">
        <v>38848.084719999999</v>
      </c>
      <c r="C158">
        <v>0.79200000000000004</v>
      </c>
      <c r="D158">
        <v>0.79288508176162098</v>
      </c>
      <c r="E158">
        <v>8.8508176162138599E-4</v>
      </c>
      <c r="F158">
        <v>-4.0383281E-2</v>
      </c>
      <c r="G158">
        <v>2.1486444311313701E-2</v>
      </c>
      <c r="H158">
        <v>4.6597336400753201E-3</v>
      </c>
      <c r="I158">
        <v>-8.7216351955239704E-3</v>
      </c>
      <c r="J158">
        <v>-1.09585732134664E-3</v>
      </c>
      <c r="K158">
        <v>0.216161757305324</v>
      </c>
      <c r="L158">
        <v>0.268346512297296</v>
      </c>
      <c r="M158">
        <v>0.22592657002628999</v>
      </c>
      <c r="N158">
        <v>0.108510183119103</v>
      </c>
      <c r="O158">
        <v>-2.0053454209118999E-3</v>
      </c>
      <c r="P158">
        <v>-2.8904271825332859E-3</v>
      </c>
    </row>
    <row r="159" spans="1:16" x14ac:dyDescent="0.25">
      <c r="A159">
        <f t="shared" ca="1" si="2"/>
        <v>-3.14536747504823E-3</v>
      </c>
      <c r="B159" s="25">
        <v>38848.085420000003</v>
      </c>
      <c r="C159">
        <v>0.79200000000000004</v>
      </c>
      <c r="D159">
        <v>0.79314299879391503</v>
      </c>
      <c r="E159">
        <v>1.14299879391544E-3</v>
      </c>
      <c r="F159">
        <v>-4.0383281E-2</v>
      </c>
      <c r="G159">
        <v>2.1529313728250999E-2</v>
      </c>
      <c r="H159">
        <v>4.6609599810428903E-3</v>
      </c>
      <c r="I159">
        <v>-8.8508728080757808E-3</v>
      </c>
      <c r="J159">
        <v>-1.14232266165585E-3</v>
      </c>
      <c r="K159">
        <v>0.21630022930815199</v>
      </c>
      <c r="L159">
        <v>0.26842007133794099</v>
      </c>
      <c r="M159">
        <v>0.22604910609661899</v>
      </c>
      <c r="N159">
        <v>0.10856216349277199</v>
      </c>
      <c r="O159">
        <v>-2.00236868113279E-3</v>
      </c>
      <c r="P159">
        <v>-3.14536747504823E-3</v>
      </c>
    </row>
    <row r="160" spans="1:16" x14ac:dyDescent="0.25">
      <c r="A160">
        <f t="shared" ca="1" si="2"/>
        <v>-3.3966855398096501E-3</v>
      </c>
      <c r="B160" s="25">
        <v>38848.086109999997</v>
      </c>
      <c r="C160">
        <v>0.79200000000000004</v>
      </c>
      <c r="D160">
        <v>0.79339722211944796</v>
      </c>
      <c r="E160">
        <v>1.3972221194483701E-3</v>
      </c>
      <c r="F160">
        <v>-4.0383281E-2</v>
      </c>
      <c r="G160">
        <v>2.1571572301994101E-2</v>
      </c>
      <c r="H160">
        <v>4.6621688416989097E-3</v>
      </c>
      <c r="I160">
        <v>-8.9782648201768307E-3</v>
      </c>
      <c r="J160">
        <v>-1.1881241344533699E-3</v>
      </c>
      <c r="K160">
        <v>0.21643673024246099</v>
      </c>
      <c r="L160">
        <v>0.268492586370914</v>
      </c>
      <c r="M160">
        <v>0.226169895140343</v>
      </c>
      <c r="N160">
        <v>0.10861340259702799</v>
      </c>
      <c r="O160">
        <v>-1.99946342036128E-3</v>
      </c>
      <c r="P160">
        <v>-3.3966855398096501E-3</v>
      </c>
    </row>
    <row r="161" spans="1:16" x14ac:dyDescent="0.25">
      <c r="A161">
        <f t="shared" ca="1" si="2"/>
        <v>-3.6516061870733698E-3</v>
      </c>
      <c r="B161" s="25">
        <v>38848.086810000001</v>
      </c>
      <c r="C161">
        <v>0.79200000000000004</v>
      </c>
      <c r="D161">
        <v>0.79365507480300701</v>
      </c>
      <c r="E161">
        <v>1.6550748030076301E-3</v>
      </c>
      <c r="F161">
        <v>-4.0383281E-2</v>
      </c>
      <c r="G161">
        <v>2.1614441718931302E-2</v>
      </c>
      <c r="H161">
        <v>4.6633951826664799E-3</v>
      </c>
      <c r="I161">
        <v>-9.1075032927474906E-3</v>
      </c>
      <c r="J161">
        <v>-1.2345894747625801E-3</v>
      </c>
      <c r="K161">
        <v>0.21657520224528901</v>
      </c>
      <c r="L161">
        <v>0.26856614541155899</v>
      </c>
      <c r="M161">
        <v>0.22629241242543999</v>
      </c>
      <c r="N161">
        <v>0.108665382970696</v>
      </c>
      <c r="O161">
        <v>-1.9965313840657399E-3</v>
      </c>
      <c r="P161">
        <v>-3.6516061870733698E-3</v>
      </c>
    </row>
    <row r="162" spans="1:16" x14ac:dyDescent="0.25">
      <c r="A162">
        <f t="shared" ca="1" si="2"/>
        <v>-1.9054857702950311E-3</v>
      </c>
      <c r="B162" s="25">
        <v>38848.087500000001</v>
      </c>
      <c r="C162">
        <v>0.79400000000000004</v>
      </c>
      <c r="D162">
        <v>0.79391184823829897</v>
      </c>
      <c r="E162">
        <v>-8.8151761700738795E-5</v>
      </c>
      <c r="F162">
        <v>-4.0383281E-2</v>
      </c>
      <c r="G162">
        <v>2.1656698452785301E-2</v>
      </c>
      <c r="H162">
        <v>4.6646036548711302E-3</v>
      </c>
      <c r="I162">
        <v>-9.2348953048485508E-3</v>
      </c>
      <c r="J162">
        <v>-1.2778363522335601E-3</v>
      </c>
      <c r="K162">
        <v>0.21671170317959701</v>
      </c>
      <c r="L162">
        <v>0.268638660444531</v>
      </c>
      <c r="M162">
        <v>0.22641320146916499</v>
      </c>
      <c r="N162">
        <v>0.108716631226426</v>
      </c>
      <c r="O162">
        <v>-1.9936375319957698E-3</v>
      </c>
      <c r="P162">
        <v>-1.9054857702950311E-3</v>
      </c>
    </row>
    <row r="163" spans="1:16" x14ac:dyDescent="0.25">
      <c r="A163">
        <f t="shared" ca="1" si="2"/>
        <v>-2.170248600573456E-3</v>
      </c>
      <c r="B163" s="25">
        <v>38848.088190000002</v>
      </c>
      <c r="C163">
        <v>0.79400000000000004</v>
      </c>
      <c r="D163">
        <v>0.79417948326739696</v>
      </c>
      <c r="E163">
        <v>1.7948326739780599E-4</v>
      </c>
      <c r="F163">
        <v>-4.0383281E-2</v>
      </c>
      <c r="G163">
        <v>2.1698957026528399E-2</v>
      </c>
      <c r="H163">
        <v>4.6658125155271497E-3</v>
      </c>
      <c r="I163">
        <v>-9.3622873169496006E-3</v>
      </c>
      <c r="J163">
        <v>-1.31013476674793E-3</v>
      </c>
      <c r="K163">
        <v>0.216848186356532</v>
      </c>
      <c r="L163">
        <v>0.268711153727343</v>
      </c>
      <c r="M163">
        <v>0.22653397172765699</v>
      </c>
      <c r="N163">
        <v>0.108767870330681</v>
      </c>
      <c r="O163">
        <v>-1.9907653331756501E-3</v>
      </c>
      <c r="P163">
        <v>-2.170248600573456E-3</v>
      </c>
    </row>
    <row r="164" spans="1:16" x14ac:dyDescent="0.25">
      <c r="A164">
        <f t="shared" ca="1" si="2"/>
        <v>-2.438927339522219E-3</v>
      </c>
      <c r="B164" s="25">
        <v>38848.088889999999</v>
      </c>
      <c r="C164">
        <v>0.79400000000000004</v>
      </c>
      <c r="D164">
        <v>0.79445109287848803</v>
      </c>
      <c r="E164">
        <v>4.5109287848887902E-4</v>
      </c>
      <c r="F164">
        <v>-4.0383281E-2</v>
      </c>
      <c r="G164">
        <v>2.17418264434656E-2</v>
      </c>
      <c r="H164">
        <v>4.6670388564947199E-3</v>
      </c>
      <c r="I164">
        <v>-9.4915249295014093E-3</v>
      </c>
      <c r="J164">
        <v>-1.3429011681571699E-3</v>
      </c>
      <c r="K164">
        <v>0.216986676116734</v>
      </c>
      <c r="L164">
        <v>0.26878473451814799</v>
      </c>
      <c r="M164">
        <v>0.22665650779798599</v>
      </c>
      <c r="N164">
        <v>0.10881985070435</v>
      </c>
      <c r="O164">
        <v>-1.9878344610333399E-3</v>
      </c>
      <c r="P164">
        <v>-2.438927339522219E-3</v>
      </c>
    </row>
    <row r="165" spans="1:16" x14ac:dyDescent="0.25">
      <c r="A165">
        <f t="shared" ca="1" si="2"/>
        <v>-2.7036974813856533E-3</v>
      </c>
      <c r="B165" s="25">
        <v>38848.08958</v>
      </c>
      <c r="C165">
        <v>0.79400000000000004</v>
      </c>
      <c r="D165">
        <v>0.79471873172671204</v>
      </c>
      <c r="E165">
        <v>7.1873172671277298E-4</v>
      </c>
      <c r="F165">
        <v>-4.0383281E-2</v>
      </c>
      <c r="G165">
        <v>2.1784083177319599E-2</v>
      </c>
      <c r="H165">
        <v>4.6682477171507402E-3</v>
      </c>
      <c r="I165">
        <v>-9.6189169416024609E-3</v>
      </c>
      <c r="J165">
        <v>-1.37519958267154E-3</v>
      </c>
      <c r="K165">
        <v>0.21712315929366899</v>
      </c>
      <c r="L165">
        <v>0.268857227800961</v>
      </c>
      <c r="M165">
        <v>0.22677727805647799</v>
      </c>
      <c r="N165">
        <v>0.10887109896008</v>
      </c>
      <c r="O165">
        <v>-1.9849657546728802E-3</v>
      </c>
      <c r="P165">
        <v>-2.7036974813856533E-3</v>
      </c>
    </row>
    <row r="166" spans="1:16" x14ac:dyDescent="0.25">
      <c r="A166">
        <f t="shared" ca="1" si="2"/>
        <v>-2.9723354643301754E-3</v>
      </c>
      <c r="B166" s="25">
        <v>38848.090279999997</v>
      </c>
      <c r="C166">
        <v>0.79400000000000004</v>
      </c>
      <c r="D166">
        <v>0.79499026472587997</v>
      </c>
      <c r="E166">
        <v>9.9026472588048509E-4</v>
      </c>
      <c r="F166">
        <v>-4.0383281E-2</v>
      </c>
      <c r="G166">
        <v>2.18269525942568E-2</v>
      </c>
      <c r="H166">
        <v>4.6694736696669403E-3</v>
      </c>
      <c r="I166">
        <v>-9.7481554141731208E-3</v>
      </c>
      <c r="J166">
        <v>-1.4079659840807799E-3</v>
      </c>
      <c r="K166">
        <v>0.217261631296497</v>
      </c>
      <c r="L166">
        <v>0.26893078684160598</v>
      </c>
      <c r="M166">
        <v>0.22689981412680699</v>
      </c>
      <c r="N166">
        <v>0.10892307933374799</v>
      </c>
      <c r="O166">
        <v>-1.9820707384496901E-3</v>
      </c>
      <c r="P166">
        <v>-2.9723354643301754E-3</v>
      </c>
    </row>
    <row r="167" spans="1:16" x14ac:dyDescent="0.25">
      <c r="A167">
        <f t="shared" ca="1" si="2"/>
        <v>-3.2126885175514002E-3</v>
      </c>
      <c r="B167" s="25">
        <v>38848.090969999997</v>
      </c>
      <c r="C167">
        <v>0.79400000000000004</v>
      </c>
      <c r="D167">
        <v>0.79523346366805903</v>
      </c>
      <c r="E167">
        <v>1.23346366805909E-3</v>
      </c>
      <c r="F167">
        <v>-4.0383281E-2</v>
      </c>
      <c r="G167">
        <v>2.1869211167999902E-2</v>
      </c>
      <c r="H167">
        <v>4.6706825303229598E-3</v>
      </c>
      <c r="I167">
        <v>-9.8755465662553298E-3</v>
      </c>
      <c r="J167">
        <v>-1.4402643985951501E-3</v>
      </c>
      <c r="K167">
        <v>0.21739813223080601</v>
      </c>
      <c r="L167">
        <v>0.26897883294473601</v>
      </c>
      <c r="M167">
        <v>0.22702060317053199</v>
      </c>
      <c r="N167">
        <v>0.10897431843800399</v>
      </c>
      <c r="O167">
        <v>-1.9792248494923102E-3</v>
      </c>
      <c r="P167">
        <v>-3.2126885175514002E-3</v>
      </c>
    </row>
    <row r="168" spans="1:16" x14ac:dyDescent="0.25">
      <c r="A168">
        <f t="shared" ca="1" si="2"/>
        <v>-3.45433790548909E-3</v>
      </c>
      <c r="B168" s="25">
        <v>38848.091670000002</v>
      </c>
      <c r="C168">
        <v>0.79400000000000004</v>
      </c>
      <c r="D168">
        <v>0.79547800434692895</v>
      </c>
      <c r="E168">
        <v>1.4780043469296801E-3</v>
      </c>
      <c r="F168">
        <v>-4.0383281E-2</v>
      </c>
      <c r="G168">
        <v>2.1912080584937099E-2</v>
      </c>
      <c r="H168">
        <v>4.67190887129053E-3</v>
      </c>
      <c r="I168">
        <v>-1.00047850388259E-2</v>
      </c>
      <c r="J168">
        <v>-1.4730308000043999E-3</v>
      </c>
      <c r="K168">
        <v>0.217536604233634</v>
      </c>
      <c r="L168">
        <v>0.26902542178715499</v>
      </c>
      <c r="M168">
        <v>0.22714312045562801</v>
      </c>
      <c r="N168">
        <v>0.109026298811672</v>
      </c>
      <c r="O168">
        <v>-1.9763335585594099E-3</v>
      </c>
      <c r="P168">
        <v>-3.45433790548909E-3</v>
      </c>
    </row>
    <row r="169" spans="1:16" x14ac:dyDescent="0.25">
      <c r="A169">
        <f t="shared" ca="1" si="2"/>
        <v>-3.6925876447703098E-3</v>
      </c>
      <c r="B169" s="25">
        <v>38848.092360000002</v>
      </c>
      <c r="C169">
        <v>0.79400000000000004</v>
      </c>
      <c r="D169">
        <v>0.79571908321136198</v>
      </c>
      <c r="E169">
        <v>1.7190832113619301E-3</v>
      </c>
      <c r="F169">
        <v>-4.0383281E-2</v>
      </c>
      <c r="G169">
        <v>2.1954337318791099E-2</v>
      </c>
      <c r="H169">
        <v>4.6731177319465503E-3</v>
      </c>
      <c r="I169">
        <v>-1.0132177050927E-2</v>
      </c>
      <c r="J169">
        <v>-1.5053292145187701E-3</v>
      </c>
      <c r="K169">
        <v>0.217673105167943</v>
      </c>
      <c r="L169">
        <v>0.269071358124779</v>
      </c>
      <c r="M169">
        <v>0.22726390949935299</v>
      </c>
      <c r="N169">
        <v>0.109077547067402</v>
      </c>
      <c r="O169">
        <v>-1.97350443340838E-3</v>
      </c>
      <c r="P169">
        <v>-3.6925876447703098E-3</v>
      </c>
    </row>
    <row r="170" spans="1:16" x14ac:dyDescent="0.25">
      <c r="A170">
        <f t="shared" ca="1" si="2"/>
        <v>-9.3425667795920988E-4</v>
      </c>
      <c r="B170" s="25">
        <v>38848.093059999999</v>
      </c>
      <c r="C170">
        <v>0.79700000000000004</v>
      </c>
      <c r="D170">
        <v>0.79596361955392703</v>
      </c>
      <c r="E170">
        <v>-1.0363804460725701E-3</v>
      </c>
      <c r="F170">
        <v>-4.0383281E-2</v>
      </c>
      <c r="G170">
        <v>2.19972067357283E-2</v>
      </c>
      <c r="H170">
        <v>4.6743440729141196E-3</v>
      </c>
      <c r="I170">
        <v>-1.02614146634788E-2</v>
      </c>
      <c r="J170">
        <v>-1.5380956159280099E-3</v>
      </c>
      <c r="K170">
        <v>0.21781157717077099</v>
      </c>
      <c r="L170">
        <v>0.26911794696719799</v>
      </c>
      <c r="M170">
        <v>0.22738644556968199</v>
      </c>
      <c r="N170">
        <v>0.109129527441071</v>
      </c>
      <c r="O170">
        <v>-1.97063712403178E-3</v>
      </c>
      <c r="P170">
        <v>-9.3425667795920988E-4</v>
      </c>
    </row>
    <row r="171" spans="1:16" x14ac:dyDescent="0.25">
      <c r="A171">
        <f t="shared" ca="1" si="2"/>
        <v>-1.1295918808592541E-3</v>
      </c>
      <c r="B171" s="25">
        <v>38848.09375</v>
      </c>
      <c r="C171">
        <v>0.79700000000000004</v>
      </c>
      <c r="D171">
        <v>0.79616176013325202</v>
      </c>
      <c r="E171">
        <v>-8.3823986674713604E-4</v>
      </c>
      <c r="F171">
        <v>-4.0383281E-2</v>
      </c>
      <c r="G171">
        <v>2.2039465309471401E-2</v>
      </c>
      <c r="H171">
        <v>4.6755525451187699E-3</v>
      </c>
      <c r="I171">
        <v>-1.03888066755799E-2</v>
      </c>
      <c r="J171">
        <v>-1.5703940304423801E-3</v>
      </c>
      <c r="K171">
        <v>0.217905211804127</v>
      </c>
      <c r="L171">
        <v>0.26916386155466199</v>
      </c>
      <c r="M171">
        <v>0.22750721582817399</v>
      </c>
      <c r="N171">
        <v>0.10918076654532601</v>
      </c>
      <c r="O171">
        <v>-1.9678317476063902E-3</v>
      </c>
      <c r="P171">
        <v>-1.1295918808592541E-3</v>
      </c>
    </row>
    <row r="172" spans="1:16" x14ac:dyDescent="0.25">
      <c r="A172">
        <f t="shared" ca="1" si="2"/>
        <v>-1.283964529126378E-3</v>
      </c>
      <c r="B172" s="25">
        <v>38848.094440000001</v>
      </c>
      <c r="C172">
        <v>0.79700000000000004</v>
      </c>
      <c r="D172">
        <v>0.79631894956664595</v>
      </c>
      <c r="E172">
        <v>-6.8105043335309201E-4</v>
      </c>
      <c r="F172">
        <v>-4.0383281E-2</v>
      </c>
      <c r="G172">
        <v>2.20817220433254E-2</v>
      </c>
      <c r="H172">
        <v>4.6767614057747998E-3</v>
      </c>
      <c r="I172">
        <v>-1.0516198687680899E-2</v>
      </c>
      <c r="J172">
        <v>-1.60269230686678E-3</v>
      </c>
      <c r="K172">
        <v>0.217957844660806</v>
      </c>
      <c r="L172">
        <v>0.269209797892286</v>
      </c>
      <c r="M172">
        <v>0.22762800487189799</v>
      </c>
      <c r="N172">
        <v>0.10923200564958201</v>
      </c>
      <c r="O172">
        <v>-1.96501496247947E-3</v>
      </c>
      <c r="P172">
        <v>-1.283964529126378E-3</v>
      </c>
    </row>
    <row r="173" spans="1:16" x14ac:dyDescent="0.25">
      <c r="A173">
        <f t="shared" ca="1" si="2"/>
        <v>-1.4405295940093077E-3</v>
      </c>
      <c r="B173" s="25">
        <v>38848.095139999998</v>
      </c>
      <c r="C173">
        <v>0.79700000000000004</v>
      </c>
      <c r="D173">
        <v>0.79647836936805105</v>
      </c>
      <c r="E173">
        <v>-5.2163063194832205E-4</v>
      </c>
      <c r="F173">
        <v>-4.0383281E-2</v>
      </c>
      <c r="G173">
        <v>2.2124591460262601E-2</v>
      </c>
      <c r="H173">
        <v>4.6779877467423604E-3</v>
      </c>
      <c r="I173">
        <v>-1.0645437160251601E-2</v>
      </c>
      <c r="J173">
        <v>-1.6354588463659901E-3</v>
      </c>
      <c r="K173">
        <v>0.218011223327195</v>
      </c>
      <c r="L173">
        <v>0.26925638673470498</v>
      </c>
      <c r="M173">
        <v>0.22775052215699501</v>
      </c>
      <c r="N173">
        <v>0.10928399517472499</v>
      </c>
      <c r="O173">
        <v>-1.9621602259576299E-3</v>
      </c>
      <c r="P173">
        <v>-1.4405295940093077E-3</v>
      </c>
    </row>
    <row r="174" spans="1:16" x14ac:dyDescent="0.25">
      <c r="A174">
        <f t="shared" ca="1" si="2"/>
        <v>-1.5949040821654479E-3</v>
      </c>
      <c r="B174" s="25">
        <v>38848.095829999998</v>
      </c>
      <c r="C174">
        <v>0.79700000000000004</v>
      </c>
      <c r="D174">
        <v>0.79663553107184304</v>
      </c>
      <c r="E174">
        <v>-3.64468928157002E-4</v>
      </c>
      <c r="F174">
        <v>-4.0383281E-2</v>
      </c>
      <c r="G174">
        <v>2.2166850034005699E-2</v>
      </c>
      <c r="H174">
        <v>4.6791966073983903E-3</v>
      </c>
      <c r="I174">
        <v>-1.07728291723526E-2</v>
      </c>
      <c r="J174">
        <v>-1.6677571227904E-3</v>
      </c>
      <c r="K174">
        <v>0.218063856183874</v>
      </c>
      <c r="L174">
        <v>0.26930232307232899</v>
      </c>
      <c r="M174">
        <v>0.22787131120071999</v>
      </c>
      <c r="N174">
        <v>0.10933523427898</v>
      </c>
      <c r="O174">
        <v>-1.9593730103224499E-3</v>
      </c>
      <c r="P174">
        <v>-1.5949040821654479E-3</v>
      </c>
    </row>
    <row r="175" spans="1:16" x14ac:dyDescent="0.25">
      <c r="A175">
        <f t="shared" ca="1" si="2"/>
        <v>-1.7514787510569591E-3</v>
      </c>
      <c r="B175" s="25">
        <v>38848.096530000003</v>
      </c>
      <c r="C175">
        <v>0.79700000000000004</v>
      </c>
      <c r="D175">
        <v>0.79679493067493401</v>
      </c>
      <c r="E175">
        <v>-2.05069325066031E-4</v>
      </c>
      <c r="F175">
        <v>-4.0383281E-2</v>
      </c>
      <c r="G175">
        <v>2.2209719450943001E-2</v>
      </c>
      <c r="H175">
        <v>4.6804229483659501E-3</v>
      </c>
      <c r="I175">
        <v>-1.09020667849044E-2</v>
      </c>
      <c r="J175">
        <v>-1.7005235241996401E-3</v>
      </c>
      <c r="K175">
        <v>0.21811725260763701</v>
      </c>
      <c r="L175">
        <v>0.26934891191474802</v>
      </c>
      <c r="M175">
        <v>0.22799382848581601</v>
      </c>
      <c r="N175">
        <v>0.109387214652649</v>
      </c>
      <c r="O175">
        <v>-1.9565480761229901E-3</v>
      </c>
      <c r="P175">
        <v>-1.7514787510569591E-3</v>
      </c>
    </row>
    <row r="176" spans="1:16" x14ac:dyDescent="0.25">
      <c r="A176">
        <f t="shared" ca="1" si="2"/>
        <v>-1.9058382740970645E-3</v>
      </c>
      <c r="B176" s="25">
        <v>38848.097220000003</v>
      </c>
      <c r="C176">
        <v>0.79700000000000004</v>
      </c>
      <c r="D176">
        <v>0.79695206414226205</v>
      </c>
      <c r="E176">
        <v>-4.7935857737435502E-5</v>
      </c>
      <c r="F176">
        <v>-4.0383281E-2</v>
      </c>
      <c r="G176">
        <v>2.22519761847969E-2</v>
      </c>
      <c r="H176">
        <v>4.6816314205706099E-3</v>
      </c>
      <c r="I176">
        <v>-1.10294587970055E-2</v>
      </c>
      <c r="J176">
        <v>-1.73282193871401E-3</v>
      </c>
      <c r="K176">
        <v>0.21816988546431601</v>
      </c>
      <c r="L176">
        <v>0.26939482650221203</v>
      </c>
      <c r="M176">
        <v>0.22811461752954099</v>
      </c>
      <c r="N176">
        <v>0.109438462908378</v>
      </c>
      <c r="O176">
        <v>-1.9537741318345E-3</v>
      </c>
      <c r="P176">
        <v>-1.9058382740970645E-3</v>
      </c>
    </row>
    <row r="177" spans="1:16" x14ac:dyDescent="0.25">
      <c r="A177">
        <f t="shared" ca="1" si="2"/>
        <v>-2.0565781828348821E-3</v>
      </c>
      <c r="B177" s="25">
        <v>38848.09792</v>
      </c>
      <c r="C177">
        <v>0.79700000000000004</v>
      </c>
      <c r="D177">
        <v>0.797105619904804</v>
      </c>
      <c r="E177">
        <v>1.05619904804732E-4</v>
      </c>
      <c r="F177">
        <v>-4.0383281E-2</v>
      </c>
      <c r="G177">
        <v>2.2294845601734201E-2</v>
      </c>
      <c r="H177">
        <v>4.6770228335452002E-3</v>
      </c>
      <c r="I177">
        <v>-1.11586972695761E-2</v>
      </c>
      <c r="J177">
        <v>-1.7655883401232501E-3</v>
      </c>
      <c r="K177">
        <v>0.218223264130705</v>
      </c>
      <c r="L177">
        <v>0.26944141534463101</v>
      </c>
      <c r="M177">
        <v>0.22823715359987001</v>
      </c>
      <c r="N177">
        <v>0.109490443282047</v>
      </c>
      <c r="O177">
        <v>-1.9509582780301499E-3</v>
      </c>
      <c r="P177">
        <v>-2.0565781828348821E-3</v>
      </c>
    </row>
    <row r="178" spans="1:16" x14ac:dyDescent="0.25">
      <c r="A178">
        <f t="shared" ca="1" si="2"/>
        <v>-2.1944585517747941E-3</v>
      </c>
      <c r="B178" s="25">
        <v>38848.098610000001</v>
      </c>
      <c r="C178">
        <v>0.79700000000000004</v>
      </c>
      <c r="D178">
        <v>0.79724625931687199</v>
      </c>
      <c r="E178">
        <v>2.4625931687194402E-4</v>
      </c>
      <c r="F178">
        <v>-4.0383281E-2</v>
      </c>
      <c r="G178">
        <v>2.2337104175477299E-2</v>
      </c>
      <c r="H178">
        <v>4.6708064463092296E-3</v>
      </c>
      <c r="I178">
        <v>-1.1286088421658401E-2</v>
      </c>
      <c r="J178">
        <v>-1.79788675463762E-3</v>
      </c>
      <c r="K178">
        <v>0.218275896987384</v>
      </c>
      <c r="L178">
        <v>0.26948735168225502</v>
      </c>
      <c r="M178">
        <v>0.22835792385836201</v>
      </c>
      <c r="N178">
        <v>0.109532631578282</v>
      </c>
      <c r="O178">
        <v>-1.9481992349028501E-3</v>
      </c>
      <c r="P178">
        <v>-2.1944585517747941E-3</v>
      </c>
    </row>
    <row r="179" spans="1:16" x14ac:dyDescent="0.25">
      <c r="A179">
        <f t="shared" ca="1" si="2"/>
        <v>-2.3300290239329719E-3</v>
      </c>
      <c r="B179" s="25">
        <v>38848.099309999998</v>
      </c>
      <c r="C179">
        <v>0.79700000000000004</v>
      </c>
      <c r="D179">
        <v>0.79738462166127799</v>
      </c>
      <c r="E179">
        <v>3.8462166127817201E-4</v>
      </c>
      <c r="F179">
        <v>-4.0383281E-2</v>
      </c>
      <c r="G179">
        <v>2.23799735924145E-2</v>
      </c>
      <c r="H179">
        <v>4.6644999383559796E-3</v>
      </c>
      <c r="I179">
        <v>-1.1415326894229E-2</v>
      </c>
      <c r="J179">
        <v>-1.8306531560468599E-3</v>
      </c>
      <c r="K179">
        <v>0.21832929341114701</v>
      </c>
      <c r="L179">
        <v>0.269533940524674</v>
      </c>
      <c r="M179">
        <v>0.22848045992869101</v>
      </c>
      <c r="N179">
        <v>0.10957112267892399</v>
      </c>
      <c r="O179">
        <v>-1.9454073626548E-3</v>
      </c>
      <c r="P179">
        <v>-2.3300290239329719E-3</v>
      </c>
    </row>
    <row r="180" spans="1:16" x14ac:dyDescent="0.25">
      <c r="A180">
        <f t="shared" ca="1" si="2"/>
        <v>-2.4580995917049481E-3</v>
      </c>
      <c r="B180" s="25">
        <v>38848.1</v>
      </c>
      <c r="C180">
        <v>0.79700000000000004</v>
      </c>
      <c r="D180">
        <v>0.79751542391457597</v>
      </c>
      <c r="E180">
        <v>5.1542391457681802E-4</v>
      </c>
      <c r="F180">
        <v>-4.0383281E-2</v>
      </c>
      <c r="G180">
        <v>2.24222303262685E-2</v>
      </c>
      <c r="H180">
        <v>4.6582831626686399E-3</v>
      </c>
      <c r="I180">
        <v>-1.15427189063301E-2</v>
      </c>
      <c r="J180">
        <v>-1.86295157056123E-3</v>
      </c>
      <c r="K180">
        <v>0.21838192626782599</v>
      </c>
      <c r="L180">
        <v>0.26957987686229801</v>
      </c>
      <c r="M180">
        <v>0.22859566975842099</v>
      </c>
      <c r="N180">
        <v>0.10960906469111301</v>
      </c>
      <c r="O180">
        <v>-1.9426756771281301E-3</v>
      </c>
      <c r="P180">
        <v>-2.4580995917049481E-3</v>
      </c>
    </row>
    <row r="181" spans="1:16" x14ac:dyDescent="0.25">
      <c r="A181">
        <f t="shared" ca="1" si="2"/>
        <v>-2.5529376730005762E-3</v>
      </c>
      <c r="B181" s="25">
        <v>38848.100689999999</v>
      </c>
      <c r="C181">
        <v>0.79700000000000004</v>
      </c>
      <c r="D181">
        <v>0.79761299985141099</v>
      </c>
      <c r="E181">
        <v>6.1299985141116599E-4</v>
      </c>
      <c r="F181">
        <v>-4.0383281E-2</v>
      </c>
      <c r="G181">
        <v>2.2464487060122398E-2</v>
      </c>
      <c r="H181">
        <v>4.6520667754326702E-3</v>
      </c>
      <c r="I181">
        <v>-1.1670110918431099E-2</v>
      </c>
      <c r="J181">
        <v>-1.8952498469856399E-3</v>
      </c>
      <c r="K181">
        <v>0.218434541367131</v>
      </c>
      <c r="L181">
        <v>0.26962579144976201</v>
      </c>
      <c r="M181">
        <v>0.228677686082667</v>
      </c>
      <c r="N181">
        <v>0.10964700670330101</v>
      </c>
      <c r="O181">
        <v>-1.9399378215894101E-3</v>
      </c>
      <c r="P181">
        <v>-2.5529376730005762E-3</v>
      </c>
    </row>
    <row r="182" spans="1:16" x14ac:dyDescent="0.25">
      <c r="A182">
        <f t="shared" ca="1" si="2"/>
        <v>-2.64917443052892E-3</v>
      </c>
      <c r="B182" s="25">
        <v>38848.101390000003</v>
      </c>
      <c r="C182">
        <v>0.79700000000000004</v>
      </c>
      <c r="D182">
        <v>0.79771201032039696</v>
      </c>
      <c r="E182">
        <v>7.1201032039736002E-4</v>
      </c>
      <c r="F182">
        <v>-4.0383281E-2</v>
      </c>
      <c r="G182">
        <v>2.2507358316948799E-2</v>
      </c>
      <c r="H182">
        <v>4.6457602674794098E-3</v>
      </c>
      <c r="I182">
        <v>-1.1799348530982899E-2</v>
      </c>
      <c r="J182">
        <v>-1.92801638648485E-3</v>
      </c>
      <c r="K182">
        <v>0.21848793779089401</v>
      </c>
      <c r="L182">
        <v>0.26967238029218099</v>
      </c>
      <c r="M182">
        <v>0.228760885876548</v>
      </c>
      <c r="N182">
        <v>0.109685497803944</v>
      </c>
      <c r="O182">
        <v>-1.93716411013156E-3</v>
      </c>
      <c r="P182">
        <v>-2.64917443052892E-3</v>
      </c>
    </row>
    <row r="183" spans="1:16" x14ac:dyDescent="0.25">
      <c r="A183">
        <f t="shared" ca="1" si="2"/>
        <v>-2.7440516309069581E-3</v>
      </c>
      <c r="B183" s="25">
        <v>38848.102079999997</v>
      </c>
      <c r="C183">
        <v>0.79700000000000004</v>
      </c>
      <c r="D183">
        <v>0.79780960954382996</v>
      </c>
      <c r="E183">
        <v>8.09609543830358E-4</v>
      </c>
      <c r="F183">
        <v>-4.0383281E-2</v>
      </c>
      <c r="G183">
        <v>2.2549615050802801E-2</v>
      </c>
      <c r="H183">
        <v>4.6395434917920796E-3</v>
      </c>
      <c r="I183">
        <v>-1.1926740543084E-2</v>
      </c>
      <c r="J183">
        <v>-1.96031466290925E-3</v>
      </c>
      <c r="K183">
        <v>0.21854057064757301</v>
      </c>
      <c r="L183">
        <v>0.269718316629805</v>
      </c>
      <c r="M183">
        <v>0.22884290220079401</v>
      </c>
      <c r="N183">
        <v>0.109723439816132</v>
      </c>
      <c r="O183">
        <v>-1.9344420870766E-3</v>
      </c>
      <c r="P183">
        <v>-2.7440516309069581E-3</v>
      </c>
    </row>
    <row r="184" spans="1:16" x14ac:dyDescent="0.25">
      <c r="A184">
        <f t="shared" ca="1" si="2"/>
        <v>-8.4027708262756988E-4</v>
      </c>
      <c r="B184" s="25">
        <v>38848.102780000001</v>
      </c>
      <c r="C184">
        <v>0.79900000000000004</v>
      </c>
      <c r="D184">
        <v>0.79790859403867798</v>
      </c>
      <c r="E184">
        <v>-1.0914059613217301E-3</v>
      </c>
      <c r="F184">
        <v>-4.0383281E-2</v>
      </c>
      <c r="G184">
        <v>2.2592484467739999E-2</v>
      </c>
      <c r="H184">
        <v>4.6332369838388201E-3</v>
      </c>
      <c r="I184">
        <v>-1.2055979015654601E-2</v>
      </c>
      <c r="J184">
        <v>-1.9930812024084601E-3</v>
      </c>
      <c r="K184">
        <v>0.218593949313962</v>
      </c>
      <c r="L184">
        <v>0.26976490547222398</v>
      </c>
      <c r="M184">
        <v>0.228926101994675</v>
      </c>
      <c r="N184">
        <v>0.10976194006824901</v>
      </c>
      <c r="O184">
        <v>-1.9316830439492999E-3</v>
      </c>
      <c r="P184">
        <v>-8.4027708262756988E-4</v>
      </c>
    </row>
    <row r="185" spans="1:16" x14ac:dyDescent="0.25">
      <c r="A185">
        <f t="shared" ca="1" si="2"/>
        <v>-9.35079969668568E-4</v>
      </c>
      <c r="B185" s="25">
        <v>38848.103470000002</v>
      </c>
      <c r="C185">
        <v>0.79900000000000004</v>
      </c>
      <c r="D185">
        <v>0.798006107074411</v>
      </c>
      <c r="E185">
        <v>-9.9389292558860198E-4</v>
      </c>
      <c r="F185">
        <v>-4.0383281E-2</v>
      </c>
      <c r="G185">
        <v>2.2634743041483101E-2</v>
      </c>
      <c r="H185">
        <v>4.6270205966028504E-3</v>
      </c>
      <c r="I185">
        <v>-1.2183447569433299E-2</v>
      </c>
      <c r="J185">
        <v>-2.02537947883286E-3</v>
      </c>
      <c r="K185">
        <v>0.21864658217064101</v>
      </c>
      <c r="L185">
        <v>0.26981084180984799</v>
      </c>
      <c r="M185">
        <v>0.22900811831892101</v>
      </c>
      <c r="N185">
        <v>0.109799882080438</v>
      </c>
      <c r="O185">
        <v>-1.92897289525717E-3</v>
      </c>
      <c r="P185">
        <v>-9.35079969668568E-4</v>
      </c>
    </row>
    <row r="186" spans="1:16" x14ac:dyDescent="0.25">
      <c r="A186">
        <f t="shared" ca="1" si="2"/>
        <v>-1.0480634989172781E-3</v>
      </c>
      <c r="B186" s="25">
        <v>38848.104169999999</v>
      </c>
      <c r="C186">
        <v>0.79900000000000004</v>
      </c>
      <c r="D186">
        <v>0.79812181076406996</v>
      </c>
      <c r="E186">
        <v>-8.7818923593008203E-4</v>
      </c>
      <c r="F186">
        <v>-4.0383281E-2</v>
      </c>
      <c r="G186">
        <v>2.2677612458420399E-2</v>
      </c>
      <c r="H186">
        <v>4.6207140886496004E-3</v>
      </c>
      <c r="I186">
        <v>-1.23197502368327E-2</v>
      </c>
      <c r="J186">
        <v>-2.0581460183320701E-3</v>
      </c>
      <c r="K186">
        <v>0.21872377347562899</v>
      </c>
      <c r="L186">
        <v>0.26985743065226703</v>
      </c>
      <c r="M186">
        <v>0.22909133689803399</v>
      </c>
      <c r="N186">
        <v>0.10983837318108</v>
      </c>
      <c r="O186">
        <v>-1.9262527348473601E-3</v>
      </c>
      <c r="P186">
        <v>-1.0480634989172781E-3</v>
      </c>
    </row>
    <row r="187" spans="1:16" x14ac:dyDescent="0.25">
      <c r="A187">
        <f t="shared" ca="1" si="2"/>
        <v>-1.182000247419099E-3</v>
      </c>
      <c r="B187" s="25">
        <v>38848.104859999999</v>
      </c>
      <c r="C187">
        <v>0.79900000000000004</v>
      </c>
      <c r="D187">
        <v>0.798258448930114</v>
      </c>
      <c r="E187">
        <v>-7.4155106988527098E-4</v>
      </c>
      <c r="F187">
        <v>-4.0383281E-2</v>
      </c>
      <c r="G187">
        <v>2.2719869192274301E-2</v>
      </c>
      <c r="H187">
        <v>4.6144973129622598E-3</v>
      </c>
      <c r="I187">
        <v>-1.24541058215571E-2</v>
      </c>
      <c r="J187">
        <v>-2.09044429475648E-3</v>
      </c>
      <c r="K187">
        <v>0.218822451203215</v>
      </c>
      <c r="L187">
        <v>0.26990334523973097</v>
      </c>
      <c r="M187">
        <v>0.22917335322228</v>
      </c>
      <c r="N187">
        <v>0.109876315193269</v>
      </c>
      <c r="O187">
        <v>-1.92355131730437E-3</v>
      </c>
      <c r="P187">
        <v>-1.182000247419099E-3</v>
      </c>
    </row>
    <row r="188" spans="1:16" x14ac:dyDescent="0.25">
      <c r="A188">
        <f t="shared" ca="1" si="2"/>
        <v>-1.317854246583588E-3</v>
      </c>
      <c r="B188" s="25">
        <v>38848.105560000004</v>
      </c>
      <c r="C188">
        <v>0.79900000000000004</v>
      </c>
      <c r="D188">
        <v>0.79839702553441005</v>
      </c>
      <c r="E188">
        <v>-6.0297446558921198E-4</v>
      </c>
      <c r="F188">
        <v>-4.0383281E-2</v>
      </c>
      <c r="G188">
        <v>2.2762738609211498E-2</v>
      </c>
      <c r="H188">
        <v>4.6081908050090003E-3</v>
      </c>
      <c r="I188">
        <v>-1.2590408488956499E-2</v>
      </c>
      <c r="J188">
        <v>-2.1232108342556801E-3</v>
      </c>
      <c r="K188">
        <v>0.218922531763351</v>
      </c>
      <c r="L188">
        <v>0.26994993408215001</v>
      </c>
      <c r="M188">
        <v>0.22925655301616099</v>
      </c>
      <c r="N188">
        <v>0.109914806293911</v>
      </c>
      <c r="O188">
        <v>-1.9208287121728E-3</v>
      </c>
      <c r="P188">
        <v>-1.317854246583588E-3</v>
      </c>
    </row>
    <row r="189" spans="1:16" x14ac:dyDescent="0.25">
      <c r="A189">
        <f t="shared" ca="1" si="2"/>
        <v>-1.451807227704881E-3</v>
      </c>
      <c r="B189" s="25">
        <v>38848.106249999997</v>
      </c>
      <c r="C189">
        <v>0.79900000000000004</v>
      </c>
      <c r="D189">
        <v>0.79853365769774798</v>
      </c>
      <c r="E189">
        <v>-4.66342302251399E-4</v>
      </c>
      <c r="F189">
        <v>-4.0383281E-2</v>
      </c>
      <c r="G189">
        <v>2.28049971829547E-2</v>
      </c>
      <c r="H189">
        <v>4.6019744177730297E-3</v>
      </c>
      <c r="I189">
        <v>-1.27247632136621E-2</v>
      </c>
      <c r="J189">
        <v>-2.15550911068009E-3</v>
      </c>
      <c r="K189">
        <v>0.21902119173356199</v>
      </c>
      <c r="L189">
        <v>0.26999587041977402</v>
      </c>
      <c r="M189">
        <v>0.229338569340407</v>
      </c>
      <c r="N189">
        <v>0.109952757457574</v>
      </c>
      <c r="O189">
        <v>-1.9181495299562801E-3</v>
      </c>
      <c r="P189">
        <v>-1.451807227704881E-3</v>
      </c>
    </row>
    <row r="190" spans="1:16" x14ac:dyDescent="0.25">
      <c r="A190">
        <f t="shared" ca="1" si="2"/>
        <v>-1.5857659767281051E-3</v>
      </c>
      <c r="B190" s="25">
        <v>38848.106939999998</v>
      </c>
      <c r="C190">
        <v>0.79900000000000004</v>
      </c>
      <c r="D190">
        <v>0.79867028200839496</v>
      </c>
      <c r="E190">
        <v>-3.29717991604305E-4</v>
      </c>
      <c r="F190">
        <v>-4.0383281E-2</v>
      </c>
      <c r="G190">
        <v>2.2847253916808599E-2</v>
      </c>
      <c r="H190">
        <v>4.59575803053706E-3</v>
      </c>
      <c r="I190">
        <v>-1.28591187983865E-2</v>
      </c>
      <c r="J190">
        <v>-2.1878075251944599E-3</v>
      </c>
      <c r="K190">
        <v>0.219119869461149</v>
      </c>
      <c r="L190">
        <v>0.27004180675739697</v>
      </c>
      <c r="M190">
        <v>0.22942058566465301</v>
      </c>
      <c r="N190">
        <v>0.109990699469763</v>
      </c>
      <c r="O190">
        <v>-1.9154839683324101E-3</v>
      </c>
      <c r="P190">
        <v>-1.5857659767281051E-3</v>
      </c>
    </row>
    <row r="191" spans="1:16" x14ac:dyDescent="0.25">
      <c r="A191">
        <f t="shared" ca="1" si="2"/>
        <v>2.7838027446881004E-4</v>
      </c>
      <c r="B191" s="25">
        <v>38848.107640000002</v>
      </c>
      <c r="C191">
        <v>0.80100000000000005</v>
      </c>
      <c r="D191">
        <v>0.79880882693019295</v>
      </c>
      <c r="E191">
        <v>-2.1911730698065401E-3</v>
      </c>
      <c r="F191">
        <v>-4.0383281E-2</v>
      </c>
      <c r="G191">
        <v>2.2890123333745901E-2</v>
      </c>
      <c r="H191">
        <v>4.58945113413244E-3</v>
      </c>
      <c r="I191">
        <v>-1.2995421465785899E-2</v>
      </c>
      <c r="J191">
        <v>-2.2205739266037E-3</v>
      </c>
      <c r="K191">
        <v>0.219219950021284</v>
      </c>
      <c r="L191">
        <v>0.27008839559981701</v>
      </c>
      <c r="M191">
        <v>0.229503785458534</v>
      </c>
      <c r="N191">
        <v>0.110029190570405</v>
      </c>
      <c r="O191">
        <v>-1.9127927953377301E-3</v>
      </c>
      <c r="P191">
        <v>2.7838027446881004E-4</v>
      </c>
    </row>
    <row r="192" spans="1:16" x14ac:dyDescent="0.25">
      <c r="A192">
        <f t="shared" ca="1" si="2"/>
        <v>-1.8302229397705236E-3</v>
      </c>
      <c r="B192" s="25">
        <v>38848.108330000003</v>
      </c>
      <c r="C192">
        <v>0.79900000000000004</v>
      </c>
      <c r="D192">
        <v>0.798920096171718</v>
      </c>
      <c r="E192">
        <v>-7.99038282820463E-5</v>
      </c>
      <c r="F192">
        <v>-4.0383281E-2</v>
      </c>
      <c r="G192">
        <v>2.2932380067599799E-2</v>
      </c>
      <c r="H192">
        <v>4.5540107736079397E-3</v>
      </c>
      <c r="I192">
        <v>-1.31297770505104E-2</v>
      </c>
      <c r="J192">
        <v>-2.2489643950794501E-3</v>
      </c>
      <c r="K192">
        <v>0.21931860999149599</v>
      </c>
      <c r="L192">
        <v>0.27013431018728001</v>
      </c>
      <c r="M192">
        <v>0.22958580178278001</v>
      </c>
      <c r="N192">
        <v>0.110067132582594</v>
      </c>
      <c r="O192">
        <v>-1.9101267680525699E-3</v>
      </c>
      <c r="P192">
        <v>-1.8302229397705236E-3</v>
      </c>
    </row>
    <row r="193" spans="1:16" x14ac:dyDescent="0.25">
      <c r="A193">
        <f t="shared" ca="1" si="2"/>
        <v>-1.9493717153877749E-3</v>
      </c>
      <c r="B193" s="25">
        <v>38848.10903</v>
      </c>
      <c r="C193">
        <v>0.79900000000000004</v>
      </c>
      <c r="D193">
        <v>0.79904191493274102</v>
      </c>
      <c r="E193">
        <v>4.1914932741304799E-5</v>
      </c>
      <c r="F193">
        <v>-4.0383281E-2</v>
      </c>
      <c r="G193">
        <v>2.29752513244262E-2</v>
      </c>
      <c r="H193">
        <v>4.5095183308638603E-3</v>
      </c>
      <c r="I193">
        <v>-1.3266079717909799E-2</v>
      </c>
      <c r="J193">
        <v>-2.26026982059824E-3</v>
      </c>
      <c r="K193">
        <v>0.21941870830900601</v>
      </c>
      <c r="L193">
        <v>0.27018089902969999</v>
      </c>
      <c r="M193">
        <v>0.22966900157666201</v>
      </c>
      <c r="N193">
        <v>0.110105623683236</v>
      </c>
      <c r="O193">
        <v>-1.9074567826464701E-3</v>
      </c>
      <c r="P193">
        <v>-1.9493717153877749E-3</v>
      </c>
    </row>
    <row r="194" spans="1:16" x14ac:dyDescent="0.25">
      <c r="A194">
        <f t="shared" ca="1" si="2"/>
        <v>-6.6827100673409918E-5</v>
      </c>
      <c r="B194" s="25">
        <v>38848.10972</v>
      </c>
      <c r="C194">
        <v>0.80100000000000005</v>
      </c>
      <c r="D194">
        <v>0.79916201946509002</v>
      </c>
      <c r="E194">
        <v>-1.8379805349095701E-3</v>
      </c>
      <c r="F194">
        <v>-4.0383281E-2</v>
      </c>
      <c r="G194">
        <v>2.3017508058280199E-2</v>
      </c>
      <c r="H194">
        <v>4.4656617830085704E-3</v>
      </c>
      <c r="I194">
        <v>-1.3400435302634199E-2</v>
      </c>
      <c r="J194">
        <v>-2.2714136808567702E-3</v>
      </c>
      <c r="K194">
        <v>0.219517368279218</v>
      </c>
      <c r="L194">
        <v>0.270226835367323</v>
      </c>
      <c r="M194">
        <v>0.22975101790090799</v>
      </c>
      <c r="N194">
        <v>0.11014356569542499</v>
      </c>
      <c r="O194">
        <v>-1.90480763558298E-3</v>
      </c>
      <c r="P194">
        <v>-6.6827100673409918E-5</v>
      </c>
    </row>
    <row r="195" spans="1:16" x14ac:dyDescent="0.25">
      <c r="A195">
        <f t="shared" ca="1" si="2"/>
        <v>-2.1860019731080272E-3</v>
      </c>
      <c r="B195" s="25">
        <v>38848.110419999997</v>
      </c>
      <c r="C195">
        <v>0.79900000000000004</v>
      </c>
      <c r="D195">
        <v>0.79928386932879003</v>
      </c>
      <c r="E195">
        <v>2.8386932878998701E-4</v>
      </c>
      <c r="F195">
        <v>-4.0383281E-2</v>
      </c>
      <c r="G195">
        <v>2.30603774752174E-2</v>
      </c>
      <c r="H195">
        <v>4.4211693402644902E-3</v>
      </c>
      <c r="I195">
        <v>-1.35367379700336E-2</v>
      </c>
      <c r="J195">
        <v>-2.2827191063755602E-3</v>
      </c>
      <c r="K195">
        <v>0.21961746659672801</v>
      </c>
      <c r="L195">
        <v>0.27027342420974299</v>
      </c>
      <c r="M195">
        <v>0.22983423648002099</v>
      </c>
      <c r="N195">
        <v>0.110182065947542</v>
      </c>
      <c r="O195">
        <v>-1.9021326443180401E-3</v>
      </c>
      <c r="P195">
        <v>-2.1860019731080272E-3</v>
      </c>
    </row>
    <row r="196" spans="1:16" x14ac:dyDescent="0.25">
      <c r="A196">
        <f t="shared" ca="1" si="2"/>
        <v>-2.3034600583017291E-3</v>
      </c>
      <c r="B196" s="25">
        <v>38848.111109999998</v>
      </c>
      <c r="C196">
        <v>0.79900000000000004</v>
      </c>
      <c r="D196">
        <v>0.799403958633087</v>
      </c>
      <c r="E196">
        <v>4.03958633087619E-4</v>
      </c>
      <c r="F196">
        <v>-4.0383281E-2</v>
      </c>
      <c r="G196">
        <v>2.3102636048960502E-2</v>
      </c>
      <c r="H196">
        <v>4.3773127924092098E-3</v>
      </c>
      <c r="I196">
        <v>-1.3671092694739199E-2</v>
      </c>
      <c r="J196">
        <v>-2.2938629666340998E-3</v>
      </c>
      <c r="K196">
        <v>0.21971612656694001</v>
      </c>
      <c r="L196">
        <v>0.27031936054736599</v>
      </c>
      <c r="M196">
        <v>0.229916252804267</v>
      </c>
      <c r="N196">
        <v>0.11022000795973</v>
      </c>
      <c r="O196">
        <v>-1.8995014252141101E-3</v>
      </c>
      <c r="P196">
        <v>-2.3034600583017291E-3</v>
      </c>
    </row>
    <row r="197" spans="1:16" x14ac:dyDescent="0.25">
      <c r="A197">
        <f t="shared" ref="A197:A260" ca="1" si="3">OFFSET(E197,0,$A$2)</f>
        <v>-4.2260699402985004E-4</v>
      </c>
      <c r="B197" s="25">
        <v>38848.111810000002</v>
      </c>
      <c r="C197">
        <v>0.80100000000000005</v>
      </c>
      <c r="D197">
        <v>0.79952575541437099</v>
      </c>
      <c r="E197">
        <v>-1.4742445856288299E-3</v>
      </c>
      <c r="F197">
        <v>-4.0383281E-2</v>
      </c>
      <c r="G197">
        <v>2.3145505465897699E-2</v>
      </c>
      <c r="H197">
        <v>4.3328203496651304E-3</v>
      </c>
      <c r="I197">
        <v>-1.38073953621386E-2</v>
      </c>
      <c r="J197">
        <v>-2.3051683921528898E-3</v>
      </c>
      <c r="K197">
        <v>0.21981622488444999</v>
      </c>
      <c r="L197">
        <v>0.27036594938978598</v>
      </c>
      <c r="M197">
        <v>0.229999452598148</v>
      </c>
      <c r="N197">
        <v>0.11025849906037299</v>
      </c>
      <c r="O197">
        <v>-1.89685157965868E-3</v>
      </c>
      <c r="P197">
        <v>-4.2260699402985004E-4</v>
      </c>
    </row>
    <row r="198" spans="1:16" x14ac:dyDescent="0.25">
      <c r="A198">
        <f t="shared" ca="1" si="3"/>
        <v>-5.4004062915568988E-4</v>
      </c>
      <c r="B198" s="25">
        <v>38848.112500000003</v>
      </c>
      <c r="C198">
        <v>0.80100000000000005</v>
      </c>
      <c r="D198">
        <v>0.79964580129290297</v>
      </c>
      <c r="E198">
        <v>-1.35419870709652E-3</v>
      </c>
      <c r="F198">
        <v>-4.0383281E-2</v>
      </c>
      <c r="G198">
        <v>2.3187762199751698E-2</v>
      </c>
      <c r="H198">
        <v>4.2889638018098397E-3</v>
      </c>
      <c r="I198">
        <v>-1.3941750946863E-2</v>
      </c>
      <c r="J198">
        <v>-2.3163122524114199E-3</v>
      </c>
      <c r="K198">
        <v>0.21991488485466201</v>
      </c>
      <c r="L198">
        <v>0.27041186397724898</v>
      </c>
      <c r="M198">
        <v>0.23008146892239401</v>
      </c>
      <c r="N198">
        <v>0.11029644107256099</v>
      </c>
      <c r="O198">
        <v>-1.8942393362522099E-3</v>
      </c>
      <c r="P198">
        <v>-5.4004062915568988E-4</v>
      </c>
    </row>
    <row r="199" spans="1:16" x14ac:dyDescent="0.25">
      <c r="A199">
        <f t="shared" ca="1" si="3"/>
        <v>-2.6574956259899289E-3</v>
      </c>
      <c r="B199" s="25">
        <v>38848.113189999996</v>
      </c>
      <c r="C199">
        <v>0.79900000000000004</v>
      </c>
      <c r="D199">
        <v>0.79976585584387405</v>
      </c>
      <c r="E199">
        <v>7.6585584387411899E-4</v>
      </c>
      <c r="F199">
        <v>-4.0383281E-2</v>
      </c>
      <c r="G199">
        <v>2.3230018933605701E-2</v>
      </c>
      <c r="H199">
        <v>4.2451068655031902E-3</v>
      </c>
      <c r="I199">
        <v>-1.4076106531587401E-2</v>
      </c>
      <c r="J199">
        <v>-2.32745611266996E-3</v>
      </c>
      <c r="K199">
        <v>0.22001354482487401</v>
      </c>
      <c r="L199">
        <v>0.27045780031487299</v>
      </c>
      <c r="M199">
        <v>0.23016348524663999</v>
      </c>
      <c r="N199">
        <v>0.11033438308475001</v>
      </c>
      <c r="O199">
        <v>-1.8916397821158099E-3</v>
      </c>
      <c r="P199">
        <v>-2.6574956259899289E-3</v>
      </c>
    </row>
    <row r="200" spans="1:16" x14ac:dyDescent="0.25">
      <c r="A200">
        <f t="shared" ca="1" si="3"/>
        <v>-2.7766539415326943E-3</v>
      </c>
      <c r="B200" s="25">
        <v>38848.113890000001</v>
      </c>
      <c r="C200">
        <v>0.79900000000000004</v>
      </c>
      <c r="D200">
        <v>0.79988764258455303</v>
      </c>
      <c r="E200">
        <v>8.8764258455309398E-4</v>
      </c>
      <c r="F200">
        <v>-4.0383281E-2</v>
      </c>
      <c r="G200">
        <v>2.3272890190432001E-2</v>
      </c>
      <c r="H200">
        <v>4.2006148112104799E-3</v>
      </c>
      <c r="I200">
        <v>-1.42124091989868E-2</v>
      </c>
      <c r="J200">
        <v>-2.3387615381887401E-3</v>
      </c>
      <c r="K200">
        <v>0.22011364314238399</v>
      </c>
      <c r="L200">
        <v>0.27050438915729202</v>
      </c>
      <c r="M200">
        <v>0.23024668504052101</v>
      </c>
      <c r="N200">
        <v>0.110372883336867</v>
      </c>
      <c r="O200">
        <v>-1.8890113569796001E-3</v>
      </c>
      <c r="P200">
        <v>-2.7766539415326943E-3</v>
      </c>
    </row>
    <row r="201" spans="1:16" x14ac:dyDescent="0.25">
      <c r="A201">
        <f t="shared" ca="1" si="3"/>
        <v>-2.859144668866052E-3</v>
      </c>
      <c r="B201" s="25">
        <v>38848.114580000001</v>
      </c>
      <c r="C201">
        <v>0.79900000000000004</v>
      </c>
      <c r="D201">
        <v>0.79997271831410699</v>
      </c>
      <c r="E201">
        <v>9.7271831410761201E-4</v>
      </c>
      <c r="F201">
        <v>-4.0383281E-2</v>
      </c>
      <c r="G201">
        <v>2.3315146924286E-2</v>
      </c>
      <c r="H201">
        <v>4.15675787490382E-3</v>
      </c>
      <c r="I201">
        <v>-1.43467647837113E-2</v>
      </c>
      <c r="J201">
        <v>-2.3499053984472802E-3</v>
      </c>
      <c r="K201">
        <v>0.22017733884309501</v>
      </c>
      <c r="L201">
        <v>0.27055032549491598</v>
      </c>
      <c r="M201">
        <v>0.23032870136476699</v>
      </c>
      <c r="N201">
        <v>0.110410825349055</v>
      </c>
      <c r="O201">
        <v>-1.8864263547584399E-3</v>
      </c>
      <c r="P201">
        <v>-2.859144668866052E-3</v>
      </c>
    </row>
    <row r="202" spans="1:16" x14ac:dyDescent="0.25">
      <c r="A202">
        <f t="shared" ca="1" si="3"/>
        <v>-2.9082587976764101E-3</v>
      </c>
      <c r="B202" s="25">
        <v>38848.115279999998</v>
      </c>
      <c r="C202">
        <v>0.79900000000000004</v>
      </c>
      <c r="D202">
        <v>0.80002446843505004</v>
      </c>
      <c r="E202">
        <v>1.0244684350501001E-3</v>
      </c>
      <c r="F202">
        <v>-4.0383281E-2</v>
      </c>
      <c r="G202">
        <v>2.3358016341223201E-2</v>
      </c>
      <c r="H202">
        <v>4.1122658206111098E-3</v>
      </c>
      <c r="I202">
        <v>-1.44830665910918E-2</v>
      </c>
      <c r="J202">
        <v>-2.3612108239660702E-3</v>
      </c>
      <c r="K202">
        <v>0.22020738431998399</v>
      </c>
      <c r="L202">
        <v>0.27059691433733501</v>
      </c>
      <c r="M202">
        <v>0.23041191994388099</v>
      </c>
      <c r="N202">
        <v>0.11044931644969801</v>
      </c>
      <c r="O202">
        <v>-1.88379036262631E-3</v>
      </c>
      <c r="P202">
        <v>-2.9082587976764101E-3</v>
      </c>
    </row>
    <row r="203" spans="1:16" x14ac:dyDescent="0.25">
      <c r="A203">
        <f t="shared" ca="1" si="3"/>
        <v>-2.9566336166772901E-3</v>
      </c>
      <c r="B203" s="25">
        <v>38848.115969999999</v>
      </c>
      <c r="C203">
        <v>0.79900000000000004</v>
      </c>
      <c r="D203">
        <v>0.80007540276131595</v>
      </c>
      <c r="E203">
        <v>1.0754027613166699E-3</v>
      </c>
      <c r="F203">
        <v>-4.0383281E-2</v>
      </c>
      <c r="G203">
        <v>2.3400273075077201E-2</v>
      </c>
      <c r="H203">
        <v>4.0684088843044603E-3</v>
      </c>
      <c r="I203">
        <v>-1.46174221758163E-2</v>
      </c>
      <c r="J203">
        <v>-2.3723546842245999E-3</v>
      </c>
      <c r="K203">
        <v>0.22023698586252299</v>
      </c>
      <c r="L203">
        <v>0.27064282892479902</v>
      </c>
      <c r="M203">
        <v>0.230493936268127</v>
      </c>
      <c r="N203">
        <v>0.11048725846188601</v>
      </c>
      <c r="O203">
        <v>-1.88123085536062E-3</v>
      </c>
      <c r="P203">
        <v>-2.9566336166772901E-3</v>
      </c>
    </row>
    <row r="204" spans="1:16" x14ac:dyDescent="0.25">
      <c r="A204">
        <f t="shared" ca="1" si="3"/>
        <v>-3.00571218275146E-3</v>
      </c>
      <c r="B204" s="25">
        <v>38848.116670000003</v>
      </c>
      <c r="C204">
        <v>0.79900000000000004</v>
      </c>
      <c r="D204">
        <v>0.80012708379191</v>
      </c>
      <c r="E204">
        <v>1.1270837919102801E-3</v>
      </c>
      <c r="F204">
        <v>-4.0383281E-2</v>
      </c>
      <c r="G204">
        <v>2.3443144331903601E-2</v>
      </c>
      <c r="H204">
        <v>4.0239168300117501E-3</v>
      </c>
      <c r="I204">
        <v>-1.47537248432157E-2</v>
      </c>
      <c r="J204">
        <v>-2.3836601097433898E-3</v>
      </c>
      <c r="K204">
        <v>0.22026701358203801</v>
      </c>
      <c r="L204">
        <v>0.270689417767218</v>
      </c>
      <c r="M204">
        <v>0.230577136062008</v>
      </c>
      <c r="N204">
        <v>0.110525749562529</v>
      </c>
      <c r="O204">
        <v>-1.87862839084118E-3</v>
      </c>
      <c r="P204">
        <v>-3.00571218275146E-3</v>
      </c>
    </row>
    <row r="205" spans="1:16" x14ac:dyDescent="0.25">
      <c r="A205">
        <f t="shared" ca="1" si="3"/>
        <v>-3.0541087519122502E-3</v>
      </c>
      <c r="B205" s="25">
        <v>38848.117359999997</v>
      </c>
      <c r="C205">
        <v>0.79900000000000004</v>
      </c>
      <c r="D205">
        <v>0.80017803823852196</v>
      </c>
      <c r="E205">
        <v>1.1780382385222501E-3</v>
      </c>
      <c r="F205">
        <v>-4.0383281E-2</v>
      </c>
      <c r="G205">
        <v>2.34854010657575E-2</v>
      </c>
      <c r="H205">
        <v>3.9800598937050997E-3</v>
      </c>
      <c r="I205">
        <v>-1.48880804279401E-2</v>
      </c>
      <c r="J205">
        <v>-2.39480397000192E-3</v>
      </c>
      <c r="K205">
        <v>0.22029661512457699</v>
      </c>
      <c r="L205">
        <v>0.27073535410484201</v>
      </c>
      <c r="M205">
        <v>0.23065915238625401</v>
      </c>
      <c r="N205">
        <v>0.110563691574717</v>
      </c>
      <c r="O205">
        <v>-1.8760705133900001E-3</v>
      </c>
      <c r="P205">
        <v>-3.0541087519122502E-3</v>
      </c>
    </row>
    <row r="206" spans="1:16" x14ac:dyDescent="0.25">
      <c r="A206">
        <f t="shared" ca="1" si="3"/>
        <v>-3.1031949057516001E-3</v>
      </c>
      <c r="B206" s="25">
        <v>38848.118060000001</v>
      </c>
      <c r="C206">
        <v>0.79900000000000004</v>
      </c>
      <c r="D206">
        <v>0.80022972080328403</v>
      </c>
      <c r="E206">
        <v>1.2297208032843101E-3</v>
      </c>
      <c r="F206">
        <v>-4.0383281E-2</v>
      </c>
      <c r="G206">
        <v>2.3528270482694801E-2</v>
      </c>
      <c r="H206">
        <v>3.9355678394123903E-3</v>
      </c>
      <c r="I206">
        <v>-1.5024383095339501E-2</v>
      </c>
      <c r="J206">
        <v>-2.4061091193407799E-3</v>
      </c>
      <c r="K206">
        <v>0.22032664284409201</v>
      </c>
      <c r="L206">
        <v>0.27078194294726099</v>
      </c>
      <c r="M206">
        <v>0.230742352180135</v>
      </c>
      <c r="N206">
        <v>0.11060219182683401</v>
      </c>
      <c r="O206">
        <v>-1.8734741024672901E-3</v>
      </c>
      <c r="P206">
        <v>-3.1031949057516001E-3</v>
      </c>
    </row>
    <row r="207" spans="1:16" x14ac:dyDescent="0.25">
      <c r="A207">
        <f t="shared" ca="1" si="3"/>
        <v>-3.1437101950184598E-3</v>
      </c>
      <c r="B207" s="25">
        <v>38848.118750000001</v>
      </c>
      <c r="C207">
        <v>0.79900000000000004</v>
      </c>
      <c r="D207">
        <v>0.80027278500602195</v>
      </c>
      <c r="E207">
        <v>1.27278500602257E-3</v>
      </c>
      <c r="F207">
        <v>-4.0383281E-2</v>
      </c>
      <c r="G207">
        <v>2.3570529056437899E-2</v>
      </c>
      <c r="H207">
        <v>3.8838280595026899E-3</v>
      </c>
      <c r="I207">
        <v>-1.5158738680063901E-2</v>
      </c>
      <c r="J207">
        <v>-2.4172532557792501E-3</v>
      </c>
      <c r="K207">
        <v>0.22035624438663101</v>
      </c>
      <c r="L207">
        <v>0.270827879284885</v>
      </c>
      <c r="M207">
        <v>0.23082436850438101</v>
      </c>
      <c r="N207">
        <v>0.11064013383902301</v>
      </c>
      <c r="O207">
        <v>-1.87092518899589E-3</v>
      </c>
      <c r="P207">
        <v>-3.1437101950184598E-3</v>
      </c>
    </row>
    <row r="208" spans="1:16" x14ac:dyDescent="0.25">
      <c r="A208">
        <f t="shared" ca="1" si="3"/>
        <v>-3.1756279401184799E-3</v>
      </c>
      <c r="B208" s="25">
        <v>38848.119440000002</v>
      </c>
      <c r="C208">
        <v>0.79900000000000004</v>
      </c>
      <c r="D208">
        <v>0.80030723944098503</v>
      </c>
      <c r="E208">
        <v>1.3072394409851999E-3</v>
      </c>
      <c r="F208">
        <v>-4.0383281E-2</v>
      </c>
      <c r="G208">
        <v>2.3612785790291801E-2</v>
      </c>
      <c r="H208">
        <v>3.82986517241612E-3</v>
      </c>
      <c r="I208">
        <v>-1.5293094264788301E-2</v>
      </c>
      <c r="J208">
        <v>-2.4283971160377802E-3</v>
      </c>
      <c r="K208">
        <v>0.22038584592916899</v>
      </c>
      <c r="L208">
        <v>0.270873793872349</v>
      </c>
      <c r="M208">
        <v>0.23090638482862699</v>
      </c>
      <c r="N208">
        <v>0.11067172472809</v>
      </c>
      <c r="O208">
        <v>-1.86838849913328E-3</v>
      </c>
      <c r="P208">
        <v>-3.1756279401184799E-3</v>
      </c>
    </row>
    <row r="209" spans="1:16" x14ac:dyDescent="0.25">
      <c r="A209">
        <f t="shared" ca="1" si="3"/>
        <v>-3.2049442576378298E-3</v>
      </c>
      <c r="B209" s="25">
        <v>38848.120139999999</v>
      </c>
      <c r="C209">
        <v>0.79900000000000004</v>
      </c>
      <c r="D209">
        <v>0.80033912574314903</v>
      </c>
      <c r="E209">
        <v>1.3391257431492E-3</v>
      </c>
      <c r="F209">
        <v>-4.0383281E-2</v>
      </c>
      <c r="G209">
        <v>2.36556552072291E-2</v>
      </c>
      <c r="H209">
        <v>3.7751203327265298E-3</v>
      </c>
      <c r="I209">
        <v>-1.5429396932187801E-2</v>
      </c>
      <c r="J209">
        <v>-2.4397022653766401E-3</v>
      </c>
      <c r="K209">
        <v>0.22041587364868501</v>
      </c>
      <c r="L209">
        <v>0.27092038271476798</v>
      </c>
      <c r="M209">
        <v>0.23098960340774</v>
      </c>
      <c r="N209">
        <v>0.110700689144052</v>
      </c>
      <c r="O209">
        <v>-1.8658185144886301E-3</v>
      </c>
      <c r="P209">
        <v>-3.2049442576378298E-3</v>
      </c>
    </row>
    <row r="210" spans="1:16" x14ac:dyDescent="0.25">
      <c r="A210">
        <f t="shared" ca="1" si="3"/>
        <v>-3.2313565674800702E-3</v>
      </c>
      <c r="B210" s="25">
        <v>38848.12083</v>
      </c>
      <c r="C210">
        <v>0.79900000000000004</v>
      </c>
      <c r="D210">
        <v>0.80036805716413995</v>
      </c>
      <c r="E210">
        <v>1.3680571641404499E-3</v>
      </c>
      <c r="F210">
        <v>-4.0383281E-2</v>
      </c>
      <c r="G210">
        <v>2.3697911941082998E-2</v>
      </c>
      <c r="H210">
        <v>3.72115783409133E-3</v>
      </c>
      <c r="I210">
        <v>-1.5563752516912201E-2</v>
      </c>
      <c r="J210">
        <v>-2.4508461256351698E-3</v>
      </c>
      <c r="K210">
        <v>0.22044547519122301</v>
      </c>
      <c r="L210">
        <v>0.27096631905239199</v>
      </c>
      <c r="M210">
        <v>0.231069121296089</v>
      </c>
      <c r="N210">
        <v>0.110729250895147</v>
      </c>
      <c r="O210">
        <v>-1.8632994033396201E-3</v>
      </c>
      <c r="P210">
        <v>-3.2313565674800702E-3</v>
      </c>
    </row>
    <row r="211" spans="1:16" x14ac:dyDescent="0.25">
      <c r="A211">
        <f t="shared" ca="1" si="3"/>
        <v>-3.2424903438368199E-3</v>
      </c>
      <c r="B211" s="25">
        <v>38848.121529999997</v>
      </c>
      <c r="C211">
        <v>0.79900000000000004</v>
      </c>
      <c r="D211">
        <v>0.800381749865686</v>
      </c>
      <c r="E211">
        <v>1.3817498656862801E-3</v>
      </c>
      <c r="F211">
        <v>-4.0383281E-2</v>
      </c>
      <c r="G211">
        <v>2.3740783197909399E-2</v>
      </c>
      <c r="H211">
        <v>3.6664129944017501E-3</v>
      </c>
      <c r="I211">
        <v>-1.5700055184311602E-2</v>
      </c>
      <c r="J211">
        <v>-2.4621515511539598E-3</v>
      </c>
      <c r="K211">
        <v>0.220475502910739</v>
      </c>
      <c r="L211">
        <v>0.27101290789481097</v>
      </c>
      <c r="M211">
        <v>0.231134155770331</v>
      </c>
      <c r="N211">
        <v>0.11075821531110799</v>
      </c>
      <c r="O211">
        <v>-1.86074047815054E-3</v>
      </c>
      <c r="P211">
        <v>-3.2424903438368199E-3</v>
      </c>
    </row>
    <row r="212" spans="1:16" x14ac:dyDescent="0.25">
      <c r="A212">
        <f t="shared" ca="1" si="3"/>
        <v>-3.25350800849511E-3</v>
      </c>
      <c r="B212" s="25">
        <v>38848.122219999997</v>
      </c>
      <c r="C212">
        <v>0.79900000000000004</v>
      </c>
      <c r="D212">
        <v>0.800395276047699</v>
      </c>
      <c r="E212">
        <v>1.39527604769929E-3</v>
      </c>
      <c r="F212">
        <v>-4.0383281E-2</v>
      </c>
      <c r="G212">
        <v>2.3783039931763401E-2</v>
      </c>
      <c r="H212">
        <v>3.6124501073151799E-3</v>
      </c>
      <c r="I212">
        <v>-1.5834410769036002E-2</v>
      </c>
      <c r="J212">
        <v>-2.4732954114124999E-3</v>
      </c>
      <c r="K212">
        <v>0.22050510445327701</v>
      </c>
      <c r="L212">
        <v>0.27105884423243498</v>
      </c>
      <c r="M212">
        <v>0.231198288553422</v>
      </c>
      <c r="N212">
        <v>0.110786767910729</v>
      </c>
      <c r="O212">
        <v>-1.85823196079582E-3</v>
      </c>
      <c r="P212">
        <v>-3.25350800849511E-3</v>
      </c>
    </row>
    <row r="213" spans="1:16" x14ac:dyDescent="0.25">
      <c r="A213">
        <f t="shared" ca="1" si="3"/>
        <v>-1.264669990158388E-3</v>
      </c>
      <c r="B213" s="25">
        <v>38848.122920000002</v>
      </c>
      <c r="C213">
        <v>0.80100000000000005</v>
      </c>
      <c r="D213">
        <v>0.80040898251905102</v>
      </c>
      <c r="E213">
        <v>-5.9101748094825203E-4</v>
      </c>
      <c r="F213">
        <v>-4.0383281E-2</v>
      </c>
      <c r="G213">
        <v>2.3825909348700599E-2</v>
      </c>
      <c r="H213">
        <v>3.5577056560769601E-3</v>
      </c>
      <c r="I213">
        <v>-1.59707117163977E-2</v>
      </c>
      <c r="J213">
        <v>-2.4846008369312799E-3</v>
      </c>
      <c r="K213">
        <v>0.220535132172793</v>
      </c>
      <c r="L213">
        <v>0.27110543307485402</v>
      </c>
      <c r="M213">
        <v>0.23126334181289601</v>
      </c>
      <c r="N213">
        <v>0.110815741478165</v>
      </c>
      <c r="O213">
        <v>-1.85568747110664E-3</v>
      </c>
      <c r="P213">
        <v>-1.264669990158388E-3</v>
      </c>
    </row>
    <row r="214" spans="1:16" x14ac:dyDescent="0.25">
      <c r="A214">
        <f t="shared" ca="1" si="3"/>
        <v>-3.2756489593136397E-3</v>
      </c>
      <c r="B214" s="25">
        <v>38848.123610000002</v>
      </c>
      <c r="C214">
        <v>0.79900000000000004</v>
      </c>
      <c r="D214">
        <v>0.80042245545364599</v>
      </c>
      <c r="E214">
        <v>1.4224554536464899E-3</v>
      </c>
      <c r="F214">
        <v>-4.0383281E-2</v>
      </c>
      <c r="G214">
        <v>2.38681679224437E-2</v>
      </c>
      <c r="H214">
        <v>3.5037427689903898E-3</v>
      </c>
      <c r="I214">
        <v>-1.61050673011221E-2</v>
      </c>
      <c r="J214">
        <v>-2.49574469718982E-3</v>
      </c>
      <c r="K214">
        <v>0.220564733715331</v>
      </c>
      <c r="L214">
        <v>0.27115134766231802</v>
      </c>
      <c r="M214">
        <v>0.23132745581075501</v>
      </c>
      <c r="N214">
        <v>0.110844294077786</v>
      </c>
      <c r="O214">
        <v>-1.85319350566715E-3</v>
      </c>
      <c r="P214">
        <v>-3.2756489593136397E-3</v>
      </c>
    </row>
    <row r="215" spans="1:16" x14ac:dyDescent="0.25">
      <c r="A215">
        <f t="shared" ca="1" si="3"/>
        <v>-1.2865663071723859E-3</v>
      </c>
      <c r="B215" s="25">
        <v>38848.124309999999</v>
      </c>
      <c r="C215">
        <v>0.80100000000000005</v>
      </c>
      <c r="D215">
        <v>0.80043588842019398</v>
      </c>
      <c r="E215">
        <v>-5.6411157980540405E-4</v>
      </c>
      <c r="F215">
        <v>-4.0383281E-2</v>
      </c>
      <c r="G215">
        <v>2.3911037339380901E-2</v>
      </c>
      <c r="H215">
        <v>3.44899792930081E-3</v>
      </c>
      <c r="I215">
        <v>-1.6241612493837099E-2</v>
      </c>
      <c r="J215">
        <v>-2.50705012270861E-3</v>
      </c>
      <c r="K215">
        <v>0.22059476143484699</v>
      </c>
      <c r="L215">
        <v>0.271197936504737</v>
      </c>
      <c r="M215">
        <v>0.23139250907022901</v>
      </c>
      <c r="N215">
        <v>0.110873267645222</v>
      </c>
      <c r="O215">
        <v>-1.8506778869777901E-3</v>
      </c>
      <c r="P215">
        <v>-1.2865663071723859E-3</v>
      </c>
    </row>
    <row r="216" spans="1:16" x14ac:dyDescent="0.25">
      <c r="A216">
        <f t="shared" ca="1" si="3"/>
        <v>-1.286261352111178E-3</v>
      </c>
      <c r="B216" s="25">
        <v>38848.125</v>
      </c>
      <c r="C216">
        <v>0.80100000000000005</v>
      </c>
      <c r="D216">
        <v>0.80043807405452805</v>
      </c>
      <c r="E216">
        <v>-5.6192594547144203E-4</v>
      </c>
      <c r="F216">
        <v>-4.0383281E-2</v>
      </c>
      <c r="G216">
        <v>2.3953294073234901E-2</v>
      </c>
      <c r="H216">
        <v>3.3950354306656102E-3</v>
      </c>
      <c r="I216">
        <v>-1.63872910867323E-2</v>
      </c>
      <c r="J216">
        <v>-2.5181939829671401E-3</v>
      </c>
      <c r="K216">
        <v>0.220624362977385</v>
      </c>
      <c r="L216">
        <v>0.27124387284236101</v>
      </c>
      <c r="M216">
        <v>0.23145664185331999</v>
      </c>
      <c r="N216">
        <v>0.11090182024484201</v>
      </c>
      <c r="O216">
        <v>-1.8481872975826201E-3</v>
      </c>
      <c r="P216">
        <v>-1.286261352111178E-3</v>
      </c>
    </row>
    <row r="217" spans="1:16" x14ac:dyDescent="0.25">
      <c r="A217">
        <f t="shared" ca="1" si="3"/>
        <v>-1.2859372233664469E-3</v>
      </c>
      <c r="B217" s="25">
        <v>38848.125690000001</v>
      </c>
      <c r="C217">
        <v>0.80100000000000005</v>
      </c>
      <c r="D217">
        <v>0.80044023259893704</v>
      </c>
      <c r="E217">
        <v>-5.5976740106289304E-4</v>
      </c>
      <c r="F217">
        <v>-4.0383281E-2</v>
      </c>
      <c r="G217">
        <v>2.39955508070889E-2</v>
      </c>
      <c r="H217">
        <v>3.3410725435790399E-3</v>
      </c>
      <c r="I217">
        <v>-1.6532969679627599E-2</v>
      </c>
      <c r="J217">
        <v>-2.5293378432256798E-3</v>
      </c>
      <c r="K217">
        <v>0.220653964519923</v>
      </c>
      <c r="L217">
        <v>0.27128980917998502</v>
      </c>
      <c r="M217">
        <v>0.23152075585117901</v>
      </c>
      <c r="N217">
        <v>0.110930372844463</v>
      </c>
      <c r="O217">
        <v>-1.8457046244293399E-3</v>
      </c>
      <c r="P217">
        <v>-1.2859372233664469E-3</v>
      </c>
    </row>
    <row r="218" spans="1:16" x14ac:dyDescent="0.25">
      <c r="A218">
        <f t="shared" ca="1" si="3"/>
        <v>-1.2746817433030219E-3</v>
      </c>
      <c r="B218" s="25">
        <v>38848.126389999998</v>
      </c>
      <c r="C218">
        <v>0.80100000000000005</v>
      </c>
      <c r="D218">
        <v>0.80043149075850195</v>
      </c>
      <c r="E218">
        <v>-5.6850924149742799E-4</v>
      </c>
      <c r="F218">
        <v>-4.0383281E-2</v>
      </c>
      <c r="G218">
        <v>2.4027491282540801E-2</v>
      </c>
      <c r="H218">
        <v>3.2863277038894501E-3</v>
      </c>
      <c r="I218">
        <v>-1.66807587587792E-2</v>
      </c>
      <c r="J218">
        <v>-2.5406432687444598E-3</v>
      </c>
      <c r="K218">
        <v>0.22068399223943899</v>
      </c>
      <c r="L218">
        <v>0.271336398022404</v>
      </c>
      <c r="M218">
        <v>0.23158580911065299</v>
      </c>
      <c r="N218">
        <v>0.110959346411899</v>
      </c>
      <c r="O218">
        <v>-1.8431909848004499E-3</v>
      </c>
      <c r="P218">
        <v>-1.2746817433030219E-3</v>
      </c>
    </row>
    <row r="219" spans="1:16" x14ac:dyDescent="0.25">
      <c r="A219">
        <f t="shared" ca="1" si="3"/>
        <v>-1.0793961245754119E-3</v>
      </c>
      <c r="B219" s="25">
        <v>38848.127079999998</v>
      </c>
      <c r="C219">
        <v>0.80100000000000005</v>
      </c>
      <c r="D219">
        <v>0.80023867395950499</v>
      </c>
      <c r="E219">
        <v>-7.6132604049505804E-4</v>
      </c>
      <c r="F219">
        <v>-4.0383281E-2</v>
      </c>
      <c r="G219">
        <v>2.38748080823461E-2</v>
      </c>
      <c r="H219">
        <v>3.23236501102857E-3</v>
      </c>
      <c r="I219">
        <v>-1.6826437351674502E-2</v>
      </c>
      <c r="J219">
        <v>-2.5517871290029999E-3</v>
      </c>
      <c r="K219">
        <v>0.220713593781977</v>
      </c>
      <c r="L219">
        <v>0.271382312609868</v>
      </c>
      <c r="M219">
        <v>0.23164992310851201</v>
      </c>
      <c r="N219">
        <v>0.11098789901151999</v>
      </c>
      <c r="O219">
        <v>-1.84072216507047E-3</v>
      </c>
      <c r="P219">
        <v>-1.0793961245754119E-3</v>
      </c>
    </row>
    <row r="220" spans="1:16" x14ac:dyDescent="0.25">
      <c r="A220">
        <f t="shared" ca="1" si="3"/>
        <v>-8.8132133960527805E-4</v>
      </c>
      <c r="B220" s="25">
        <v>38848.127780000003</v>
      </c>
      <c r="C220">
        <v>0.80100000000000005</v>
      </c>
      <c r="D220">
        <v>0.80004307241804695</v>
      </c>
      <c r="E220">
        <v>-9.56927581952982E-4</v>
      </c>
      <c r="F220">
        <v>-4.0383281E-2</v>
      </c>
      <c r="G220">
        <v>2.3719911495517301E-2</v>
      </c>
      <c r="H220">
        <v>3.1776201713389898E-3</v>
      </c>
      <c r="I220">
        <v>-1.6974226430826099E-2</v>
      </c>
      <c r="J220">
        <v>-2.5630925545217899E-3</v>
      </c>
      <c r="K220">
        <v>0.220743639258867</v>
      </c>
      <c r="L220">
        <v>0.27142890145228699</v>
      </c>
      <c r="M220">
        <v>0.23171497636798599</v>
      </c>
      <c r="N220">
        <v>0.111016872578955</v>
      </c>
      <c r="O220">
        <v>-1.8382489215582601E-3</v>
      </c>
      <c r="P220">
        <v>-8.8132133960527805E-4</v>
      </c>
    </row>
    <row r="221" spans="1:16" x14ac:dyDescent="0.25">
      <c r="A221">
        <f t="shared" ca="1" si="3"/>
        <v>-6.8607441638068997E-4</v>
      </c>
      <c r="B221" s="25">
        <v>38848.128470000003</v>
      </c>
      <c r="C221">
        <v>0.80100000000000005</v>
      </c>
      <c r="D221">
        <v>0.799850283255096</v>
      </c>
      <c r="E221">
        <v>-1.1497167449031601E-3</v>
      </c>
      <c r="F221">
        <v>-4.0383281E-2</v>
      </c>
      <c r="G221">
        <v>2.35672264554335E-2</v>
      </c>
      <c r="H221">
        <v>3.1236574784781002E-3</v>
      </c>
      <c r="I221">
        <v>-1.7119905023721401E-2</v>
      </c>
      <c r="J221">
        <v>-2.57423641478032E-3</v>
      </c>
      <c r="K221">
        <v>0.22077324080140501</v>
      </c>
      <c r="L221">
        <v>0.27147483778991099</v>
      </c>
      <c r="M221">
        <v>0.231779109151077</v>
      </c>
      <c r="N221">
        <v>0.111045425178576</v>
      </c>
      <c r="O221">
        <v>-1.83579116128385E-3</v>
      </c>
      <c r="P221">
        <v>-6.8607441638068997E-4</v>
      </c>
    </row>
    <row r="222" spans="1:16" x14ac:dyDescent="0.25">
      <c r="A222">
        <f t="shared" ca="1" si="3"/>
        <v>-4.9244233662849011E-4</v>
      </c>
      <c r="B222" s="25">
        <v>38848.12917</v>
      </c>
      <c r="C222">
        <v>0.80100000000000005</v>
      </c>
      <c r="D222">
        <v>0.799659135711143</v>
      </c>
      <c r="E222">
        <v>-1.3408642888569299E-3</v>
      </c>
      <c r="F222">
        <v>-4.0383281E-2</v>
      </c>
      <c r="G222">
        <v>2.3412329868604601E-2</v>
      </c>
      <c r="H222">
        <v>3.0689128330142002E-3</v>
      </c>
      <c r="I222">
        <v>-1.7267694102872998E-2</v>
      </c>
      <c r="J222">
        <v>-2.58107242045862E-3</v>
      </c>
      <c r="K222">
        <v>0.220803268520921</v>
      </c>
      <c r="L222">
        <v>0.27152142663232998</v>
      </c>
      <c r="M222">
        <v>0.231844162410551</v>
      </c>
      <c r="N222">
        <v>0.111074389594538</v>
      </c>
      <c r="O222">
        <v>-1.83330662548542E-3</v>
      </c>
      <c r="P222">
        <v>-4.9244233662849011E-4</v>
      </c>
    </row>
    <row r="223" spans="1:16" x14ac:dyDescent="0.25">
      <c r="A223">
        <f t="shared" ca="1" si="3"/>
        <v>-3.2013604440383992E-4</v>
      </c>
      <c r="B223" s="25">
        <v>38848.129860000001</v>
      </c>
      <c r="C223">
        <v>0.80100000000000005</v>
      </c>
      <c r="D223">
        <v>0.79948927344218401</v>
      </c>
      <c r="E223">
        <v>-1.51072655781514E-3</v>
      </c>
      <c r="F223">
        <v>-4.0383281E-2</v>
      </c>
      <c r="G223">
        <v>2.3259646668409999E-2</v>
      </c>
      <c r="H223">
        <v>3.0149499459276299E-3</v>
      </c>
      <c r="I223">
        <v>-1.74133726957683E-2</v>
      </c>
      <c r="J223">
        <v>-2.5692676616226699E-3</v>
      </c>
      <c r="K223">
        <v>0.220832870063459</v>
      </c>
      <c r="L223">
        <v>0.27156736296995398</v>
      </c>
      <c r="M223">
        <v>0.23190827640841</v>
      </c>
      <c r="N223">
        <v>0.111102951345633</v>
      </c>
      <c r="O223">
        <v>-1.8308626022189799E-3</v>
      </c>
      <c r="P223">
        <v>-3.2013604440383992E-4</v>
      </c>
    </row>
    <row r="224" spans="1:16" x14ac:dyDescent="0.25">
      <c r="A224">
        <f t="shared" ca="1" si="3"/>
        <v>-2.1453154083638237E-3</v>
      </c>
      <c r="B224" s="25">
        <v>38848.130559999998</v>
      </c>
      <c r="C224">
        <v>0.79900000000000004</v>
      </c>
      <c r="D224">
        <v>0.79931691219623302</v>
      </c>
      <c r="E224">
        <v>3.16912196233754E-4</v>
      </c>
      <c r="F224">
        <v>-4.0383281E-2</v>
      </c>
      <c r="G224">
        <v>2.31047500815811E-2</v>
      </c>
      <c r="H224">
        <v>2.9602053004637299E-3</v>
      </c>
      <c r="I224">
        <v>-1.7561161774919901E-2</v>
      </c>
      <c r="J224">
        <v>-2.5572922235887101E-3</v>
      </c>
      <c r="K224">
        <v>0.22086289778297499</v>
      </c>
      <c r="L224">
        <v>0.27161395181237302</v>
      </c>
      <c r="M224">
        <v>0.231973329667884</v>
      </c>
      <c r="N224">
        <v>0.11113191576159399</v>
      </c>
      <c r="O224">
        <v>-1.8284032121300699E-3</v>
      </c>
      <c r="P224">
        <v>-2.1453154083638237E-3</v>
      </c>
    </row>
    <row r="225" spans="1:16" x14ac:dyDescent="0.25">
      <c r="A225">
        <f t="shared" ca="1" si="3"/>
        <v>-1.9729854441359281E-3</v>
      </c>
      <c r="B225" s="25">
        <v>38848.131249999999</v>
      </c>
      <c r="C225">
        <v>0.79900000000000004</v>
      </c>
      <c r="D225">
        <v>0.799147002739377</v>
      </c>
      <c r="E225">
        <v>1.4700273937728799E-4</v>
      </c>
      <c r="F225">
        <v>-4.0383281E-2</v>
      </c>
      <c r="G225">
        <v>2.2952065041497299E-2</v>
      </c>
      <c r="H225">
        <v>2.9062426076028399E-3</v>
      </c>
      <c r="I225">
        <v>-1.77068403678152E-2</v>
      </c>
      <c r="J225">
        <v>-2.5454877409326901E-3</v>
      </c>
      <c r="K225">
        <v>0.220892499325513</v>
      </c>
      <c r="L225">
        <v>0.27165986639983702</v>
      </c>
      <c r="M225">
        <v>0.232037443665742</v>
      </c>
      <c r="N225">
        <v>0.111160477512689</v>
      </c>
      <c r="O225">
        <v>-1.82598270475864E-3</v>
      </c>
      <c r="P225">
        <v>-1.9729854441359281E-3</v>
      </c>
    </row>
    <row r="226" spans="1:16" x14ac:dyDescent="0.25">
      <c r="A226">
        <f t="shared" ca="1" si="3"/>
        <v>-1.8006885094893252E-3</v>
      </c>
      <c r="B226" s="25">
        <v>38848.131939999999</v>
      </c>
      <c r="C226">
        <v>0.79900000000000004</v>
      </c>
      <c r="D226">
        <v>0.79897712945531496</v>
      </c>
      <c r="E226">
        <v>-2.2870544684194801E-5</v>
      </c>
      <c r="F226">
        <v>-4.0383281E-2</v>
      </c>
      <c r="G226">
        <v>2.2799381841302601E-2</v>
      </c>
      <c r="H226">
        <v>2.85227972051627E-3</v>
      </c>
      <c r="I226">
        <v>-1.7852518960710499E-2</v>
      </c>
      <c r="J226">
        <v>-2.5336832582766701E-3</v>
      </c>
      <c r="K226">
        <v>0.220922100868052</v>
      </c>
      <c r="L226">
        <v>0.27170580273745998</v>
      </c>
      <c r="M226">
        <v>0.232101576448833</v>
      </c>
      <c r="N226">
        <v>0.11118903011231</v>
      </c>
      <c r="O226">
        <v>-1.82355905417352E-3</v>
      </c>
      <c r="P226">
        <v>-1.8006885094893252E-3</v>
      </c>
    </row>
    <row r="227" spans="1:16" x14ac:dyDescent="0.25">
      <c r="A227">
        <f t="shared" ca="1" si="3"/>
        <v>-1.597875693889912E-3</v>
      </c>
      <c r="B227" s="25">
        <v>38848.132640000003</v>
      </c>
      <c r="C227">
        <v>0.79900000000000004</v>
      </c>
      <c r="D227">
        <v>0.79877676508676498</v>
      </c>
      <c r="E227">
        <v>-2.23234913234948E-4</v>
      </c>
      <c r="F227">
        <v>-4.0383281E-2</v>
      </c>
      <c r="G227">
        <v>2.2644485254473799E-2</v>
      </c>
      <c r="H227">
        <v>2.79753507505238E-3</v>
      </c>
      <c r="I227">
        <v>-1.8000308039862099E-2</v>
      </c>
      <c r="J227">
        <v>-2.5217075440627798E-3</v>
      </c>
      <c r="K227">
        <v>0.22095212858756699</v>
      </c>
      <c r="L227">
        <v>0.27172439912413998</v>
      </c>
      <c r="M227">
        <v>0.23216662970830801</v>
      </c>
      <c r="N227">
        <v>0.111217994528272</v>
      </c>
      <c r="O227">
        <v>-1.8211106071248601E-3</v>
      </c>
      <c r="P227">
        <v>-1.597875693889912E-3</v>
      </c>
    </row>
    <row r="228" spans="1:16" x14ac:dyDescent="0.25">
      <c r="A228">
        <f t="shared" ca="1" si="3"/>
        <v>-1.3953563135510269E-3</v>
      </c>
      <c r="B228" s="25">
        <v>38848.133329999997</v>
      </c>
      <c r="C228">
        <v>0.79900000000000004</v>
      </c>
      <c r="D228">
        <v>0.79857665492151098</v>
      </c>
      <c r="E228">
        <v>-4.2334507848862298E-4</v>
      </c>
      <c r="F228">
        <v>-4.0383281E-2</v>
      </c>
      <c r="G228">
        <v>2.2491800214390002E-2</v>
      </c>
      <c r="H228">
        <v>2.7435721879658101E-3</v>
      </c>
      <c r="I228">
        <v>-1.8145986632757401E-2</v>
      </c>
      <c r="J228">
        <v>-2.5099030614067598E-3</v>
      </c>
      <c r="K228">
        <v>0.220981730130106</v>
      </c>
      <c r="L228">
        <v>0.27174012448971901</v>
      </c>
      <c r="M228">
        <v>0.232230743706166</v>
      </c>
      <c r="N228">
        <v>0.111246556279367</v>
      </c>
      <c r="O228">
        <v>-1.8187013920396499E-3</v>
      </c>
      <c r="P228">
        <v>-1.3953563135510269E-3</v>
      </c>
    </row>
    <row r="229" spans="1:16" x14ac:dyDescent="0.25">
      <c r="A229">
        <f t="shared" ca="1" si="3"/>
        <v>-1.189868228288919E-3</v>
      </c>
      <c r="B229" s="25">
        <v>38848.134030000001</v>
      </c>
      <c r="C229">
        <v>0.79900000000000004</v>
      </c>
      <c r="D229">
        <v>0.79837359328080204</v>
      </c>
      <c r="E229">
        <v>-6.2640671919789105E-4</v>
      </c>
      <c r="F229">
        <v>-4.0383281E-2</v>
      </c>
      <c r="G229">
        <v>2.2336903627561099E-2</v>
      </c>
      <c r="H229">
        <v>2.6888275425019101E-3</v>
      </c>
      <c r="I229">
        <v>-1.8293775711908999E-2</v>
      </c>
      <c r="J229">
        <v>-2.49792734719287E-3</v>
      </c>
      <c r="K229">
        <v>0.22101175784962099</v>
      </c>
      <c r="L229">
        <v>0.271756045606736</v>
      </c>
      <c r="M229">
        <v>0.23229579696564001</v>
      </c>
      <c r="N229">
        <v>0.11127552069532801</v>
      </c>
      <c r="O229">
        <v>-1.81627494748681E-3</v>
      </c>
      <c r="P229">
        <v>-1.189868228288919E-3</v>
      </c>
    </row>
    <row r="230" spans="1:16" x14ac:dyDescent="0.25">
      <c r="A230">
        <f t="shared" ca="1" si="3"/>
        <v>-9.8734173059055602E-4</v>
      </c>
      <c r="B230" s="25">
        <v>38848.134720000002</v>
      </c>
      <c r="C230">
        <v>0.79900000000000004</v>
      </c>
      <c r="D230">
        <v>0.79817346784911603</v>
      </c>
      <c r="E230">
        <v>-8.2653215088357402E-4</v>
      </c>
      <c r="F230">
        <v>-4.0383281E-2</v>
      </c>
      <c r="G230">
        <v>2.21842204273664E-2</v>
      </c>
      <c r="H230">
        <v>2.6348648496410201E-3</v>
      </c>
      <c r="I230">
        <v>-1.8439454304804301E-2</v>
      </c>
      <c r="J230">
        <v>-2.48612286453685E-3</v>
      </c>
      <c r="K230">
        <v>0.22104135939215999</v>
      </c>
      <c r="L230">
        <v>0.27177177097231497</v>
      </c>
      <c r="M230">
        <v>0.23235991096349901</v>
      </c>
      <c r="N230">
        <v>0.111304073294949</v>
      </c>
      <c r="O230">
        <v>-1.8138738814741299E-3</v>
      </c>
      <c r="P230">
        <v>-9.8734173059055602E-4</v>
      </c>
    </row>
    <row r="231" spans="1:16" x14ac:dyDescent="0.25">
      <c r="A231">
        <f t="shared" ca="1" si="3"/>
        <v>-7.818840765570999E-4</v>
      </c>
      <c r="B231" s="25">
        <v>38848.135419999999</v>
      </c>
      <c r="C231">
        <v>0.79900000000000004</v>
      </c>
      <c r="D231">
        <v>0.79797042290262699</v>
      </c>
      <c r="E231">
        <v>-1.0295770973721701E-3</v>
      </c>
      <c r="F231">
        <v>-4.0383281E-2</v>
      </c>
      <c r="G231">
        <v>2.2029323840537601E-2</v>
      </c>
      <c r="H231">
        <v>2.5801200099514398E-3</v>
      </c>
      <c r="I231">
        <v>-1.8587243383955902E-2</v>
      </c>
      <c r="J231">
        <v>-2.4741474265028902E-3</v>
      </c>
      <c r="K231">
        <v>0.22107138711167501</v>
      </c>
      <c r="L231">
        <v>0.27178771383949202</v>
      </c>
      <c r="M231">
        <v>0.23242496422297301</v>
      </c>
      <c r="N231">
        <v>0.111333046862385</v>
      </c>
      <c r="O231">
        <v>-1.81146117392927E-3</v>
      </c>
      <c r="P231">
        <v>-7.818840765570999E-4</v>
      </c>
    </row>
    <row r="232" spans="1:16" x14ac:dyDescent="0.25">
      <c r="A232">
        <f t="shared" ca="1" si="3"/>
        <v>-5.7935305022194E-4</v>
      </c>
      <c r="B232" s="25">
        <v>38848.136109999999</v>
      </c>
      <c r="C232">
        <v>0.79900000000000004</v>
      </c>
      <c r="D232">
        <v>0.79777028071869605</v>
      </c>
      <c r="E232">
        <v>-1.22971928130344E-3</v>
      </c>
      <c r="F232">
        <v>-4.0383281E-2</v>
      </c>
      <c r="G232">
        <v>2.1876638800453801E-2</v>
      </c>
      <c r="H232">
        <v>2.5261573170905498E-3</v>
      </c>
      <c r="I232">
        <v>-1.87329219768512E-2</v>
      </c>
      <c r="J232">
        <v>-2.4623426676669401E-3</v>
      </c>
      <c r="K232">
        <v>0.22110098865421399</v>
      </c>
      <c r="L232">
        <v>0.27180341745490999</v>
      </c>
      <c r="M232">
        <v>0.23248909700606399</v>
      </c>
      <c r="N232">
        <v>0.11136159946200599</v>
      </c>
      <c r="O232">
        <v>-1.80907233152538E-3</v>
      </c>
      <c r="P232">
        <v>-5.7935305022194E-4</v>
      </c>
    </row>
    <row r="233" spans="1:16" x14ac:dyDescent="0.25">
      <c r="A233">
        <f t="shared" ca="1" si="3"/>
        <v>-3.7880790018941009E-4</v>
      </c>
      <c r="B233" s="25">
        <v>38848.136810000004</v>
      </c>
      <c r="C233">
        <v>0.79900000000000004</v>
      </c>
      <c r="D233">
        <v>0.79757212976617198</v>
      </c>
      <c r="E233">
        <v>-1.4278702338272799E-3</v>
      </c>
      <c r="F233">
        <v>-4.0383281E-2</v>
      </c>
      <c r="G233">
        <v>2.1726654717625901E-2</v>
      </c>
      <c r="H233">
        <v>2.47141247740097E-3</v>
      </c>
      <c r="I233">
        <v>-1.8880711056002801E-2</v>
      </c>
      <c r="J233">
        <v>-2.4503672296329799E-3</v>
      </c>
      <c r="K233">
        <v>0.22113101637372901</v>
      </c>
      <c r="L233">
        <v>0.27181936032208798</v>
      </c>
      <c r="M233">
        <v>0.232554150265538</v>
      </c>
      <c r="N233">
        <v>0.111390573029441</v>
      </c>
      <c r="O233">
        <v>-1.80667813401669E-3</v>
      </c>
      <c r="P233">
        <v>-3.7880790018941009E-4</v>
      </c>
    </row>
    <row r="234" spans="1:16" x14ac:dyDescent="0.25">
      <c r="A234">
        <f t="shared" ca="1" si="3"/>
        <v>-2.2553380875226501E-3</v>
      </c>
      <c r="B234" s="25">
        <v>38848.137499999997</v>
      </c>
      <c r="C234">
        <v>0.79700000000000004</v>
      </c>
      <c r="D234">
        <v>0.79745103494248604</v>
      </c>
      <c r="E234">
        <v>4.5103494248655002E-4</v>
      </c>
      <c r="F234">
        <v>-4.0383281E-2</v>
      </c>
      <c r="G234">
        <v>2.1653049952622801E-2</v>
      </c>
      <c r="H234">
        <v>2.4174497845400799E-3</v>
      </c>
      <c r="I234">
        <v>-1.90263896488981E-2</v>
      </c>
      <c r="J234">
        <v>-2.4385627469769699E-3</v>
      </c>
      <c r="K234">
        <v>0.22116061791626801</v>
      </c>
      <c r="L234">
        <v>0.27183506393750601</v>
      </c>
      <c r="M234">
        <v>0.23261826426339699</v>
      </c>
      <c r="N234">
        <v>0.111419125629062</v>
      </c>
      <c r="O234">
        <v>-1.8043031450361E-3</v>
      </c>
      <c r="P234">
        <v>-2.2553380875226501E-3</v>
      </c>
    </row>
    <row r="235" spans="1:16" x14ac:dyDescent="0.25">
      <c r="A235">
        <f t="shared" ca="1" si="3"/>
        <v>-2.1318918649050312E-3</v>
      </c>
      <c r="B235" s="25">
        <v>38848.138189999998</v>
      </c>
      <c r="C235">
        <v>0.79700000000000004</v>
      </c>
      <c r="D235">
        <v>0.79732994636296595</v>
      </c>
      <c r="E235">
        <v>3.2994636296657099E-4</v>
      </c>
      <c r="F235">
        <v>-4.0383281E-2</v>
      </c>
      <c r="G235">
        <v>2.1579447027508698E-2</v>
      </c>
      <c r="H235">
        <v>2.3634870916791999E-3</v>
      </c>
      <c r="I235">
        <v>-1.9172068241793301E-2</v>
      </c>
      <c r="J235">
        <v>-2.4267582643209499E-3</v>
      </c>
      <c r="K235">
        <v>0.22119021945880599</v>
      </c>
      <c r="L235">
        <v>0.27185078930308498</v>
      </c>
      <c r="M235">
        <v>0.23268237826125601</v>
      </c>
      <c r="N235">
        <v>0.111447678228683</v>
      </c>
      <c r="O235">
        <v>-1.8019455019384601E-3</v>
      </c>
      <c r="P235">
        <v>-2.1318918649050312E-3</v>
      </c>
    </row>
    <row r="236" spans="1:16" x14ac:dyDescent="0.25">
      <c r="A236">
        <f t="shared" ca="1" si="3"/>
        <v>-2.0066392629057789E-3</v>
      </c>
      <c r="B236" s="25">
        <v>38848.138890000002</v>
      </c>
      <c r="C236">
        <v>0.79700000000000004</v>
      </c>
      <c r="D236">
        <v>0.79720708819130603</v>
      </c>
      <c r="E236">
        <v>2.0708819130665901E-4</v>
      </c>
      <c r="F236">
        <v>-4.0383281E-2</v>
      </c>
      <c r="G236">
        <v>2.15047769666941E-2</v>
      </c>
      <c r="H236">
        <v>2.3087422519896101E-3</v>
      </c>
      <c r="I236">
        <v>-1.9319857320944999E-2</v>
      </c>
      <c r="J236">
        <v>-2.41478255010706E-3</v>
      </c>
      <c r="K236">
        <v>0.221220247178322</v>
      </c>
      <c r="L236">
        <v>0.27186671042010202</v>
      </c>
      <c r="M236">
        <v>0.23274743152072999</v>
      </c>
      <c r="N236">
        <v>0.111476651796119</v>
      </c>
      <c r="O236">
        <v>-1.79955107159912E-3</v>
      </c>
      <c r="P236">
        <v>-2.0066392629057789E-3</v>
      </c>
    </row>
    <row r="237" spans="1:16" x14ac:dyDescent="0.25">
      <c r="A237">
        <f t="shared" ca="1" si="3"/>
        <v>-1.8832099856312874E-3</v>
      </c>
      <c r="B237" s="25">
        <v>38848.139580000003</v>
      </c>
      <c r="C237">
        <v>0.79700000000000004</v>
      </c>
      <c r="D237">
        <v>0.79708600817522601</v>
      </c>
      <c r="E237">
        <v>8.6008175226637203E-5</v>
      </c>
      <c r="F237">
        <v>-4.0383281E-2</v>
      </c>
      <c r="G237">
        <v>2.1431172201690898E-2</v>
      </c>
      <c r="H237">
        <v>2.25477955912873E-3</v>
      </c>
      <c r="I237">
        <v>-1.9465535913840201E-2</v>
      </c>
      <c r="J237">
        <v>-2.40297806745104E-3</v>
      </c>
      <c r="K237">
        <v>0.22124984872086001</v>
      </c>
      <c r="L237">
        <v>0.271882435785681</v>
      </c>
      <c r="M237">
        <v>0.23281156430382099</v>
      </c>
      <c r="N237">
        <v>0.11150520439574001</v>
      </c>
      <c r="O237">
        <v>-1.7972018104046501E-3</v>
      </c>
      <c r="P237">
        <v>-1.8832099856312874E-3</v>
      </c>
    </row>
    <row r="238" spans="1:16" x14ac:dyDescent="0.25">
      <c r="A238">
        <f t="shared" ca="1" si="3"/>
        <v>-1.7526249757883125E-3</v>
      </c>
      <c r="B238" s="25">
        <v>38848.14028</v>
      </c>
      <c r="C238">
        <v>0.79700000000000004</v>
      </c>
      <c r="D238">
        <v>0.79695779815436396</v>
      </c>
      <c r="E238">
        <v>-4.22018456357475E-5</v>
      </c>
      <c r="F238">
        <v>-4.0383281E-2</v>
      </c>
      <c r="G238">
        <v>2.13565021408763E-2</v>
      </c>
      <c r="H238">
        <v>2.2000347194391398E-3</v>
      </c>
      <c r="I238">
        <v>-1.9613324992991898E-2</v>
      </c>
      <c r="J238">
        <v>-2.3910023532371502E-3</v>
      </c>
      <c r="K238">
        <v>0.22127989419774999</v>
      </c>
      <c r="L238">
        <v>0.27189837865285799</v>
      </c>
      <c r="M238">
        <v>0.232876617563295</v>
      </c>
      <c r="N238">
        <v>0.111528806047798</v>
      </c>
      <c r="O238">
        <v>-1.7948268214240601E-3</v>
      </c>
      <c r="P238">
        <v>-1.7526249757883125E-3</v>
      </c>
    </row>
    <row r="239" spans="1:16" x14ac:dyDescent="0.25">
      <c r="A239">
        <f t="shared" ca="1" si="3"/>
        <v>-1.621330652648799E-3</v>
      </c>
      <c r="B239" s="25">
        <v>38848.14097</v>
      </c>
      <c r="C239">
        <v>0.79700000000000004</v>
      </c>
      <c r="D239">
        <v>0.79682882620047901</v>
      </c>
      <c r="E239">
        <v>-1.7117379952014101E-4</v>
      </c>
      <c r="F239">
        <v>-4.0383281E-2</v>
      </c>
      <c r="G239">
        <v>2.1282897375873099E-2</v>
      </c>
      <c r="H239">
        <v>2.1460720265782602E-3</v>
      </c>
      <c r="I239">
        <v>-1.97590035858871E-2</v>
      </c>
      <c r="J239">
        <v>-2.3791978705811302E-3</v>
      </c>
      <c r="K239">
        <v>0.22130949574028799</v>
      </c>
      <c r="L239">
        <v>0.27191408226827601</v>
      </c>
      <c r="M239">
        <v>0.232940731561154</v>
      </c>
      <c r="N239">
        <v>0.111549534136946</v>
      </c>
      <c r="O239">
        <v>-1.79250445216894E-3</v>
      </c>
      <c r="P239">
        <v>-1.621330652648799E-3</v>
      </c>
    </row>
    <row r="240" spans="1:16" x14ac:dyDescent="0.25">
      <c r="A240">
        <f t="shared" ca="1" si="3"/>
        <v>-1.4836851597025361E-3</v>
      </c>
      <c r="B240" s="25">
        <v>38848.141669999997</v>
      </c>
      <c r="C240">
        <v>0.79700000000000004</v>
      </c>
      <c r="D240">
        <v>0.79669354894442501</v>
      </c>
      <c r="E240">
        <v>-3.0645105557447402E-4</v>
      </c>
      <c r="F240">
        <v>-4.0383281E-2</v>
      </c>
      <c r="G240">
        <v>2.12082273150585E-2</v>
      </c>
      <c r="H240">
        <v>2.0913271868886799E-3</v>
      </c>
      <c r="I240">
        <v>-1.9906792665038801E-2</v>
      </c>
      <c r="J240">
        <v>-2.3672224325471699E-3</v>
      </c>
      <c r="K240">
        <v>0.22133952345980401</v>
      </c>
      <c r="L240">
        <v>0.271930025135453</v>
      </c>
      <c r="M240">
        <v>0.23300131393533899</v>
      </c>
      <c r="N240">
        <v>0.111570564224743</v>
      </c>
      <c r="O240">
        <v>-1.7901362152770101E-3</v>
      </c>
      <c r="P240">
        <v>-1.4836851597025361E-3</v>
      </c>
    </row>
    <row r="241" spans="1:16" x14ac:dyDescent="0.25">
      <c r="A241">
        <f t="shared" ca="1" si="3"/>
        <v>-1.322580788963074E-3</v>
      </c>
      <c r="B241" s="25">
        <v>38848.142359999998</v>
      </c>
      <c r="C241">
        <v>0.79700000000000004</v>
      </c>
      <c r="D241">
        <v>0.79653477171596898</v>
      </c>
      <c r="E241">
        <v>-4.6522828403061601E-4</v>
      </c>
      <c r="F241">
        <v>-4.0383281E-2</v>
      </c>
      <c r="G241">
        <v>2.1134624389944501E-2</v>
      </c>
      <c r="H241">
        <v>2.0373644940277899E-3</v>
      </c>
      <c r="I241">
        <v>-2.0052471257933999E-2</v>
      </c>
      <c r="J241">
        <v>-2.3554176737112199E-3</v>
      </c>
      <c r="K241">
        <v>0.22136912500234199</v>
      </c>
      <c r="L241">
        <v>0.27194572875087197</v>
      </c>
      <c r="M241">
        <v>0.233035615769529</v>
      </c>
      <c r="N241">
        <v>0.11159129231389101</v>
      </c>
      <c r="O241">
        <v>-1.7878090729936901E-3</v>
      </c>
      <c r="P241">
        <v>-1.322580788963074E-3</v>
      </c>
    </row>
    <row r="242" spans="1:16" x14ac:dyDescent="0.25">
      <c r="A242">
        <f t="shared" ca="1" si="3"/>
        <v>-1.129876608364498E-3</v>
      </c>
      <c r="B242" s="25">
        <v>38848.143060000002</v>
      </c>
      <c r="C242">
        <v>0.79700000000000004</v>
      </c>
      <c r="D242">
        <v>0.79634442040543996</v>
      </c>
      <c r="E242">
        <v>-6.5557959455975201E-4</v>
      </c>
      <c r="F242">
        <v>-4.0383281E-2</v>
      </c>
      <c r="G242">
        <v>2.1059954329129899E-2</v>
      </c>
      <c r="H242">
        <v>1.9826196543382101E-3</v>
      </c>
      <c r="I242">
        <v>-2.0200260337085701E-2</v>
      </c>
      <c r="J242">
        <v>-2.3434422356772601E-3</v>
      </c>
      <c r="K242">
        <v>0.22139915272185801</v>
      </c>
      <c r="L242">
        <v>0.27193239590287799</v>
      </c>
      <c r="M242">
        <v>0.23307040601975901</v>
      </c>
      <c r="N242">
        <v>0.111612331553163</v>
      </c>
      <c r="O242">
        <v>-1.78545620292425E-3</v>
      </c>
      <c r="P242">
        <v>-1.129876608364498E-3</v>
      </c>
    </row>
    <row r="243" spans="1:16" x14ac:dyDescent="0.25">
      <c r="A243">
        <f t="shared" ca="1" si="3"/>
        <v>-9.3734410548618207E-4</v>
      </c>
      <c r="B243" s="25">
        <v>38848.143750000003</v>
      </c>
      <c r="C243">
        <v>0.79700000000000004</v>
      </c>
      <c r="D243">
        <v>0.79615419595273196</v>
      </c>
      <c r="E243">
        <v>-8.4580404726752802E-4</v>
      </c>
      <c r="F243">
        <v>-4.0383281E-2</v>
      </c>
      <c r="G243">
        <v>2.0986349564126702E-2</v>
      </c>
      <c r="H243">
        <v>1.92865696147732E-3</v>
      </c>
      <c r="I243">
        <v>-2.0345938929980899E-2</v>
      </c>
      <c r="J243">
        <v>-2.3316377530212401E-3</v>
      </c>
      <c r="K243">
        <v>0.22142875426439601</v>
      </c>
      <c r="L243">
        <v>0.27191669228746002</v>
      </c>
      <c r="M243">
        <v>0.23310468906871601</v>
      </c>
      <c r="N243">
        <v>0.111633059642311</v>
      </c>
      <c r="O243">
        <v>-1.7831481527537101E-3</v>
      </c>
      <c r="P243">
        <v>-9.3734410548618207E-4</v>
      </c>
    </row>
    <row r="244" spans="1:16" x14ac:dyDescent="0.25">
      <c r="A244">
        <f t="shared" ca="1" si="3"/>
        <v>-7.4483222772959014E-4</v>
      </c>
      <c r="B244" s="25">
        <v>38848.144439999996</v>
      </c>
      <c r="C244">
        <v>0.79700000000000004</v>
      </c>
      <c r="D244">
        <v>0.79596400609498497</v>
      </c>
      <c r="E244">
        <v>-1.0359939050149599E-3</v>
      </c>
      <c r="F244">
        <v>-4.0383281E-2</v>
      </c>
      <c r="G244">
        <v>2.0912746639012599E-2</v>
      </c>
      <c r="H244">
        <v>1.87469426861643E-3</v>
      </c>
      <c r="I244">
        <v>-2.0491617522876201E-2</v>
      </c>
      <c r="J244">
        <v>-2.3198332703652301E-3</v>
      </c>
      <c r="K244">
        <v>0.22145835580693399</v>
      </c>
      <c r="L244">
        <v>0.27190098867204099</v>
      </c>
      <c r="M244">
        <v>0.23313899090290599</v>
      </c>
      <c r="N244">
        <v>0.11165378773145899</v>
      </c>
      <c r="O244">
        <v>-1.7808261327445501E-3</v>
      </c>
      <c r="P244">
        <v>-7.4483222772959014E-4</v>
      </c>
    </row>
    <row r="245" spans="1:16" x14ac:dyDescent="0.25">
      <c r="A245">
        <f t="shared" ca="1" si="3"/>
        <v>-5.4941283054244015E-4</v>
      </c>
      <c r="B245" s="25">
        <v>38848.145140000001</v>
      </c>
      <c r="C245">
        <v>0.79700000000000004</v>
      </c>
      <c r="D245">
        <v>0.79577090836856101</v>
      </c>
      <c r="E245">
        <v>-1.2290916314389099E-3</v>
      </c>
      <c r="F245">
        <v>-4.0383281E-2</v>
      </c>
      <c r="G245">
        <v>2.0838076578198E-2</v>
      </c>
      <c r="H245">
        <v>1.8199494289268499E-3</v>
      </c>
      <c r="I245">
        <v>-2.0639502924138999E-2</v>
      </c>
      <c r="J245">
        <v>-2.3078575561513298E-3</v>
      </c>
      <c r="K245">
        <v>0.22148838352645001</v>
      </c>
      <c r="L245">
        <v>0.271885045804864</v>
      </c>
      <c r="M245">
        <v>0.233173781153136</v>
      </c>
      <c r="N245">
        <v>0.11167481781925601</v>
      </c>
      <c r="O245">
        <v>-1.7785044619813501E-3</v>
      </c>
      <c r="P245">
        <v>-5.4941283054244015E-4</v>
      </c>
    </row>
    <row r="246" spans="1:16" x14ac:dyDescent="0.25">
      <c r="A246">
        <f t="shared" ca="1" si="3"/>
        <v>-3.5061808650637999E-4</v>
      </c>
      <c r="B246" s="25">
        <v>38848.145830000001</v>
      </c>
      <c r="C246">
        <v>0.79700000000000004</v>
      </c>
      <c r="D246">
        <v>0.79557440595862705</v>
      </c>
      <c r="E246">
        <v>-1.42559404137288E-3</v>
      </c>
      <c r="F246">
        <v>-4.0383281E-2</v>
      </c>
      <c r="G246">
        <v>2.07644718131949E-2</v>
      </c>
      <c r="H246">
        <v>1.7659867360659599E-3</v>
      </c>
      <c r="I246">
        <v>-2.0791471694898599E-2</v>
      </c>
      <c r="J246">
        <v>-2.2960530734953198E-3</v>
      </c>
      <c r="K246">
        <v>0.22151798506898801</v>
      </c>
      <c r="L246">
        <v>0.27186934218944497</v>
      </c>
      <c r="M246">
        <v>0.23320808298732601</v>
      </c>
      <c r="N246">
        <v>0.11169555505987799</v>
      </c>
      <c r="O246">
        <v>-1.77621212787926E-3</v>
      </c>
      <c r="P246">
        <v>-3.5061808650637999E-4</v>
      </c>
    </row>
    <row r="247" spans="1:16" x14ac:dyDescent="0.25">
      <c r="A247">
        <f t="shared" ca="1" si="3"/>
        <v>-3.1489118134403402E-3</v>
      </c>
      <c r="B247" s="25">
        <v>38848.146529999998</v>
      </c>
      <c r="C247">
        <v>0.79400000000000004</v>
      </c>
      <c r="D247">
        <v>0.79537502810841298</v>
      </c>
      <c r="E247">
        <v>1.37502810841294E-3</v>
      </c>
      <c r="F247">
        <v>-4.0383281E-2</v>
      </c>
      <c r="G247">
        <v>2.0689801752380201E-2</v>
      </c>
      <c r="H247">
        <v>1.7112418963763801E-3</v>
      </c>
      <c r="I247">
        <v>-2.09456438339502E-2</v>
      </c>
      <c r="J247">
        <v>-2.28407749737139E-3</v>
      </c>
      <c r="K247">
        <v>0.221548012788504</v>
      </c>
      <c r="L247">
        <v>0.27185339932226799</v>
      </c>
      <c r="M247">
        <v>0.23324287323755599</v>
      </c>
      <c r="N247">
        <v>0.111716585147676</v>
      </c>
      <c r="O247">
        <v>-1.7738837050273999E-3</v>
      </c>
      <c r="P247">
        <v>-3.1489118134403402E-3</v>
      </c>
    </row>
    <row r="248" spans="1:16" x14ac:dyDescent="0.25">
      <c r="A248">
        <f t="shared" ca="1" si="3"/>
        <v>-1.941239790370529E-3</v>
      </c>
      <c r="B248" s="25">
        <v>38848.147219999999</v>
      </c>
      <c r="C248">
        <v>0.79500000000000004</v>
      </c>
      <c r="D248">
        <v>0.79516963223771497</v>
      </c>
      <c r="E248">
        <v>1.6963223771548899E-4</v>
      </c>
      <c r="F248">
        <v>-4.0383281E-2</v>
      </c>
      <c r="G248">
        <v>2.0607328721727401E-2</v>
      </c>
      <c r="H248">
        <v>1.6572792035155E-3</v>
      </c>
      <c r="I248">
        <v>-2.1097612604709801E-2</v>
      </c>
      <c r="J248">
        <v>-2.2722728766254099E-3</v>
      </c>
      <c r="K248">
        <v>0.22157761433104201</v>
      </c>
      <c r="L248">
        <v>0.27183769570684901</v>
      </c>
      <c r="M248">
        <v>0.233277175071746</v>
      </c>
      <c r="N248">
        <v>0.111737313236824</v>
      </c>
      <c r="O248">
        <v>-1.7716075526550399E-3</v>
      </c>
      <c r="P248">
        <v>-1.941239790370529E-3</v>
      </c>
    </row>
    <row r="249" spans="1:16" x14ac:dyDescent="0.25">
      <c r="A249">
        <f t="shared" ca="1" si="3"/>
        <v>4.3610048274788987E-4</v>
      </c>
      <c r="B249" s="25">
        <v>38848.147920000003</v>
      </c>
      <c r="C249">
        <v>0.79700000000000004</v>
      </c>
      <c r="D249">
        <v>0.794794598734199</v>
      </c>
      <c r="E249">
        <v>-2.2054012658009299E-3</v>
      </c>
      <c r="F249">
        <v>-4.0383281E-2</v>
      </c>
      <c r="G249">
        <v>2.0357022843709799E-2</v>
      </c>
      <c r="H249">
        <v>1.6025344609387499E-3</v>
      </c>
      <c r="I249">
        <v>-2.12517830237238E-2</v>
      </c>
      <c r="J249">
        <v>-2.2602973005014801E-3</v>
      </c>
      <c r="K249">
        <v>0.221607642050558</v>
      </c>
      <c r="L249">
        <v>0.27182175283967203</v>
      </c>
      <c r="M249">
        <v>0.23331196532197601</v>
      </c>
      <c r="N249">
        <v>0.11175834332462101</v>
      </c>
      <c r="O249">
        <v>-1.7693007830530401E-3</v>
      </c>
      <c r="P249">
        <v>4.3610048274788987E-4</v>
      </c>
    </row>
    <row r="250" spans="1:16" x14ac:dyDescent="0.25">
      <c r="A250">
        <f t="shared" ca="1" si="3"/>
        <v>-2.191961739307018E-3</v>
      </c>
      <c r="B250" s="25">
        <v>38848.148609999997</v>
      </c>
      <c r="C250">
        <v>0.79400000000000004</v>
      </c>
      <c r="D250">
        <v>0.79442494118316198</v>
      </c>
      <c r="E250">
        <v>4.2494118316260799E-4</v>
      </c>
      <c r="F250">
        <v>-4.0383281E-2</v>
      </c>
      <c r="G250">
        <v>2.0110295550067499E-2</v>
      </c>
      <c r="H250">
        <v>1.5485717680778701E-3</v>
      </c>
      <c r="I250">
        <v>-2.14037535145211E-2</v>
      </c>
      <c r="J250">
        <v>-2.2484928178454601E-3</v>
      </c>
      <c r="K250">
        <v>0.221637243593096</v>
      </c>
      <c r="L250">
        <v>0.271806049224253</v>
      </c>
      <c r="M250">
        <v>0.23334624837093301</v>
      </c>
      <c r="N250">
        <v>0.11177908056524399</v>
      </c>
      <c r="O250">
        <v>-1.76702055614441E-3</v>
      </c>
      <c r="P250">
        <v>-2.191961739307018E-3</v>
      </c>
    </row>
    <row r="251" spans="1:16" x14ac:dyDescent="0.25">
      <c r="A251">
        <f t="shared" ca="1" si="3"/>
        <v>-1.8146232089648608E-3</v>
      </c>
      <c r="B251" s="25">
        <v>38848.149310000001</v>
      </c>
      <c r="C251">
        <v>0.79400000000000004</v>
      </c>
      <c r="D251">
        <v>0.79404988939898702</v>
      </c>
      <c r="E251">
        <v>4.9889398987090697E-5</v>
      </c>
      <c r="F251">
        <v>-4.0383281E-2</v>
      </c>
      <c r="G251">
        <v>1.9859991511939099E-2</v>
      </c>
      <c r="H251">
        <v>1.49382692838829E-3</v>
      </c>
      <c r="I251">
        <v>-2.15579239335351E-2</v>
      </c>
      <c r="J251">
        <v>-2.2365172417215399E-3</v>
      </c>
      <c r="K251">
        <v>0.22166727131261199</v>
      </c>
      <c r="L251">
        <v>0.27179010635707601</v>
      </c>
      <c r="M251">
        <v>0.233381038621163</v>
      </c>
      <c r="N251">
        <v>0.111800110653041</v>
      </c>
      <c r="O251">
        <v>-1.7647338099777701E-3</v>
      </c>
      <c r="P251">
        <v>-1.8146232089648608E-3</v>
      </c>
    </row>
    <row r="252" spans="1:16" x14ac:dyDescent="0.25">
      <c r="A252">
        <f t="shared" ca="1" si="3"/>
        <v>-1.4468223159209701E-3</v>
      </c>
      <c r="B252" s="25">
        <v>38848.15</v>
      </c>
      <c r="C252">
        <v>0.79400000000000004</v>
      </c>
      <c r="D252">
        <v>0.79368435313319796</v>
      </c>
      <c r="E252">
        <v>-3.156468668013E-4</v>
      </c>
      <c r="F252">
        <v>-4.0383281E-2</v>
      </c>
      <c r="G252">
        <v>1.96132623784077E-2</v>
      </c>
      <c r="H252">
        <v>1.4398642355274E-3</v>
      </c>
      <c r="I252">
        <v>-2.17098927042946E-2</v>
      </c>
      <c r="J252">
        <v>-2.2205853880708799E-3</v>
      </c>
      <c r="K252">
        <v>0.22169687285515</v>
      </c>
      <c r="L252">
        <v>0.27177440274165798</v>
      </c>
      <c r="M252">
        <v>0.233415340455353</v>
      </c>
      <c r="N252">
        <v>0.111820838742189</v>
      </c>
      <c r="O252">
        <v>-1.7624691827222701E-3</v>
      </c>
      <c r="P252">
        <v>-1.4468223159209701E-3</v>
      </c>
    </row>
    <row r="253" spans="1:16" x14ac:dyDescent="0.25">
      <c r="A253">
        <f t="shared" ca="1" si="3"/>
        <v>1.90330228366864E-3</v>
      </c>
      <c r="B253" s="25">
        <v>38848.150690000002</v>
      </c>
      <c r="C253">
        <v>0.79700000000000004</v>
      </c>
      <c r="D253">
        <v>0.79333649025048103</v>
      </c>
      <c r="E253">
        <v>-3.66350974951845E-3</v>
      </c>
      <c r="F253">
        <v>-4.0383281E-2</v>
      </c>
      <c r="G253">
        <v>1.93665350847654E-2</v>
      </c>
      <c r="H253">
        <v>1.38590154266651E-3</v>
      </c>
      <c r="I253">
        <v>-2.18618631950919E-2</v>
      </c>
      <c r="J253">
        <v>-2.18696476213178E-3</v>
      </c>
      <c r="K253">
        <v>0.221726474397689</v>
      </c>
      <c r="L253">
        <v>0.27175867737607901</v>
      </c>
      <c r="M253">
        <v>0.23344964228954301</v>
      </c>
      <c r="N253">
        <v>0.111841575982811</v>
      </c>
      <c r="O253">
        <v>-1.7602074658498101E-3</v>
      </c>
      <c r="P253">
        <v>1.90330228366864E-3</v>
      </c>
    </row>
    <row r="254" spans="1:16" x14ac:dyDescent="0.25">
      <c r="A254">
        <f t="shared" ca="1" si="3"/>
        <v>-7.4151118938537005E-4</v>
      </c>
      <c r="B254" s="25">
        <v>38848.151389999999</v>
      </c>
      <c r="C254">
        <v>0.79400000000000004</v>
      </c>
      <c r="D254">
        <v>0.79298357277457299</v>
      </c>
      <c r="E254">
        <v>-1.0164272254267099E-3</v>
      </c>
      <c r="F254">
        <v>-4.0383281E-2</v>
      </c>
      <c r="G254">
        <v>1.9116229206747801E-2</v>
      </c>
      <c r="H254">
        <v>1.3311567029769299E-3</v>
      </c>
      <c r="I254">
        <v>-2.2016033614105899E-2</v>
      </c>
      <c r="J254">
        <v>-2.1528570928825001E-3</v>
      </c>
      <c r="K254">
        <v>0.22175650211720399</v>
      </c>
      <c r="L254">
        <v>0.27174275625906202</v>
      </c>
      <c r="M254">
        <v>0.233484432539773</v>
      </c>
      <c r="N254">
        <v>0.11186260607060899</v>
      </c>
      <c r="O254">
        <v>-1.75793841481208E-3</v>
      </c>
      <c r="P254">
        <v>-7.4151118938537005E-4</v>
      </c>
    </row>
    <row r="255" spans="1:16" x14ac:dyDescent="0.25">
      <c r="A255">
        <f t="shared" ca="1" si="3"/>
        <v>-3.9137902026930996E-4</v>
      </c>
      <c r="B255" s="25">
        <v>38848.15208</v>
      </c>
      <c r="C255">
        <v>0.79400000000000004</v>
      </c>
      <c r="D255">
        <v>0.79263568462720002</v>
      </c>
      <c r="E255">
        <v>-1.3643153727992401E-3</v>
      </c>
      <c r="F255">
        <v>-4.0383281E-2</v>
      </c>
      <c r="G255">
        <v>1.8869501913105501E-2</v>
      </c>
      <c r="H255">
        <v>1.2771940101160399E-3</v>
      </c>
      <c r="I255">
        <v>-2.21680023848655E-2</v>
      </c>
      <c r="J255">
        <v>-2.1192366050333698E-3</v>
      </c>
      <c r="K255">
        <v>0.22178610365974299</v>
      </c>
      <c r="L255">
        <v>0.27172703089348299</v>
      </c>
      <c r="M255">
        <v>0.23351873437396201</v>
      </c>
      <c r="N255">
        <v>0.111883334159756</v>
      </c>
      <c r="O255">
        <v>-1.7556943930685501E-3</v>
      </c>
      <c r="P255">
        <v>-3.9137902026930996E-4</v>
      </c>
    </row>
    <row r="256" spans="1:16" x14ac:dyDescent="0.25">
      <c r="A256">
        <f t="shared" ca="1" si="3"/>
        <v>-3.6188855591749941E-5</v>
      </c>
      <c r="B256" s="25">
        <v>38848.152779999997</v>
      </c>
      <c r="C256">
        <v>0.79400000000000004</v>
      </c>
      <c r="D256">
        <v>0.79228276130166897</v>
      </c>
      <c r="E256">
        <v>-1.71723869833018E-3</v>
      </c>
      <c r="F256">
        <v>-4.0383281E-2</v>
      </c>
      <c r="G256">
        <v>1.8619197874977102E-2</v>
      </c>
      <c r="H256">
        <v>1.2224492675393E-3</v>
      </c>
      <c r="I256">
        <v>-2.2322174523917201E-2</v>
      </c>
      <c r="J256">
        <v>-2.0851287976941199E-3</v>
      </c>
      <c r="K256">
        <v>0.221816149136632</v>
      </c>
      <c r="L256">
        <v>0.271711088026306</v>
      </c>
      <c r="M256">
        <v>0.23355352462419199</v>
      </c>
      <c r="N256">
        <v>0.111904364247554</v>
      </c>
      <c r="O256">
        <v>-1.7534275539219299E-3</v>
      </c>
      <c r="P256">
        <v>-3.6188855591749941E-5</v>
      </c>
    </row>
    <row r="257" spans="1:16" x14ac:dyDescent="0.25">
      <c r="A257">
        <f t="shared" ca="1" si="3"/>
        <v>3.2839699043130002E-4</v>
      </c>
      <c r="B257" s="25">
        <v>38848.153469999997</v>
      </c>
      <c r="C257">
        <v>0.79400000000000004</v>
      </c>
      <c r="D257">
        <v>0.79192039828980099</v>
      </c>
      <c r="E257">
        <v>-2.0796017101982699E-3</v>
      </c>
      <c r="F257">
        <v>-4.0383281E-2</v>
      </c>
      <c r="G257">
        <v>1.8372468741445599E-2</v>
      </c>
      <c r="H257">
        <v>1.16848647756557E-3</v>
      </c>
      <c r="I257">
        <v>-2.2474143294676702E-2</v>
      </c>
      <c r="J257">
        <v>-2.05150830984499E-3</v>
      </c>
      <c r="K257">
        <v>0.22184575067917101</v>
      </c>
      <c r="L257">
        <v>0.27168092055458098</v>
      </c>
      <c r="M257">
        <v>0.23358780767314999</v>
      </c>
      <c r="N257">
        <v>0.111925101488176</v>
      </c>
      <c r="O257">
        <v>-1.7512047197669699E-3</v>
      </c>
      <c r="P257">
        <v>3.2839699043130002E-4</v>
      </c>
    </row>
    <row r="258" spans="1:16" x14ac:dyDescent="0.25">
      <c r="A258">
        <f t="shared" ca="1" si="3"/>
        <v>6.9954777966008E-4</v>
      </c>
      <c r="B258" s="25">
        <v>38848.154170000002</v>
      </c>
      <c r="C258">
        <v>0.79400000000000004</v>
      </c>
      <c r="D258">
        <v>0.79155151841425497</v>
      </c>
      <c r="E258">
        <v>-2.4484815857441699E-3</v>
      </c>
      <c r="F258">
        <v>-4.0383281E-2</v>
      </c>
      <c r="G258">
        <v>1.8122164703317199E-2</v>
      </c>
      <c r="H258">
        <v>1.1137417349888299E-3</v>
      </c>
      <c r="I258">
        <v>-2.26283154337284E-2</v>
      </c>
      <c r="J258">
        <v>-2.01740050250575E-3</v>
      </c>
      <c r="K258">
        <v>0.221875778398686</v>
      </c>
      <c r="L258">
        <v>0.27164903482022701</v>
      </c>
      <c r="M258">
        <v>0.23362259792338</v>
      </c>
      <c r="N258">
        <v>0.11194613157597399</v>
      </c>
      <c r="O258">
        <v>-1.7489338060840899E-3</v>
      </c>
      <c r="P258">
        <v>6.9954777966008E-4</v>
      </c>
    </row>
    <row r="259" spans="1:16" x14ac:dyDescent="0.25">
      <c r="A259">
        <f t="shared" ca="1" si="3"/>
        <v>1.06536375103694E-3</v>
      </c>
      <c r="B259" s="25">
        <v>38848.154860000002</v>
      </c>
      <c r="C259">
        <v>0.79400000000000004</v>
      </c>
      <c r="D259">
        <v>0.79118792306514196</v>
      </c>
      <c r="E259">
        <v>-2.8120769348571801E-3</v>
      </c>
      <c r="F259">
        <v>-4.0383281E-2</v>
      </c>
      <c r="G259">
        <v>1.78754355697858E-2</v>
      </c>
      <c r="H259">
        <v>1.0597789450151099E-3</v>
      </c>
      <c r="I259">
        <v>-2.2780284204488001E-2</v>
      </c>
      <c r="J259">
        <v>-1.9837800146566098E-3</v>
      </c>
      <c r="K259">
        <v>0.221905379941225</v>
      </c>
      <c r="L259">
        <v>0.27161762758938901</v>
      </c>
      <c r="M259">
        <v>0.23365689975757001</v>
      </c>
      <c r="N259">
        <v>0.111966859665122</v>
      </c>
      <c r="O259">
        <v>-1.7467131838202401E-3</v>
      </c>
      <c r="P259">
        <v>1.06536375103694E-3</v>
      </c>
    </row>
    <row r="260" spans="1:16" x14ac:dyDescent="0.25">
      <c r="A260">
        <f t="shared" ca="1" si="3"/>
        <v>4.4365145402657296E-3</v>
      </c>
      <c r="B260" s="25">
        <v>38848.155559999999</v>
      </c>
      <c r="C260">
        <v>0.79700000000000004</v>
      </c>
      <c r="D260">
        <v>0.79081900582027798</v>
      </c>
      <c r="E260">
        <v>-6.1809941797213996E-3</v>
      </c>
      <c r="F260">
        <v>-4.0383281E-2</v>
      </c>
      <c r="G260">
        <v>1.7625131531657401E-2</v>
      </c>
      <c r="H260">
        <v>1.00503420243836E-3</v>
      </c>
      <c r="I260">
        <v>-2.2934456343539699E-2</v>
      </c>
      <c r="J260">
        <v>-1.94967220731737E-3</v>
      </c>
      <c r="K260">
        <v>0.22193540766073999</v>
      </c>
      <c r="L260">
        <v>0.27158574185503498</v>
      </c>
      <c r="M260">
        <v>0.23369169000779899</v>
      </c>
      <c r="N260">
        <v>0.111987889752919</v>
      </c>
      <c r="O260">
        <v>-1.74447963945567E-3</v>
      </c>
      <c r="P260">
        <v>4.4365145402657296E-3</v>
      </c>
    </row>
    <row r="261" spans="1:16" x14ac:dyDescent="0.25">
      <c r="A261">
        <f t="shared" ref="A261:A324" ca="1" si="4">OFFSET(E261,0,$A$2)</f>
        <v>1.81494890890043E-3</v>
      </c>
      <c r="B261" s="25">
        <v>38848.15625</v>
      </c>
      <c r="C261">
        <v>0.79400000000000004</v>
      </c>
      <c r="D261">
        <v>0.79044278555464897</v>
      </c>
      <c r="E261">
        <v>-3.55721444535028E-3</v>
      </c>
      <c r="F261">
        <v>-4.0383281E-2</v>
      </c>
      <c r="G261">
        <v>1.7378404238015101E-2</v>
      </c>
      <c r="H261">
        <v>9.5107150957748205E-4</v>
      </c>
      <c r="I261">
        <v>-2.30864251142993E-2</v>
      </c>
      <c r="J261">
        <v>-1.91605171946824E-3</v>
      </c>
      <c r="K261">
        <v>0.22195240146770401</v>
      </c>
      <c r="L261">
        <v>0.27155431287403797</v>
      </c>
      <c r="M261">
        <v>0.233725991841989</v>
      </c>
      <c r="N261">
        <v>0.112008626993541</v>
      </c>
      <c r="O261">
        <v>-1.74226553644985E-3</v>
      </c>
      <c r="P261">
        <v>1.81494890890043E-3</v>
      </c>
    </row>
    <row r="262" spans="1:16" x14ac:dyDescent="0.25">
      <c r="A262">
        <f t="shared" ca="1" si="4"/>
        <v>2.2054298728303398E-3</v>
      </c>
      <c r="B262" s="25">
        <v>38848.156940000001</v>
      </c>
      <c r="C262">
        <v>0.79400000000000004</v>
      </c>
      <c r="D262">
        <v>0.79005450856559201</v>
      </c>
      <c r="E262">
        <v>-3.9454914344073597E-3</v>
      </c>
      <c r="F262">
        <v>-4.0383281E-2</v>
      </c>
      <c r="G262">
        <v>1.7131675104483601E-2</v>
      </c>
      <c r="H262">
        <v>8.9710871960375395E-4</v>
      </c>
      <c r="I262">
        <v>-2.32383938850588E-2</v>
      </c>
      <c r="J262">
        <v>-1.8824312316190999E-3</v>
      </c>
      <c r="K262">
        <v>0.22195733801768999</v>
      </c>
      <c r="L262">
        <v>0.27152290564319997</v>
      </c>
      <c r="M262">
        <v>0.23376029367617901</v>
      </c>
      <c r="N262">
        <v>0.11202935508268901</v>
      </c>
      <c r="O262">
        <v>-1.7400615615770199E-3</v>
      </c>
      <c r="P262">
        <v>2.2054298728303398E-3</v>
      </c>
    </row>
    <row r="263" spans="1:16" x14ac:dyDescent="0.25">
      <c r="A263">
        <f t="shared" ca="1" si="4"/>
        <v>2.6016008020931505E-3</v>
      </c>
      <c r="B263" s="25">
        <v>38848.157639999998</v>
      </c>
      <c r="C263">
        <v>0.79400000000000004</v>
      </c>
      <c r="D263">
        <v>0.78966054568573896</v>
      </c>
      <c r="E263">
        <v>-4.3394543142610802E-3</v>
      </c>
      <c r="F263">
        <v>-4.0383281E-2</v>
      </c>
      <c r="G263">
        <v>1.6881371066355198E-2</v>
      </c>
      <c r="H263">
        <v>8.4236397702701295E-4</v>
      </c>
      <c r="I263">
        <v>-2.3392566024110498E-2</v>
      </c>
      <c r="J263">
        <v>-1.84832342427986E-3</v>
      </c>
      <c r="K263">
        <v>0.22196234559717101</v>
      </c>
      <c r="L263">
        <v>0.271491019908846</v>
      </c>
      <c r="M263">
        <v>0.23379508392640899</v>
      </c>
      <c r="N263">
        <v>0.112050385170487</v>
      </c>
      <c r="O263">
        <v>-1.73785351216793E-3</v>
      </c>
      <c r="P263">
        <v>2.6016008020931505E-3</v>
      </c>
    </row>
    <row r="264" spans="1:16" x14ac:dyDescent="0.25">
      <c r="A264">
        <f t="shared" ca="1" si="4"/>
        <v>9.9214001023285002E-4</v>
      </c>
      <c r="B264" s="25">
        <v>38848.158329999998</v>
      </c>
      <c r="C264">
        <v>0.79200000000000004</v>
      </c>
      <c r="D264">
        <v>0.78927221976569695</v>
      </c>
      <c r="E264">
        <v>-2.7277802343022E-3</v>
      </c>
      <c r="F264">
        <v>-4.0383281E-2</v>
      </c>
      <c r="G264">
        <v>1.6634641932823799E-2</v>
      </c>
      <c r="H264">
        <v>7.88401235609706E-4</v>
      </c>
      <c r="I264">
        <v>-2.3544534794870099E-2</v>
      </c>
      <c r="J264">
        <v>-1.8147029364307299E-3</v>
      </c>
      <c r="K264">
        <v>0.22196726438978301</v>
      </c>
      <c r="L264">
        <v>0.27145959092784899</v>
      </c>
      <c r="M264">
        <v>0.23382936697536699</v>
      </c>
      <c r="N264">
        <v>0.11207111325963499</v>
      </c>
      <c r="O264">
        <v>-1.73564022406935E-3</v>
      </c>
      <c r="P264">
        <v>9.9214001023285002E-4</v>
      </c>
    </row>
    <row r="265" spans="1:16" x14ac:dyDescent="0.25">
      <c r="A265">
        <f t="shared" ca="1" si="4"/>
        <v>1.3883018365776799E-3</v>
      </c>
      <c r="B265" s="25">
        <v>38848.159030000003</v>
      </c>
      <c r="C265">
        <v>0.79200000000000004</v>
      </c>
      <c r="D265">
        <v>0.78887826657083804</v>
      </c>
      <c r="E265">
        <v>-3.12173342916133E-3</v>
      </c>
      <c r="F265">
        <v>-4.0383281E-2</v>
      </c>
      <c r="G265">
        <v>1.63843378946954E-2</v>
      </c>
      <c r="H265">
        <v>7.3365644447654396E-4</v>
      </c>
      <c r="I265">
        <v>-2.3698706933921801E-2</v>
      </c>
      <c r="J265">
        <v>-1.78059512909148E-3</v>
      </c>
      <c r="K265">
        <v>0.221972271969264</v>
      </c>
      <c r="L265">
        <v>0.27142770519349502</v>
      </c>
      <c r="M265">
        <v>0.233864157225596</v>
      </c>
      <c r="N265">
        <v>0.112092152498906</v>
      </c>
      <c r="O265">
        <v>-1.73343159258365E-3</v>
      </c>
      <c r="P265">
        <v>1.3883018365776799E-3</v>
      </c>
    </row>
    <row r="266" spans="1:16" x14ac:dyDescent="0.25">
      <c r="A266">
        <f t="shared" ca="1" si="4"/>
        <v>1.77878086350558E-3</v>
      </c>
      <c r="B266" s="25">
        <v>38848.159720000003</v>
      </c>
      <c r="C266">
        <v>0.79200000000000004</v>
      </c>
      <c r="D266">
        <v>0.78848996264778304</v>
      </c>
      <c r="E266">
        <v>-3.5100373522162199E-3</v>
      </c>
      <c r="F266">
        <v>-4.0383281E-2</v>
      </c>
      <c r="G266">
        <v>1.6137610601052999E-2</v>
      </c>
      <c r="H266">
        <v>6.7969375161565804E-4</v>
      </c>
      <c r="I266">
        <v>-2.3850675704681301E-2</v>
      </c>
      <c r="J266">
        <v>-1.7469746412423499E-3</v>
      </c>
      <c r="K266">
        <v>0.22197720851925001</v>
      </c>
      <c r="L266">
        <v>0.27139629796265702</v>
      </c>
      <c r="M266">
        <v>0.23389845905978601</v>
      </c>
      <c r="N266">
        <v>0.11211288058805401</v>
      </c>
      <c r="O266">
        <v>-1.7312564887106399E-3</v>
      </c>
      <c r="P266">
        <v>1.77878086350558E-3</v>
      </c>
    </row>
    <row r="267" spans="1:16" x14ac:dyDescent="0.25">
      <c r="A267">
        <f t="shared" ca="1" si="4"/>
        <v>2.1716933935773701E-3</v>
      </c>
      <c r="B267" s="25">
        <v>38848.16042</v>
      </c>
      <c r="C267">
        <v>0.79200000000000004</v>
      </c>
      <c r="D267">
        <v>0.78809926782959205</v>
      </c>
      <c r="E267">
        <v>-3.9007321704072001E-3</v>
      </c>
      <c r="F267">
        <v>-4.0383281E-2</v>
      </c>
      <c r="G267">
        <v>1.58873065629246E-2</v>
      </c>
      <c r="H267">
        <v>6.2820568819217301E-4</v>
      </c>
      <c r="I267">
        <v>-2.40048461236953E-2</v>
      </c>
      <c r="J267">
        <v>-1.7128668339031E-3</v>
      </c>
      <c r="K267">
        <v>0.22198221609873101</v>
      </c>
      <c r="L267">
        <v>0.27136441222830299</v>
      </c>
      <c r="M267">
        <v>0.23393324931001599</v>
      </c>
      <c r="N267">
        <v>0.112133910675852</v>
      </c>
      <c r="O267">
        <v>-1.7290387768298301E-3</v>
      </c>
      <c r="P267">
        <v>2.1716933935773701E-3</v>
      </c>
    </row>
    <row r="268" spans="1:16" x14ac:dyDescent="0.25">
      <c r="A268">
        <f t="shared" ca="1" si="4"/>
        <v>2.5679095778174898E-3</v>
      </c>
      <c r="B268" s="25">
        <v>38848.161110000001</v>
      </c>
      <c r="C268">
        <v>0.79200000000000004</v>
      </c>
      <c r="D268">
        <v>0.78770521685392303</v>
      </c>
      <c r="E268">
        <v>-4.2947831460766698E-3</v>
      </c>
      <c r="F268">
        <v>-4.0383281E-2</v>
      </c>
      <c r="G268">
        <v>1.5640577429393201E-2</v>
      </c>
      <c r="H268">
        <v>5.7838728585954695E-4</v>
      </c>
      <c r="I268">
        <v>-2.41568166144926E-2</v>
      </c>
      <c r="J268">
        <v>-1.6792463460539699E-3</v>
      </c>
      <c r="K268">
        <v>0.22198715264871699</v>
      </c>
      <c r="L268">
        <v>0.27133298324730598</v>
      </c>
      <c r="M268">
        <v>0.233967551144206</v>
      </c>
      <c r="N268">
        <v>0.112144782627246</v>
      </c>
      <c r="O268">
        <v>-1.72687356825918E-3</v>
      </c>
      <c r="P268">
        <v>2.5679095778174898E-3</v>
      </c>
    </row>
    <row r="269" spans="1:16" x14ac:dyDescent="0.25">
      <c r="A269">
        <f t="shared" ca="1" si="4"/>
        <v>2.9745316467386694E-3</v>
      </c>
      <c r="B269" s="25">
        <v>38848.161809999998</v>
      </c>
      <c r="C269">
        <v>0.79200000000000004</v>
      </c>
      <c r="D269">
        <v>0.78730077815436295</v>
      </c>
      <c r="E269">
        <v>-4.6992218456369797E-3</v>
      </c>
      <c r="F269">
        <v>-4.0383281E-2</v>
      </c>
      <c r="G269">
        <v>1.53902733912648E-2</v>
      </c>
      <c r="H269">
        <v>5.2784689810378405E-4</v>
      </c>
      <c r="I269">
        <v>-2.4310987033506599E-2</v>
      </c>
      <c r="J269">
        <v>-1.64513853871472E-3</v>
      </c>
      <c r="K269">
        <v>0.22199216022819801</v>
      </c>
      <c r="L269">
        <v>0.27130111926311201</v>
      </c>
      <c r="M269">
        <v>0.23400234139443599</v>
      </c>
      <c r="N269">
        <v>0.112151133750367</v>
      </c>
      <c r="O269">
        <v>-1.72469019889831E-3</v>
      </c>
      <c r="P269">
        <v>2.9745316467386694E-3</v>
      </c>
    </row>
    <row r="270" spans="1:16" x14ac:dyDescent="0.25">
      <c r="A270">
        <f t="shared" ca="1" si="4"/>
        <v>1.3798668611533199E-3</v>
      </c>
      <c r="B270" s="25">
        <v>38848.162499999999</v>
      </c>
      <c r="C270">
        <v>0.79</v>
      </c>
      <c r="D270">
        <v>0.78689760395756703</v>
      </c>
      <c r="E270">
        <v>-3.10239604243256E-3</v>
      </c>
      <c r="F270">
        <v>-4.0383281E-2</v>
      </c>
      <c r="G270">
        <v>1.51435442577333E-2</v>
      </c>
      <c r="H270">
        <v>4.7802854432757902E-4</v>
      </c>
      <c r="I270">
        <v>-2.44629558042662E-2</v>
      </c>
      <c r="J270">
        <v>-1.6115180508655901E-3</v>
      </c>
      <c r="K270">
        <v>0.22199709677818399</v>
      </c>
      <c r="L270">
        <v>0.27126969028211401</v>
      </c>
      <c r="M270">
        <v>0.23403213477287199</v>
      </c>
      <c r="N270">
        <v>0.112157393358745</v>
      </c>
      <c r="O270">
        <v>-1.7225291812792401E-3</v>
      </c>
      <c r="P270">
        <v>1.3798668611533199E-3</v>
      </c>
    </row>
    <row r="271" spans="1:16" x14ac:dyDescent="0.25">
      <c r="A271">
        <f t="shared" ca="1" si="4"/>
        <v>1.8120094507179199E-3</v>
      </c>
      <c r="B271" s="25">
        <v>38848.163189999999</v>
      </c>
      <c r="C271">
        <v>0.79</v>
      </c>
      <c r="D271">
        <v>0.78646760515615399</v>
      </c>
      <c r="E271">
        <v>-3.5323948438457098E-3</v>
      </c>
      <c r="F271">
        <v>-4.0383281E-2</v>
      </c>
      <c r="G271">
        <v>1.48968160441464E-2</v>
      </c>
      <c r="H271">
        <v>4.2821014199495301E-4</v>
      </c>
      <c r="I271">
        <v>-2.46149262950635E-2</v>
      </c>
      <c r="J271">
        <v>-1.57789756301646E-3</v>
      </c>
      <c r="K271">
        <v>0.22200203332816901</v>
      </c>
      <c r="L271">
        <v>0.271238261301117</v>
      </c>
      <c r="M271">
        <v>0.23403512162480899</v>
      </c>
      <c r="N271">
        <v>0.11216365296712399</v>
      </c>
      <c r="O271">
        <v>-1.7203853931277899E-3</v>
      </c>
      <c r="P271">
        <v>1.8120094507179199E-3</v>
      </c>
    </row>
    <row r="272" spans="1:16" x14ac:dyDescent="0.25">
      <c r="A272">
        <f t="shared" ca="1" si="4"/>
        <v>2.25043685500148E-3</v>
      </c>
      <c r="B272" s="25">
        <v>38848.163890000003</v>
      </c>
      <c r="C272">
        <v>0.79</v>
      </c>
      <c r="D272">
        <v>0.78603137660446898</v>
      </c>
      <c r="E272">
        <v>-3.9686233955306101E-3</v>
      </c>
      <c r="F272">
        <v>-4.0383281E-2</v>
      </c>
      <c r="G272">
        <v>1.4646512006018001E-2</v>
      </c>
      <c r="H272">
        <v>3.7766975423919E-4</v>
      </c>
      <c r="I272">
        <v>-2.4769096714077399E-2</v>
      </c>
      <c r="J272">
        <v>-1.5437897556772101E-3</v>
      </c>
      <c r="K272">
        <v>0.22200702315027701</v>
      </c>
      <c r="L272">
        <v>0.27120637556676302</v>
      </c>
      <c r="M272">
        <v>0.23403814604720999</v>
      </c>
      <c r="N272">
        <v>0.112170004090244</v>
      </c>
      <c r="O272">
        <v>-1.7181865405291299E-3</v>
      </c>
      <c r="P272">
        <v>2.25043685500148E-3</v>
      </c>
    </row>
    <row r="273" spans="1:16" x14ac:dyDescent="0.25">
      <c r="A273">
        <f t="shared" ca="1" si="4"/>
        <v>2.6825559500901494E-3</v>
      </c>
      <c r="B273" s="25">
        <v>38848.164579999997</v>
      </c>
      <c r="C273">
        <v>0.79</v>
      </c>
      <c r="D273">
        <v>0.78560138581429395</v>
      </c>
      <c r="E273">
        <v>-4.3986141857056396E-3</v>
      </c>
      <c r="F273">
        <v>-4.0383281E-2</v>
      </c>
      <c r="G273">
        <v>1.43997837924312E-2</v>
      </c>
      <c r="H273">
        <v>3.2785137618477402E-4</v>
      </c>
      <c r="I273">
        <v>-2.4921065484837E-2</v>
      </c>
      <c r="J273">
        <v>-1.51016926782808E-3</v>
      </c>
      <c r="K273">
        <v>0.222011959700262</v>
      </c>
      <c r="L273">
        <v>0.27117496833592603</v>
      </c>
      <c r="M273">
        <v>0.23404113289914699</v>
      </c>
      <c r="N273">
        <v>0.112176263698623</v>
      </c>
      <c r="O273">
        <v>-1.7160582356154899E-3</v>
      </c>
      <c r="P273">
        <v>2.6825559500901494E-3</v>
      </c>
    </row>
    <row r="274" spans="1:16" x14ac:dyDescent="0.25">
      <c r="A274">
        <f t="shared" ca="1" si="4"/>
        <v>3.1209766066017104E-3</v>
      </c>
      <c r="B274" s="25">
        <v>38848.165280000001</v>
      </c>
      <c r="C274">
        <v>0.79</v>
      </c>
      <c r="D274">
        <v>0.78516512477841804</v>
      </c>
      <c r="E274">
        <v>-4.8348752215819904E-3</v>
      </c>
      <c r="F274">
        <v>-4.0383281E-2</v>
      </c>
      <c r="G274">
        <v>1.41494797543028E-2</v>
      </c>
      <c r="H274">
        <v>2.7731098842901102E-4</v>
      </c>
      <c r="I274">
        <v>-2.5075237623888701E-2</v>
      </c>
      <c r="J274">
        <v>-1.4760615985788001E-3</v>
      </c>
      <c r="K274">
        <v>0.22201696727974399</v>
      </c>
      <c r="L274">
        <v>0.27114308260157099</v>
      </c>
      <c r="M274">
        <v>0.23404415732154801</v>
      </c>
      <c r="N274">
        <v>0.112182605670269</v>
      </c>
      <c r="O274">
        <v>-1.71389861498028E-3</v>
      </c>
      <c r="P274">
        <v>3.1209766066017104E-3</v>
      </c>
    </row>
    <row r="275" spans="1:16" x14ac:dyDescent="0.25">
      <c r="A275">
        <f t="shared" ca="1" si="4"/>
        <v>5.5326946183998E-4</v>
      </c>
      <c r="B275" s="25">
        <v>38848.165970000002</v>
      </c>
      <c r="C275">
        <v>0.78700000000000003</v>
      </c>
      <c r="D275">
        <v>0.78473497838888295</v>
      </c>
      <c r="E275">
        <v>-2.26502161111641E-3</v>
      </c>
      <c r="F275">
        <v>-4.0383281E-2</v>
      </c>
      <c r="G275">
        <v>1.3902750620771301E-2</v>
      </c>
      <c r="H275">
        <v>2.2749261037459601E-4</v>
      </c>
      <c r="I275">
        <v>-2.52273388375511E-2</v>
      </c>
      <c r="J275">
        <v>-1.4424409726397E-3</v>
      </c>
      <c r="K275">
        <v>0.222021903829729</v>
      </c>
      <c r="L275">
        <v>0.27111165362057399</v>
      </c>
      <c r="M275">
        <v>0.23404712538825201</v>
      </c>
      <c r="N275">
        <v>0.11218886527864801</v>
      </c>
      <c r="O275">
        <v>-1.71175214927643E-3</v>
      </c>
      <c r="P275">
        <v>5.5326946183998E-4</v>
      </c>
    </row>
    <row r="276" spans="1:16" x14ac:dyDescent="0.25">
      <c r="A276">
        <f t="shared" ca="1" si="4"/>
        <v>9.9532456862615995E-4</v>
      </c>
      <c r="B276" s="25">
        <v>38848.166669999999</v>
      </c>
      <c r="C276">
        <v>0.78700000000000003</v>
      </c>
      <c r="D276">
        <v>0.78429506718666397</v>
      </c>
      <c r="E276">
        <v>-2.7049328133358298E-3</v>
      </c>
      <c r="F276">
        <v>-4.0383281E-2</v>
      </c>
      <c r="G276">
        <v>1.36524465826429E-2</v>
      </c>
      <c r="H276">
        <v>1.7695221047972701E-4</v>
      </c>
      <c r="I276">
        <v>-2.5393700883773799E-2</v>
      </c>
      <c r="J276">
        <v>-1.4083333033904201E-3</v>
      </c>
      <c r="K276">
        <v>0.22203541719138001</v>
      </c>
      <c r="L276">
        <v>0.27107978963638002</v>
      </c>
      <c r="M276">
        <v>0.23405016859588601</v>
      </c>
      <c r="N276">
        <v>0.11219521640176799</v>
      </c>
      <c r="O276">
        <v>-1.7096082447096699E-3</v>
      </c>
      <c r="P276">
        <v>9.9532456862615995E-4</v>
      </c>
    </row>
    <row r="277" spans="1:16" x14ac:dyDescent="0.25">
      <c r="A277">
        <f t="shared" ca="1" si="4"/>
        <v>1.42305691601174E-3</v>
      </c>
      <c r="B277" s="25">
        <v>38848.167359999999</v>
      </c>
      <c r="C277">
        <v>0.78700000000000003</v>
      </c>
      <c r="D277">
        <v>0.78386945662493401</v>
      </c>
      <c r="E277">
        <v>-3.13054337506579E-3</v>
      </c>
      <c r="F277">
        <v>-4.0383281E-2</v>
      </c>
      <c r="G277">
        <v>1.3405718369056E-2</v>
      </c>
      <c r="H277">
        <v>1.2713383242531201E-4</v>
      </c>
      <c r="I277">
        <v>-2.5557685837896801E-2</v>
      </c>
      <c r="J277">
        <v>-1.37471267745132E-3</v>
      </c>
      <c r="K277">
        <v>0.222056797069734</v>
      </c>
      <c r="L277">
        <v>0.27104836065538201</v>
      </c>
      <c r="M277">
        <v>0.23405313666259001</v>
      </c>
      <c r="N277">
        <v>0.112201476010147</v>
      </c>
      <c r="O277">
        <v>-1.70748645905405E-3</v>
      </c>
      <c r="P277">
        <v>1.42305691601174E-3</v>
      </c>
    </row>
    <row r="278" spans="1:16" x14ac:dyDescent="0.25">
      <c r="A278">
        <f t="shared" ca="1" si="4"/>
        <v>1.8569824400205299E-3</v>
      </c>
      <c r="B278" s="25">
        <v>38848.168060000004</v>
      </c>
      <c r="C278">
        <v>0.78700000000000003</v>
      </c>
      <c r="D278">
        <v>0.78343768012776605</v>
      </c>
      <c r="E278">
        <v>-3.5623198722336499E-3</v>
      </c>
      <c r="F278">
        <v>-4.0383281E-2</v>
      </c>
      <c r="G278">
        <v>1.31554143309276E-2</v>
      </c>
      <c r="H278">
        <v>7.6593438599996698E-5</v>
      </c>
      <c r="I278">
        <v>-2.5724046164081801E-2</v>
      </c>
      <c r="J278">
        <v>-1.3406050082020401E-3</v>
      </c>
      <c r="K278">
        <v>0.222078478823447</v>
      </c>
      <c r="L278">
        <v>0.27101647492102798</v>
      </c>
      <c r="M278">
        <v>0.234056161084991</v>
      </c>
      <c r="N278">
        <v>0.112207827133268</v>
      </c>
      <c r="O278">
        <v>-1.70533743221312E-3</v>
      </c>
      <c r="P278">
        <v>1.8569824400205299E-3</v>
      </c>
    </row>
    <row r="279" spans="1:16" x14ac:dyDescent="0.25">
      <c r="A279">
        <f t="shared" ca="1" si="4"/>
        <v>2.28469614329863E-3</v>
      </c>
      <c r="B279" s="25">
        <v>38848.168749999997</v>
      </c>
      <c r="C279">
        <v>0.78700000000000003</v>
      </c>
      <c r="D279">
        <v>0.78301207633578096</v>
      </c>
      <c r="E279">
        <v>-3.9879236642189602E-3</v>
      </c>
      <c r="F279">
        <v>-4.0383281E-2</v>
      </c>
      <c r="G279">
        <v>1.29086861173407E-2</v>
      </c>
      <c r="H279">
        <v>2.6775057510804601E-5</v>
      </c>
      <c r="I279">
        <v>-2.5888031118204799E-2</v>
      </c>
      <c r="J279">
        <v>-1.30698452035291E-3</v>
      </c>
      <c r="K279">
        <v>0.22209985870180099</v>
      </c>
      <c r="L279">
        <v>0.27098504594003098</v>
      </c>
      <c r="M279">
        <v>0.234059147936928</v>
      </c>
      <c r="N279">
        <v>0.112214086741646</v>
      </c>
      <c r="O279">
        <v>-1.70322752092033E-3</v>
      </c>
      <c r="P279">
        <v>2.28469614329863E-3</v>
      </c>
    </row>
    <row r="280" spans="1:16" x14ac:dyDescent="0.25">
      <c r="A280">
        <f t="shared" ca="1" si="4"/>
        <v>7.1240663716287981E-4</v>
      </c>
      <c r="B280" s="25">
        <v>38848.169439999998</v>
      </c>
      <c r="C280">
        <v>0.78500000000000003</v>
      </c>
      <c r="D280">
        <v>0.78258647004885795</v>
      </c>
      <c r="E280">
        <v>-2.4135299511411899E-3</v>
      </c>
      <c r="F280">
        <v>-4.0383281E-2</v>
      </c>
      <c r="G280">
        <v>1.26619569838093E-2</v>
      </c>
      <c r="H280">
        <v>-2.3043325095775599E-5</v>
      </c>
      <c r="I280">
        <v>-2.6052016072327801E-2</v>
      </c>
      <c r="J280">
        <v>-1.27336389441381E-3</v>
      </c>
      <c r="K280">
        <v>0.22212122082278099</v>
      </c>
      <c r="L280">
        <v>0.27095363870919398</v>
      </c>
      <c r="M280">
        <v>0.23406213478886401</v>
      </c>
      <c r="N280">
        <v>0.11222034635002399</v>
      </c>
      <c r="O280">
        <v>-1.7011233139783101E-3</v>
      </c>
      <c r="P280">
        <v>7.1240663716287981E-4</v>
      </c>
    </row>
    <row r="281" spans="1:16" x14ac:dyDescent="0.25">
      <c r="A281">
        <f t="shared" ca="1" si="4"/>
        <v>1.1463235537545401E-3</v>
      </c>
      <c r="B281" s="25">
        <v>38848.170140000002</v>
      </c>
      <c r="C281">
        <v>0.78500000000000003</v>
      </c>
      <c r="D281">
        <v>0.78215468411473299</v>
      </c>
      <c r="E281">
        <v>-2.8453158852668101E-3</v>
      </c>
      <c r="F281">
        <v>-4.0383281E-2</v>
      </c>
      <c r="G281">
        <v>1.24116529456809E-2</v>
      </c>
      <c r="H281">
        <v>-7.3583717403702894E-5</v>
      </c>
      <c r="I281">
        <v>-2.6218376398512801E-2</v>
      </c>
      <c r="J281">
        <v>-1.23925622516453E-3</v>
      </c>
      <c r="K281">
        <v>0.22214292033386801</v>
      </c>
      <c r="L281">
        <v>0.270921752974839</v>
      </c>
      <c r="M281">
        <v>0.234065159211266</v>
      </c>
      <c r="N281">
        <v>0.112226688321671</v>
      </c>
      <c r="O281">
        <v>-1.69899233151227E-3</v>
      </c>
      <c r="P281">
        <v>1.1463235537545401E-3</v>
      </c>
    </row>
    <row r="282" spans="1:16" x14ac:dyDescent="0.25">
      <c r="A282">
        <f t="shared" ca="1" si="4"/>
        <v>1.6074359118976099E-3</v>
      </c>
      <c r="B282" s="25">
        <v>38848.170830000003</v>
      </c>
      <c r="C282">
        <v>0.78500000000000003</v>
      </c>
      <c r="D282">
        <v>0.78169565710425004</v>
      </c>
      <c r="E282">
        <v>-3.3043428957499899E-3</v>
      </c>
      <c r="F282">
        <v>-4.0383281E-2</v>
      </c>
      <c r="G282">
        <v>1.2164924732094001E-2</v>
      </c>
      <c r="H282">
        <v>-1.6133673256185299E-4</v>
      </c>
      <c r="I282">
        <v>-2.6382361352635799E-2</v>
      </c>
      <c r="J282">
        <v>-1.2010997581112801E-3</v>
      </c>
      <c r="K282">
        <v>0.222164300212222</v>
      </c>
      <c r="L282">
        <v>0.270890323993842</v>
      </c>
      <c r="M282">
        <v>0.234068146063202</v>
      </c>
      <c r="N282">
        <v>0.112232947930049</v>
      </c>
      <c r="O282">
        <v>-1.69690698385238E-3</v>
      </c>
      <c r="P282">
        <v>1.6074359118976099E-3</v>
      </c>
    </row>
    <row r="283" spans="1:16" x14ac:dyDescent="0.25">
      <c r="A283">
        <f t="shared" ca="1" si="4"/>
        <v>6.5998424270360002E-5</v>
      </c>
      <c r="B283" s="25">
        <v>38848.17153</v>
      </c>
      <c r="C283">
        <v>0.78300000000000003</v>
      </c>
      <c r="D283">
        <v>0.78123921963716103</v>
      </c>
      <c r="E283">
        <v>-1.76078036283811E-3</v>
      </c>
      <c r="F283">
        <v>-4.0383281E-2</v>
      </c>
      <c r="G283">
        <v>1.1914620693965599E-2</v>
      </c>
      <c r="H283">
        <v>-2.6144440098018298E-4</v>
      </c>
      <c r="I283">
        <v>-2.6548723398858502E-2</v>
      </c>
      <c r="J283">
        <v>-1.14208183275509E-3</v>
      </c>
      <c r="K283">
        <v>0.222185981965935</v>
      </c>
      <c r="L283">
        <v>0.27085846000964803</v>
      </c>
      <c r="M283">
        <v>0.234071170485603</v>
      </c>
      <c r="N283">
        <v>0.11223929905317</v>
      </c>
      <c r="O283">
        <v>-1.69478193856775E-3</v>
      </c>
      <c r="P283">
        <v>6.5998424270360002E-5</v>
      </c>
    </row>
    <row r="284" spans="1:16" x14ac:dyDescent="0.25">
      <c r="A284">
        <f t="shared" ca="1" si="4"/>
        <v>5.1801524549310992E-4</v>
      </c>
      <c r="B284" s="25">
        <v>38848.17222</v>
      </c>
      <c r="C284">
        <v>0.78300000000000003</v>
      </c>
      <c r="D284">
        <v>0.78078927605640502</v>
      </c>
      <c r="E284">
        <v>-2.2107239435944499E-3</v>
      </c>
      <c r="F284">
        <v>-4.0383281E-2</v>
      </c>
      <c r="G284">
        <v>1.16678924803787E-2</v>
      </c>
      <c r="H284">
        <v>-3.6012194927131702E-4</v>
      </c>
      <c r="I284">
        <v>-2.6712706632943801E-2</v>
      </c>
      <c r="J284">
        <v>-1.0839070156864899E-3</v>
      </c>
      <c r="K284">
        <v>0.22220736184428899</v>
      </c>
      <c r="L284">
        <v>0.27082703102865102</v>
      </c>
      <c r="M284">
        <v>0.23407415733754</v>
      </c>
      <c r="N284">
        <v>0.11224555866154901</v>
      </c>
      <c r="O284">
        <v>-1.69270869810134E-3</v>
      </c>
      <c r="P284">
        <v>5.1801524549310992E-4</v>
      </c>
    </row>
    <row r="285" spans="1:16" x14ac:dyDescent="0.25">
      <c r="A285">
        <f t="shared" ca="1" si="4"/>
        <v>9.7660041583126004E-4</v>
      </c>
      <c r="B285" s="25">
        <v>38848.172919999997</v>
      </c>
      <c r="C285">
        <v>0.78300000000000003</v>
      </c>
      <c r="D285">
        <v>0.78033280789869397</v>
      </c>
      <c r="E285">
        <v>-2.6671921013051701E-3</v>
      </c>
      <c r="F285">
        <v>-4.0383281E-2</v>
      </c>
      <c r="G285">
        <v>1.14175875223057E-2</v>
      </c>
      <c r="H285">
        <v>-4.6022960555054199E-4</v>
      </c>
      <c r="I285">
        <v>-2.68790686791665E-2</v>
      </c>
      <c r="J285">
        <v>-1.02488909033031E-3</v>
      </c>
      <c r="K285">
        <v>0.222229043598002</v>
      </c>
      <c r="L285">
        <v>0.27079514529429599</v>
      </c>
      <c r="M285">
        <v>0.23407718175994099</v>
      </c>
      <c r="N285">
        <v>0.11225190978466899</v>
      </c>
      <c r="O285">
        <v>-1.69059168547391E-3</v>
      </c>
      <c r="P285">
        <v>9.7660041583126004E-4</v>
      </c>
    </row>
    <row r="286" spans="1:16" x14ac:dyDescent="0.25">
      <c r="A286">
        <f t="shared" ca="1" si="4"/>
        <v>1.4286377180459102E-3</v>
      </c>
      <c r="B286" s="25">
        <v>38848.173609999998</v>
      </c>
      <c r="C286">
        <v>0.78300000000000003</v>
      </c>
      <c r="D286">
        <v>0.77988283498938205</v>
      </c>
      <c r="E286">
        <v>-3.1171650106178702E-3</v>
      </c>
      <c r="F286">
        <v>-4.0383281E-2</v>
      </c>
      <c r="G286">
        <v>1.1170859308718801E-2</v>
      </c>
      <c r="H286">
        <v>-5.5890712956346497E-4</v>
      </c>
      <c r="I286">
        <v>-2.7043053633289502E-2</v>
      </c>
      <c r="J286">
        <v>-9.6671427326171103E-4</v>
      </c>
      <c r="K286">
        <v>0.22225042347635601</v>
      </c>
      <c r="L286">
        <v>0.27076371631329899</v>
      </c>
      <c r="M286">
        <v>0.23408014982664499</v>
      </c>
      <c r="N286">
        <v>0.112258169393048</v>
      </c>
      <c r="O286">
        <v>-1.6885272925719599E-3</v>
      </c>
      <c r="P286">
        <v>1.4286377180459102E-3</v>
      </c>
    </row>
    <row r="287" spans="1:16" x14ac:dyDescent="0.25">
      <c r="A287">
        <f t="shared" ca="1" si="4"/>
        <v>1.8871984982418099E-3</v>
      </c>
      <c r="B287" s="25">
        <v>38848.174310000002</v>
      </c>
      <c r="C287">
        <v>0.78300000000000003</v>
      </c>
      <c r="D287">
        <v>0.77942638074443404</v>
      </c>
      <c r="E287">
        <v>-3.5736192555653099E-3</v>
      </c>
      <c r="F287">
        <v>-4.0383281E-2</v>
      </c>
      <c r="G287">
        <v>1.0920555270590399E-2</v>
      </c>
      <c r="H287">
        <v>-6.5901478584269005E-4</v>
      </c>
      <c r="I287">
        <v>-2.7209413959474502E-2</v>
      </c>
      <c r="J287">
        <v>-9.0769634790552204E-4</v>
      </c>
      <c r="K287">
        <v>0.22227210523006899</v>
      </c>
      <c r="L287">
        <v>0.27073185232910502</v>
      </c>
      <c r="M287">
        <v>0.23408317424904701</v>
      </c>
      <c r="N287">
        <v>0.112264520516169</v>
      </c>
      <c r="O287">
        <v>-1.6864207573235E-3</v>
      </c>
      <c r="P287">
        <v>1.8871984982418099E-3</v>
      </c>
    </row>
    <row r="288" spans="1:16" x14ac:dyDescent="0.25">
      <c r="A288">
        <f t="shared" ca="1" si="4"/>
        <v>2.33922621525495E-3</v>
      </c>
      <c r="B288" s="25">
        <v>38848.175000000003</v>
      </c>
      <c r="C288">
        <v>0.78300000000000003</v>
      </c>
      <c r="D288">
        <v>0.77897641113389604</v>
      </c>
      <c r="E288">
        <v>-4.0235888661038699E-3</v>
      </c>
      <c r="F288">
        <v>-4.0383281E-2</v>
      </c>
      <c r="G288">
        <v>1.06738270570036E-2</v>
      </c>
      <c r="H288">
        <v>-7.5769235841203402E-4</v>
      </c>
      <c r="I288">
        <v>-2.73733989135975E-2</v>
      </c>
      <c r="J288">
        <v>-8.4952153083692303E-4</v>
      </c>
      <c r="K288">
        <v>0.22229348510842301</v>
      </c>
      <c r="L288">
        <v>0.27070042334810801</v>
      </c>
      <c r="M288">
        <v>0.23408616110098299</v>
      </c>
      <c r="N288">
        <v>0.112270770973073</v>
      </c>
      <c r="O288">
        <v>-1.6843626508489199E-3</v>
      </c>
      <c r="P288">
        <v>2.33922621525495E-3</v>
      </c>
    </row>
    <row r="289" spans="1:16" x14ac:dyDescent="0.25">
      <c r="A289">
        <f t="shared" ca="1" si="4"/>
        <v>2.7912456521819095E-3</v>
      </c>
      <c r="B289" s="25">
        <v>38848.175689999996</v>
      </c>
      <c r="C289">
        <v>0.78300000000000003</v>
      </c>
      <c r="D289">
        <v>0.77852645457647196</v>
      </c>
      <c r="E289">
        <v>-4.4735454235280596E-3</v>
      </c>
      <c r="F289">
        <v>-4.0383281E-2</v>
      </c>
      <c r="G289">
        <v>1.0427097923472101E-2</v>
      </c>
      <c r="H289">
        <v>-8.5636988242495803E-4</v>
      </c>
      <c r="I289">
        <v>-2.7537383867720599E-2</v>
      </c>
      <c r="J289">
        <v>-7.9134671376832305E-4</v>
      </c>
      <c r="K289">
        <v>0.22231486498677699</v>
      </c>
      <c r="L289">
        <v>0.27066899436711001</v>
      </c>
      <c r="M289">
        <v>0.23408914795291999</v>
      </c>
      <c r="N289">
        <v>0.112277030581451</v>
      </c>
      <c r="O289">
        <v>-1.6822997713461501E-3</v>
      </c>
      <c r="P289">
        <v>2.7912456521819095E-3</v>
      </c>
    </row>
    <row r="290" spans="1:16" x14ac:dyDescent="0.25">
      <c r="A290">
        <f t="shared" ca="1" si="4"/>
        <v>3.2498064118893196E-3</v>
      </c>
      <c r="B290" s="25">
        <v>38848.176390000001</v>
      </c>
      <c r="C290">
        <v>0.78300000000000003</v>
      </c>
      <c r="D290">
        <v>0.77806997252875099</v>
      </c>
      <c r="E290">
        <v>-4.9300274712489297E-3</v>
      </c>
      <c r="F290">
        <v>-4.0383281E-2</v>
      </c>
      <c r="G290">
        <v>1.0176793885343699E-2</v>
      </c>
      <c r="H290">
        <v>-9.5647758726060295E-4</v>
      </c>
      <c r="I290">
        <v>-2.7703744193905502E-2</v>
      </c>
      <c r="J290">
        <v>-7.3232871936715197E-4</v>
      </c>
      <c r="K290">
        <v>0.22233654674049</v>
      </c>
      <c r="L290">
        <v>0.27063713038291598</v>
      </c>
      <c r="M290">
        <v>0.23409217237532101</v>
      </c>
      <c r="N290">
        <v>0.112283381704572</v>
      </c>
      <c r="O290">
        <v>-1.6802210593596101E-3</v>
      </c>
      <c r="P290">
        <v>3.2498064118893196E-3</v>
      </c>
    </row>
    <row r="291" spans="1:16" x14ac:dyDescent="0.25">
      <c r="A291">
        <f t="shared" ca="1" si="4"/>
        <v>1.7259572002031901E-3</v>
      </c>
      <c r="B291" s="25">
        <v>38848.177080000001</v>
      </c>
      <c r="C291">
        <v>0.78100000000000003</v>
      </c>
      <c r="D291">
        <v>0.77759586366518196</v>
      </c>
      <c r="E291">
        <v>-3.4041363348179502E-3</v>
      </c>
      <c r="F291">
        <v>-4.0383281E-2</v>
      </c>
      <c r="G291">
        <v>9.9300656717568603E-3</v>
      </c>
      <c r="H291">
        <v>-1.05515511127352E-3</v>
      </c>
      <c r="I291">
        <v>-2.7867729148028601E-2</v>
      </c>
      <c r="J291">
        <v>-6.7415390229855297E-4</v>
      </c>
      <c r="K291">
        <v>0.22233379434751199</v>
      </c>
      <c r="L291">
        <v>0.27060570140191897</v>
      </c>
      <c r="M291">
        <v>0.23409515922725799</v>
      </c>
      <c r="N291">
        <v>0.11228964131294999</v>
      </c>
      <c r="O291">
        <v>-1.67817913461476E-3</v>
      </c>
      <c r="P291">
        <v>1.7259572002031901E-3</v>
      </c>
    </row>
    <row r="292" spans="1:16" x14ac:dyDescent="0.25">
      <c r="A292">
        <f t="shared" ca="1" si="4"/>
        <v>2.2329303434346299E-3</v>
      </c>
      <c r="B292" s="25">
        <v>38848.177779999998</v>
      </c>
      <c r="C292">
        <v>0.78100000000000003</v>
      </c>
      <c r="D292">
        <v>0.777090963063925</v>
      </c>
      <c r="E292">
        <v>-3.9090369360749097E-3</v>
      </c>
      <c r="F292">
        <v>-4.0383281E-2</v>
      </c>
      <c r="G292">
        <v>9.6797616336284503E-3</v>
      </c>
      <c r="H292">
        <v>-1.15526281610917E-3</v>
      </c>
      <c r="I292">
        <v>-2.80340911942513E-2</v>
      </c>
      <c r="J292">
        <v>-6.1513597694236397E-4</v>
      </c>
      <c r="K292">
        <v>0.22230708725694401</v>
      </c>
      <c r="L292">
        <v>0.270573815667564</v>
      </c>
      <c r="M292">
        <v>0.23409818364965901</v>
      </c>
      <c r="N292">
        <v>0.112295992436071</v>
      </c>
      <c r="O292">
        <v>-1.6761065926402801E-3</v>
      </c>
      <c r="P292">
        <v>2.2329303434346299E-3</v>
      </c>
    </row>
    <row r="293" spans="1:16" x14ac:dyDescent="0.25">
      <c r="A293">
        <f t="shared" ca="1" si="4"/>
        <v>2.7326257242211703E-3</v>
      </c>
      <c r="B293" s="25">
        <v>38848.178469999999</v>
      </c>
      <c r="C293">
        <v>0.78100000000000003</v>
      </c>
      <c r="D293">
        <v>0.77659330704674601</v>
      </c>
      <c r="E293">
        <v>-4.4066929532536802E-3</v>
      </c>
      <c r="F293">
        <v>-4.0383281E-2</v>
      </c>
      <c r="G293">
        <v>9.4330334200415696E-3</v>
      </c>
      <c r="H293">
        <v>-1.25394034012209E-3</v>
      </c>
      <c r="I293">
        <v>-2.8198074428336599E-2</v>
      </c>
      <c r="J293">
        <v>-5.5696119439625595E-4</v>
      </c>
      <c r="K293">
        <v>0.222280788585978</v>
      </c>
      <c r="L293">
        <v>0.27054238668656699</v>
      </c>
      <c r="M293">
        <v>0.23410117050159501</v>
      </c>
      <c r="N293">
        <v>0.11230225204445</v>
      </c>
      <c r="O293">
        <v>-1.67406722903251E-3</v>
      </c>
      <c r="P293">
        <v>2.7326257242211703E-3</v>
      </c>
    </row>
    <row r="294" spans="1:16" x14ac:dyDescent="0.25">
      <c r="A294">
        <f t="shared" ca="1" si="4"/>
        <v>2.3957790560191999E-4</v>
      </c>
      <c r="B294" s="25">
        <v>38848.179170000003</v>
      </c>
      <c r="C294">
        <v>0.77800000000000002</v>
      </c>
      <c r="D294">
        <v>0.77608841308825505</v>
      </c>
      <c r="E294">
        <v>-1.91158691174453E-3</v>
      </c>
      <c r="F294">
        <v>-4.0383281E-2</v>
      </c>
      <c r="G294">
        <v>9.1827284619685999E-3</v>
      </c>
      <c r="H294">
        <v>-1.3540479478448999E-3</v>
      </c>
      <c r="I294">
        <v>-2.8364436474559301E-2</v>
      </c>
      <c r="J294">
        <v>-4.9794323451757597E-4</v>
      </c>
      <c r="K294">
        <v>0.22225408149541001</v>
      </c>
      <c r="L294">
        <v>0.27051052270237302</v>
      </c>
      <c r="M294">
        <v>0.23410419492399601</v>
      </c>
      <c r="N294">
        <v>0.11230860316757001</v>
      </c>
      <c r="O294">
        <v>-1.67200900614261E-3</v>
      </c>
      <c r="P294">
        <v>2.3957790560191999E-4</v>
      </c>
    </row>
    <row r="295" spans="1:16" x14ac:dyDescent="0.25">
      <c r="A295">
        <f t="shared" ca="1" si="4"/>
        <v>7.3932076309723982E-4</v>
      </c>
      <c r="B295" s="25">
        <v>38848.179859999997</v>
      </c>
      <c r="C295">
        <v>0.77800000000000002</v>
      </c>
      <c r="D295">
        <v>0.77559070191095603</v>
      </c>
      <c r="E295">
        <v>-2.4092980890433298E-3</v>
      </c>
      <c r="F295">
        <v>-4.0383281E-2</v>
      </c>
      <c r="G295">
        <v>8.9360002483817105E-3</v>
      </c>
      <c r="H295">
        <v>-1.4527255689706601E-3</v>
      </c>
      <c r="I295">
        <v>-2.85284214286823E-2</v>
      </c>
      <c r="J295">
        <v>-4.3976841744897702E-4</v>
      </c>
      <c r="K295">
        <v>0.22222776506707001</v>
      </c>
      <c r="L295">
        <v>0.27047909372137602</v>
      </c>
      <c r="M295">
        <v>0.234107162990701</v>
      </c>
      <c r="N295">
        <v>0.11231485362447501</v>
      </c>
      <c r="O295">
        <v>-1.66997732594609E-3</v>
      </c>
      <c r="P295">
        <v>7.3932076309723982E-4</v>
      </c>
    </row>
    <row r="296" spans="1:16" x14ac:dyDescent="0.25">
      <c r="A296">
        <f t="shared" ca="1" si="4"/>
        <v>1.24625554657177E-3</v>
      </c>
      <c r="B296" s="25">
        <v>38848.180560000001</v>
      </c>
      <c r="C296">
        <v>0.77800000000000002</v>
      </c>
      <c r="D296">
        <v>0.775085820460928</v>
      </c>
      <c r="E296">
        <v>-2.91417953907147E-3</v>
      </c>
      <c r="F296">
        <v>-4.0383281E-2</v>
      </c>
      <c r="G296">
        <v>8.6856962102533092E-3</v>
      </c>
      <c r="H296">
        <v>-1.55283317669346E-3</v>
      </c>
      <c r="I296">
        <v>-2.86947817548673E-2</v>
      </c>
      <c r="J296">
        <v>-3.8075049209278803E-4</v>
      </c>
      <c r="K296">
        <v>0.22220107573387601</v>
      </c>
      <c r="L296">
        <v>0.27044720798702099</v>
      </c>
      <c r="M296">
        <v>0.234110206198334</v>
      </c>
      <c r="N296">
        <v>0.11232120474759499</v>
      </c>
      <c r="O296">
        <v>-1.6679239924997E-3</v>
      </c>
      <c r="P296">
        <v>1.24625554657177E-3</v>
      </c>
    </row>
    <row r="297" spans="1:16" x14ac:dyDescent="0.25">
      <c r="A297">
        <f t="shared" ca="1" si="4"/>
        <v>-2.5806435941777995E-4</v>
      </c>
      <c r="B297" s="25">
        <v>38848.181250000001</v>
      </c>
      <c r="C297">
        <v>0.77600000000000002</v>
      </c>
      <c r="D297">
        <v>0.77459216285030397</v>
      </c>
      <c r="E297">
        <v>-1.4078371496958301E-3</v>
      </c>
      <c r="F297">
        <v>-4.0383281E-2</v>
      </c>
      <c r="G297">
        <v>8.4389679966664303E-3</v>
      </c>
      <c r="H297">
        <v>-1.6474772159307399E-3</v>
      </c>
      <c r="I297">
        <v>-2.8858768429028001E-2</v>
      </c>
      <c r="J297">
        <v>-3.2257567502418902E-4</v>
      </c>
      <c r="K297">
        <v>0.22217475930553601</v>
      </c>
      <c r="L297">
        <v>0.27041580075618399</v>
      </c>
      <c r="M297">
        <v>0.234113174265039</v>
      </c>
      <c r="N297">
        <v>0.112327464355974</v>
      </c>
      <c r="O297">
        <v>-1.66590150911361E-3</v>
      </c>
      <c r="P297">
        <v>-2.5806435941777995E-4</v>
      </c>
    </row>
    <row r="298" spans="1:16" x14ac:dyDescent="0.25">
      <c r="A298">
        <f t="shared" ca="1" si="4"/>
        <v>2.4254412679647016E-4</v>
      </c>
      <c r="B298" s="25">
        <v>38848.181940000002</v>
      </c>
      <c r="C298">
        <v>0.77600000000000002</v>
      </c>
      <c r="D298">
        <v>0.77409357091029396</v>
      </c>
      <c r="E298">
        <v>-1.9064290897053901E-3</v>
      </c>
      <c r="F298">
        <v>-4.0383281E-2</v>
      </c>
      <c r="G298">
        <v>8.1922397830795496E-3</v>
      </c>
      <c r="H298">
        <v>-1.7409838695636301E-3</v>
      </c>
      <c r="I298">
        <v>-2.9022749943075601E-2</v>
      </c>
      <c r="J298">
        <v>-2.6440085795558898E-4</v>
      </c>
      <c r="K298">
        <v>0.222148460634571</v>
      </c>
      <c r="L298">
        <v>0.27038437177518698</v>
      </c>
      <c r="M298">
        <v>0.234116161116975</v>
      </c>
      <c r="N298">
        <v>0.11232763823398401</v>
      </c>
      <c r="O298">
        <v>-1.6638849629089199E-3</v>
      </c>
      <c r="P298">
        <v>2.4254412679647016E-4</v>
      </c>
    </row>
    <row r="299" spans="1:16" x14ac:dyDescent="0.25">
      <c r="A299">
        <f t="shared" ca="1" si="4"/>
        <v>-1.246594577345431E-3</v>
      </c>
      <c r="B299" s="25">
        <v>38848.182639999999</v>
      </c>
      <c r="C299">
        <v>0.77400000000000002</v>
      </c>
      <c r="D299">
        <v>0.77358474141104805</v>
      </c>
      <c r="E299">
        <v>-4.1525858895163898E-4</v>
      </c>
      <c r="F299">
        <v>-4.0383281E-2</v>
      </c>
      <c r="G299">
        <v>7.9419348250065695E-3</v>
      </c>
      <c r="H299">
        <v>-1.8358456357924599E-3</v>
      </c>
      <c r="I299">
        <v>-2.91891119892983E-2</v>
      </c>
      <c r="J299">
        <v>-2.0538293259940099E-4</v>
      </c>
      <c r="K299">
        <v>0.22212175354400199</v>
      </c>
      <c r="L299">
        <v>0.27035248604083301</v>
      </c>
      <c r="M299">
        <v>0.234119185539376</v>
      </c>
      <c r="N299">
        <v>0.112324856185816</v>
      </c>
      <c r="O299">
        <v>-1.6618531662970699E-3</v>
      </c>
      <c r="P299">
        <v>-1.246594577345431E-3</v>
      </c>
    </row>
    <row r="300" spans="1:16" x14ac:dyDescent="0.25">
      <c r="A300">
        <f t="shared" ca="1" si="4"/>
        <v>-7.4016077124072603E-4</v>
      </c>
      <c r="B300" s="25">
        <v>38848.18333</v>
      </c>
      <c r="C300">
        <v>0.77400000000000002</v>
      </c>
      <c r="D300">
        <v>0.77308030948281703</v>
      </c>
      <c r="E300">
        <v>-9.1969051718221396E-4</v>
      </c>
      <c r="F300">
        <v>-4.0383281E-2</v>
      </c>
      <c r="G300">
        <v>7.6952066114196896E-3</v>
      </c>
      <c r="H300">
        <v>-1.9293522894253501E-3</v>
      </c>
      <c r="I300">
        <v>-2.9353096943421302E-2</v>
      </c>
      <c r="J300">
        <v>-1.4720811553080101E-4</v>
      </c>
      <c r="K300">
        <v>0.222095454873037</v>
      </c>
      <c r="L300">
        <v>0.270321057059835</v>
      </c>
      <c r="M300">
        <v>0.234119260680305</v>
      </c>
      <c r="N300">
        <v>0.112322119895019</v>
      </c>
      <c r="O300">
        <v>-1.65985128842294E-3</v>
      </c>
      <c r="P300">
        <v>-7.4016077124072603E-4</v>
      </c>
    </row>
    <row r="301" spans="1:16" x14ac:dyDescent="0.25">
      <c r="A301">
        <f t="shared" ca="1" si="4"/>
        <v>-2.0814156355131001E-4</v>
      </c>
      <c r="B301" s="25">
        <v>38848.184029999997</v>
      </c>
      <c r="C301">
        <v>0.77400000000000002</v>
      </c>
      <c r="D301">
        <v>0.77255031054662304</v>
      </c>
      <c r="E301">
        <v>-1.4496894533766399E-3</v>
      </c>
      <c r="F301">
        <v>-4.0383281E-2</v>
      </c>
      <c r="G301">
        <v>7.4449025732912797E-3</v>
      </c>
      <c r="H301">
        <v>-2.0242140556541799E-3</v>
      </c>
      <c r="I301">
        <v>-2.9519458989644001E-2</v>
      </c>
      <c r="J301">
        <v>-8.8190181543990203E-5</v>
      </c>
      <c r="K301">
        <v>0.22206874778246799</v>
      </c>
      <c r="L301">
        <v>0.27028919307564098</v>
      </c>
      <c r="M301">
        <v>0.23410109536066601</v>
      </c>
      <c r="N301">
        <v>0.11231934699832501</v>
      </c>
      <c r="O301">
        <v>-1.6578310169279499E-3</v>
      </c>
      <c r="P301">
        <v>-2.0814156355131001E-4</v>
      </c>
    </row>
    <row r="302" spans="1:16" x14ac:dyDescent="0.25">
      <c r="A302">
        <f t="shared" ca="1" si="4"/>
        <v>3.162598818858798E-4</v>
      </c>
      <c r="B302" s="25">
        <v>38848.184719999997</v>
      </c>
      <c r="C302">
        <v>0.77400000000000002</v>
      </c>
      <c r="D302">
        <v>0.77202790120017295</v>
      </c>
      <c r="E302">
        <v>-1.9720987998267298E-3</v>
      </c>
      <c r="F302">
        <v>-4.0383281E-2</v>
      </c>
      <c r="G302">
        <v>7.1981743597043998E-3</v>
      </c>
      <c r="H302">
        <v>-2.1177205150613898E-3</v>
      </c>
      <c r="I302">
        <v>-2.9683443943766999E-2</v>
      </c>
      <c r="J302">
        <v>-3.0015364475391101E-5</v>
      </c>
      <c r="K302">
        <v>0.222042449111503</v>
      </c>
      <c r="L302">
        <v>0.27025776409464403</v>
      </c>
      <c r="M302">
        <v>0.234083211819511</v>
      </c>
      <c r="N302">
        <v>0.112316601556054</v>
      </c>
      <c r="O302">
        <v>-1.65583891794085E-3</v>
      </c>
      <c r="P302">
        <v>3.162598818858798E-4</v>
      </c>
    </row>
    <row r="303" spans="1:16" x14ac:dyDescent="0.25">
      <c r="A303">
        <f t="shared" ca="1" si="4"/>
        <v>8.4829786178974983E-4</v>
      </c>
      <c r="B303" s="25">
        <v>38848.185420000002</v>
      </c>
      <c r="C303">
        <v>0.77400000000000002</v>
      </c>
      <c r="D303">
        <v>0.77149789082592901</v>
      </c>
      <c r="E303">
        <v>-2.5021091740703399E-3</v>
      </c>
      <c r="F303">
        <v>-4.0383281E-2</v>
      </c>
      <c r="G303">
        <v>6.94786986160371E-3</v>
      </c>
      <c r="H303">
        <v>-2.2125822812902101E-3</v>
      </c>
      <c r="I303">
        <v>-2.98498025499143E-2</v>
      </c>
      <c r="J303">
        <v>2.90025673537648E-5</v>
      </c>
      <c r="K303">
        <v>0.22201574202093399</v>
      </c>
      <c r="L303">
        <v>0.270225878360289</v>
      </c>
      <c r="M303">
        <v>0.234065046499872</v>
      </c>
      <c r="N303">
        <v>0.11231382865936</v>
      </c>
      <c r="O303">
        <v>-1.6538113122805901E-3</v>
      </c>
      <c r="P303">
        <v>8.4829786178974983E-4</v>
      </c>
    </row>
    <row r="304" spans="1:16" x14ac:dyDescent="0.25">
      <c r="A304">
        <f t="shared" ca="1" si="4"/>
        <v>-1.6273314023390599E-3</v>
      </c>
      <c r="B304" s="25">
        <v>38848.186110000002</v>
      </c>
      <c r="C304">
        <v>0.77100000000000002</v>
      </c>
      <c r="D304">
        <v>0.77097550403997295</v>
      </c>
      <c r="E304">
        <v>-2.4495960026959999E-5</v>
      </c>
      <c r="F304">
        <v>-4.0383281E-2</v>
      </c>
      <c r="G304">
        <v>6.7011416480168302E-3</v>
      </c>
      <c r="H304">
        <v>-2.3060889349231098E-3</v>
      </c>
      <c r="I304">
        <v>-3.0013787504037302E-2</v>
      </c>
      <c r="J304">
        <v>8.71773865800197E-5</v>
      </c>
      <c r="K304">
        <v>0.22198944334996901</v>
      </c>
      <c r="L304">
        <v>0.270194471129452</v>
      </c>
      <c r="M304">
        <v>0.234047162958717</v>
      </c>
      <c r="N304">
        <v>0.112311092368563</v>
      </c>
      <c r="O304">
        <v>-1.65182736236602E-3</v>
      </c>
      <c r="P304">
        <v>-1.6273314023390599E-3</v>
      </c>
    </row>
    <row r="305" spans="1:16" x14ac:dyDescent="0.25">
      <c r="A305">
        <f t="shared" ca="1" si="4"/>
        <v>-1.0953737064484049E-3</v>
      </c>
      <c r="B305" s="25">
        <v>38848.186809999999</v>
      </c>
      <c r="C305">
        <v>0.77100000000000002</v>
      </c>
      <c r="D305">
        <v>0.77044554624289596</v>
      </c>
      <c r="E305">
        <v>-5.5445375710394497E-4</v>
      </c>
      <c r="F305">
        <v>-4.0383281E-2</v>
      </c>
      <c r="G305">
        <v>6.4508371499161403E-3</v>
      </c>
      <c r="H305">
        <v>-2.4009507011519301E-3</v>
      </c>
      <c r="I305">
        <v>-3.0180056668224299E-2</v>
      </c>
      <c r="J305">
        <v>1.4619531193620799E-4</v>
      </c>
      <c r="K305">
        <v>0.2219627362594</v>
      </c>
      <c r="L305">
        <v>0.27016258539509802</v>
      </c>
      <c r="M305">
        <v>0.234028997639077</v>
      </c>
      <c r="N305">
        <v>0.112308310320395</v>
      </c>
      <c r="O305">
        <v>-1.6498274635523499E-3</v>
      </c>
      <c r="P305">
        <v>-1.0953737064484049E-3</v>
      </c>
    </row>
    <row r="306" spans="1:16" x14ac:dyDescent="0.25">
      <c r="A306">
        <f t="shared" ca="1" si="4"/>
        <v>-5.7536387431611014E-4</v>
      </c>
      <c r="B306" s="25">
        <v>38848.1875</v>
      </c>
      <c r="C306">
        <v>0.77100000000000002</v>
      </c>
      <c r="D306">
        <v>0.76992751803237103</v>
      </c>
      <c r="E306">
        <v>-1.0724819676281E-3</v>
      </c>
      <c r="F306">
        <v>-4.0383281E-2</v>
      </c>
      <c r="G306">
        <v>6.2041089363292596E-3</v>
      </c>
      <c r="H306">
        <v>-2.4944573547848298E-3</v>
      </c>
      <c r="I306">
        <v>-3.03396589662909E-2</v>
      </c>
      <c r="J306">
        <v>2.04370129004807E-4</v>
      </c>
      <c r="K306">
        <v>0.22193643758843501</v>
      </c>
      <c r="L306">
        <v>0.27013115641410101</v>
      </c>
      <c r="M306">
        <v>0.234011114097923</v>
      </c>
      <c r="N306">
        <v>0.112305574029598</v>
      </c>
      <c r="O306">
        <v>-1.6478458419442101E-3</v>
      </c>
      <c r="P306">
        <v>-5.7536387431611014E-4</v>
      </c>
    </row>
    <row r="307" spans="1:16" x14ac:dyDescent="0.25">
      <c r="A307">
        <f t="shared" ca="1" si="4"/>
        <v>-2.055313599529813E-3</v>
      </c>
      <c r="B307" s="25">
        <v>38848.188190000001</v>
      </c>
      <c r="C307">
        <v>0.76900000000000002</v>
      </c>
      <c r="D307">
        <v>0.76940942167234705</v>
      </c>
      <c r="E307">
        <v>4.09421672347143E-4</v>
      </c>
      <c r="F307">
        <v>-4.0383281E-2</v>
      </c>
      <c r="G307">
        <v>5.9573802627700904E-3</v>
      </c>
      <c r="H307">
        <v>-2.58796400841772E-3</v>
      </c>
      <c r="I307">
        <v>-3.0499264704432899E-2</v>
      </c>
      <c r="J307">
        <v>2.62544946073406E-4</v>
      </c>
      <c r="K307">
        <v>0.22191012116009501</v>
      </c>
      <c r="L307">
        <v>0.27009972743310401</v>
      </c>
      <c r="M307">
        <v>0.23399321177153501</v>
      </c>
      <c r="N307">
        <v>0.112302837738801</v>
      </c>
      <c r="O307">
        <v>-1.6458919271826701E-3</v>
      </c>
      <c r="P307">
        <v>-2.055313599529813E-3</v>
      </c>
    </row>
    <row r="308" spans="1:16" x14ac:dyDescent="0.25">
      <c r="A308">
        <f t="shared" ca="1" si="4"/>
        <v>-1.5188608456119189E-3</v>
      </c>
      <c r="B308" s="25">
        <v>38848.188889999998</v>
      </c>
      <c r="C308">
        <v>0.76900000000000002</v>
      </c>
      <c r="D308">
        <v>0.76887497731556098</v>
      </c>
      <c r="E308">
        <v>-1.25022684438591E-4</v>
      </c>
      <c r="F308">
        <v>-4.0383281E-2</v>
      </c>
      <c r="G308">
        <v>5.6981707012369398E-3</v>
      </c>
      <c r="H308">
        <v>-2.6828257746465498E-3</v>
      </c>
      <c r="I308">
        <v>-3.0661182173241999E-2</v>
      </c>
      <c r="J308">
        <v>3.2156288869084098E-4</v>
      </c>
      <c r="K308">
        <v>0.22188343182690101</v>
      </c>
      <c r="L308">
        <v>0.27006786344890898</v>
      </c>
      <c r="M308">
        <v>0.23397506523712799</v>
      </c>
      <c r="N308">
        <v>0.112300055690633</v>
      </c>
      <c r="O308">
        <v>-1.6438835300505101E-3</v>
      </c>
      <c r="P308">
        <v>-1.5188608456119189E-3</v>
      </c>
    </row>
    <row r="309" spans="1:16" x14ac:dyDescent="0.25">
      <c r="A309">
        <f t="shared" ca="1" si="4"/>
        <v>-8.3997267571456105E-4</v>
      </c>
      <c r="B309" s="25">
        <v>38848.189579999998</v>
      </c>
      <c r="C309">
        <v>0.76900000000000002</v>
      </c>
      <c r="D309">
        <v>0.76819802978907803</v>
      </c>
      <c r="E309">
        <v>-8.0197021092109899E-4</v>
      </c>
      <c r="F309">
        <v>-4.0383281E-2</v>
      </c>
      <c r="G309">
        <v>5.2926039383410601E-3</v>
      </c>
      <c r="H309">
        <v>-2.7763322340537602E-3</v>
      </c>
      <c r="I309">
        <v>-3.0820787911384099E-2</v>
      </c>
      <c r="J309">
        <v>3.7973770575943998E-4</v>
      </c>
      <c r="K309">
        <v>0.22185711539856201</v>
      </c>
      <c r="L309">
        <v>0.27003643446791198</v>
      </c>
      <c r="M309">
        <v>0.23395716291074101</v>
      </c>
      <c r="N309">
        <v>0.112297319399836</v>
      </c>
      <c r="O309">
        <v>-1.64194288663566E-3</v>
      </c>
      <c r="P309">
        <v>-8.3997267571456105E-4</v>
      </c>
    </row>
    <row r="310" spans="1:16" x14ac:dyDescent="0.25">
      <c r="A310">
        <f t="shared" ca="1" si="4"/>
        <v>-2.1512629671861508E-3</v>
      </c>
      <c r="B310" s="25">
        <v>38848.190280000003</v>
      </c>
      <c r="C310">
        <v>0.76700000000000002</v>
      </c>
      <c r="D310">
        <v>0.76751132102710196</v>
      </c>
      <c r="E310">
        <v>5.1132102710205098E-4</v>
      </c>
      <c r="F310">
        <v>-4.0383281E-2</v>
      </c>
      <c r="G310">
        <v>4.8811591896185599E-3</v>
      </c>
      <c r="H310">
        <v>-2.87119400028258E-3</v>
      </c>
      <c r="I310">
        <v>-3.0982705380193199E-2</v>
      </c>
      <c r="J310">
        <v>4.3875563111562898E-4</v>
      </c>
      <c r="K310">
        <v>0.22183042606536699</v>
      </c>
      <c r="L310">
        <v>0.270004548733558</v>
      </c>
      <c r="M310">
        <v>0.23393901637633399</v>
      </c>
      <c r="N310">
        <v>0.112294537351667</v>
      </c>
      <c r="O310">
        <v>-1.6399419400841E-3</v>
      </c>
      <c r="P310">
        <v>-2.1512629671861508E-3</v>
      </c>
    </row>
    <row r="311" spans="1:16" x14ac:dyDescent="0.25">
      <c r="A311">
        <f t="shared" ca="1" si="4"/>
        <v>-1.472378503110876E-3</v>
      </c>
      <c r="B311" s="25">
        <v>38848.190970000003</v>
      </c>
      <c r="C311">
        <v>0.76700000000000002</v>
      </c>
      <c r="D311">
        <v>0.76683438407494497</v>
      </c>
      <c r="E311">
        <v>-1.6561592505437401E-4</v>
      </c>
      <c r="F311">
        <v>-4.0383281E-2</v>
      </c>
      <c r="G311">
        <v>4.4755928866949601E-3</v>
      </c>
      <c r="H311">
        <v>-2.9647006539154802E-3</v>
      </c>
      <c r="I311">
        <v>-3.11423076782598E-2</v>
      </c>
      <c r="J311">
        <v>4.9693044818422804E-4</v>
      </c>
      <c r="K311">
        <v>0.22180410963702801</v>
      </c>
      <c r="L311">
        <v>0.26997311975256</v>
      </c>
      <c r="M311">
        <v>0.233921114049947</v>
      </c>
      <c r="N311">
        <v>0.11229180106087</v>
      </c>
      <c r="O311">
        <v>-1.63799442816525E-3</v>
      </c>
      <c r="P311">
        <v>-1.472378503110876E-3</v>
      </c>
    </row>
    <row r="312" spans="1:16" x14ac:dyDescent="0.25">
      <c r="A312">
        <f t="shared" ca="1" si="4"/>
        <v>-7.8723069117047706E-4</v>
      </c>
      <c r="B312" s="25">
        <v>38848.19167</v>
      </c>
      <c r="C312">
        <v>0.76700000000000002</v>
      </c>
      <c r="D312">
        <v>0.76615120344911303</v>
      </c>
      <c r="E312">
        <v>-8.4879655088654295E-4</v>
      </c>
      <c r="F312">
        <v>-4.0383281E-2</v>
      </c>
      <c r="G312">
        <v>4.0641481379724599E-3</v>
      </c>
      <c r="H312">
        <v>-3.0595624201443E-3</v>
      </c>
      <c r="I312">
        <v>-3.1304225147068897E-2</v>
      </c>
      <c r="J312">
        <v>5.5947936849426796E-4</v>
      </c>
      <c r="K312">
        <v>0.22177742030383299</v>
      </c>
      <c r="L312">
        <v>0.26994125576836597</v>
      </c>
      <c r="M312">
        <v>0.23390296751553999</v>
      </c>
      <c r="N312">
        <v>0.11228902816417601</v>
      </c>
      <c r="O312">
        <v>-1.63602724205702E-3</v>
      </c>
      <c r="P312">
        <v>-7.8723069117047706E-4</v>
      </c>
    </row>
    <row r="313" spans="1:16" x14ac:dyDescent="0.25">
      <c r="A313">
        <f t="shared" ca="1" si="4"/>
        <v>-1.2646280007821997E-4</v>
      </c>
      <c r="B313" s="25">
        <v>38848.192360000001</v>
      </c>
      <c r="C313">
        <v>0.76700000000000002</v>
      </c>
      <c r="D313">
        <v>0.76549238726089097</v>
      </c>
      <c r="E313">
        <v>-1.50761273910837E-3</v>
      </c>
      <c r="F313">
        <v>-4.0383281E-2</v>
      </c>
      <c r="G313">
        <v>3.6585813750765802E-3</v>
      </c>
      <c r="H313">
        <v>-3.1530690737771902E-3</v>
      </c>
      <c r="I313">
        <v>-3.1463830885210903E-2</v>
      </c>
      <c r="J313">
        <v>6.3578381006785601E-4</v>
      </c>
      <c r="K313">
        <v>0.22175110387549399</v>
      </c>
      <c r="L313">
        <v>0.26990982678736902</v>
      </c>
      <c r="M313">
        <v>0.233885065189152</v>
      </c>
      <c r="N313">
        <v>0.112286282721905</v>
      </c>
      <c r="O313">
        <v>-1.6340755391865899E-3</v>
      </c>
      <c r="P313">
        <v>-1.2646280007821997E-4</v>
      </c>
    </row>
    <row r="314" spans="1:16" x14ac:dyDescent="0.25">
      <c r="A314">
        <f t="shared" ca="1" si="4"/>
        <v>5.4384518632444008E-4</v>
      </c>
      <c r="B314" s="25">
        <v>38848.193059999998</v>
      </c>
      <c r="C314">
        <v>0.76700000000000002</v>
      </c>
      <c r="D314">
        <v>0.76482404133832305</v>
      </c>
      <c r="E314">
        <v>-2.1759586616769602E-3</v>
      </c>
      <c r="F314">
        <v>-4.0383281E-2</v>
      </c>
      <c r="G314">
        <v>3.2471368563402199E-3</v>
      </c>
      <c r="H314">
        <v>-3.24793084000602E-3</v>
      </c>
      <c r="I314">
        <v>-3.16257483540201E-2</v>
      </c>
      <c r="J314">
        <v>7.1319407608940399E-4</v>
      </c>
      <c r="K314">
        <v>0.22172441454229899</v>
      </c>
      <c r="L314">
        <v>0.26987794105301499</v>
      </c>
      <c r="M314">
        <v>0.23386691865474499</v>
      </c>
      <c r="N314">
        <v>0.112283509825211</v>
      </c>
      <c r="O314">
        <v>-1.6321134753525201E-3</v>
      </c>
      <c r="P314">
        <v>5.4384518632444008E-4</v>
      </c>
    </row>
    <row r="315" spans="1:16" x14ac:dyDescent="0.25">
      <c r="A315">
        <f t="shared" ca="1" si="4"/>
        <v>-1.795417949398072E-3</v>
      </c>
      <c r="B315" s="25">
        <v>38848.193749999999</v>
      </c>
      <c r="C315">
        <v>0.76400000000000001</v>
      </c>
      <c r="D315">
        <v>0.76416524139217001</v>
      </c>
      <c r="E315">
        <v>1.65241392170112E-4</v>
      </c>
      <c r="F315">
        <v>-4.0383281E-2</v>
      </c>
      <c r="G315">
        <v>2.8415700934443398E-3</v>
      </c>
      <c r="H315">
        <v>-3.3414372994132299E-3</v>
      </c>
      <c r="I315">
        <v>-3.1785354092162099E-2</v>
      </c>
      <c r="J315">
        <v>7.8949844861800897E-4</v>
      </c>
      <c r="K315">
        <v>0.22169809811395999</v>
      </c>
      <c r="L315">
        <v>0.26984653382217699</v>
      </c>
      <c r="M315">
        <v>0.233849016328358</v>
      </c>
      <c r="N315">
        <v>0.112280773534414</v>
      </c>
      <c r="O315">
        <v>-1.6301765572279601E-3</v>
      </c>
      <c r="P315">
        <v>-1.795417949398072E-3</v>
      </c>
    </row>
    <row r="316" spans="1:16" x14ac:dyDescent="0.25">
      <c r="A316">
        <f t="shared" ca="1" si="4"/>
        <v>-1.1346720893878888E-3</v>
      </c>
      <c r="B316" s="25">
        <v>38848.194439999999</v>
      </c>
      <c r="C316">
        <v>0.76400000000000001</v>
      </c>
      <c r="D316">
        <v>0.76350642045950601</v>
      </c>
      <c r="E316">
        <v>-4.9357954049367104E-4</v>
      </c>
      <c r="F316">
        <v>-4.0383281E-2</v>
      </c>
      <c r="G316">
        <v>2.4360033305484601E-3</v>
      </c>
      <c r="H316">
        <v>-3.4349441472718099E-3</v>
      </c>
      <c r="I316">
        <v>-3.19449563902287E-2</v>
      </c>
      <c r="J316">
        <v>8.6580289019159702E-4</v>
      </c>
      <c r="K316">
        <v>0.22167178168561999</v>
      </c>
      <c r="L316">
        <v>0.26981510484117999</v>
      </c>
      <c r="M316">
        <v>0.23383113278720299</v>
      </c>
      <c r="N316">
        <v>0.112278028092143</v>
      </c>
      <c r="O316">
        <v>-1.6282516298815599E-3</v>
      </c>
      <c r="P316">
        <v>-1.1346720893878888E-3</v>
      </c>
    </row>
    <row r="317" spans="1:16" x14ac:dyDescent="0.25">
      <c r="A317">
        <f t="shared" ca="1" si="4"/>
        <v>-2.467716592531088E-3</v>
      </c>
      <c r="B317" s="25">
        <v>38848.195140000003</v>
      </c>
      <c r="C317">
        <v>0.76200000000000001</v>
      </c>
      <c r="D317">
        <v>0.76284140851644699</v>
      </c>
      <c r="E317">
        <v>8.4140851644742799E-4</v>
      </c>
      <c r="F317">
        <v>-4.0383281E-2</v>
      </c>
      <c r="G317">
        <v>2.0245588118120998E-3</v>
      </c>
      <c r="H317">
        <v>-3.5298059135006302E-3</v>
      </c>
      <c r="I317">
        <v>-3.21068738590378E-2</v>
      </c>
      <c r="J317">
        <v>9.43213156213145E-4</v>
      </c>
      <c r="K317">
        <v>0.22164509235242599</v>
      </c>
      <c r="L317">
        <v>0.26978659038160402</v>
      </c>
      <c r="M317">
        <v>0.233812967467564</v>
      </c>
      <c r="N317">
        <v>0.11227525519544899</v>
      </c>
      <c r="O317">
        <v>-1.6263080760836599E-3</v>
      </c>
      <c r="P317">
        <v>-2.467716592531088E-3</v>
      </c>
    </row>
    <row r="318" spans="1:16" x14ac:dyDescent="0.25">
      <c r="A318">
        <f t="shared" ca="1" si="4"/>
        <v>-1.8106092240607289E-3</v>
      </c>
      <c r="B318" s="25">
        <v>38848.195829999997</v>
      </c>
      <c r="C318">
        <v>0.76200000000000001</v>
      </c>
      <c r="D318">
        <v>0.76218622852004503</v>
      </c>
      <c r="E318">
        <v>1.86228520045239E-4</v>
      </c>
      <c r="F318">
        <v>-4.0383281E-2</v>
      </c>
      <c r="G318">
        <v>1.6189921639092901E-3</v>
      </c>
      <c r="H318">
        <v>-3.6233123729078401E-3</v>
      </c>
      <c r="I318">
        <v>-3.2266479597179799E-2</v>
      </c>
      <c r="J318">
        <v>1.01951759778673E-3</v>
      </c>
      <c r="K318">
        <v>0.22161877592408599</v>
      </c>
      <c r="L318">
        <v>0.26975879367730299</v>
      </c>
      <c r="M318">
        <v>0.23379508392640899</v>
      </c>
      <c r="N318">
        <v>0.11227251890465199</v>
      </c>
      <c r="O318">
        <v>-1.6243807040154899E-3</v>
      </c>
      <c r="P318">
        <v>-1.8106092240607289E-3</v>
      </c>
    </row>
    <row r="319" spans="1:16" x14ac:dyDescent="0.25">
      <c r="A319">
        <f t="shared" ca="1" si="4"/>
        <v>-1.14394907796788E-3</v>
      </c>
      <c r="B319" s="25">
        <v>38848.196530000001</v>
      </c>
      <c r="C319">
        <v>0.76200000000000001</v>
      </c>
      <c r="D319">
        <v>0.76152150075187897</v>
      </c>
      <c r="E319">
        <v>-4.7849924812059998E-4</v>
      </c>
      <c r="F319">
        <v>-4.0383281E-2</v>
      </c>
      <c r="G319">
        <v>1.2075476451729301E-3</v>
      </c>
      <c r="H319">
        <v>-3.7181741391366699E-3</v>
      </c>
      <c r="I319">
        <v>-3.2428397065988997E-2</v>
      </c>
      <c r="J319">
        <v>1.09692786380828E-3</v>
      </c>
      <c r="K319">
        <v>0.221592086590892</v>
      </c>
      <c r="L319">
        <v>0.269730583719965</v>
      </c>
      <c r="M319">
        <v>0.23377691860677</v>
      </c>
      <c r="N319">
        <v>0.112269736856484</v>
      </c>
      <c r="O319">
        <v>-1.6224483260884801E-3</v>
      </c>
      <c r="P319">
        <v>-1.14394907796788E-3</v>
      </c>
    </row>
    <row r="320" spans="1:16" x14ac:dyDescent="0.25">
      <c r="A320">
        <f t="shared" ca="1" si="4"/>
        <v>-2.4868449655348528E-3</v>
      </c>
      <c r="B320" s="25">
        <v>38848.197220000002</v>
      </c>
      <c r="C320">
        <v>0.76</v>
      </c>
      <c r="D320">
        <v>0.76086631714301001</v>
      </c>
      <c r="E320">
        <v>8.6631714301055296E-4</v>
      </c>
      <c r="F320">
        <v>-4.0383281E-2</v>
      </c>
      <c r="G320">
        <v>8.0198088227705099E-4</v>
      </c>
      <c r="H320">
        <v>-3.8116805985438798E-3</v>
      </c>
      <c r="I320">
        <v>-3.2587999364055598E-2</v>
      </c>
      <c r="J320">
        <v>1.1732322363368799E-3</v>
      </c>
      <c r="K320">
        <v>0.22156577016255199</v>
      </c>
      <c r="L320">
        <v>0.26970278701566502</v>
      </c>
      <c r="M320">
        <v>0.23375903506561499</v>
      </c>
      <c r="N320">
        <v>0.112267000565687</v>
      </c>
      <c r="O320">
        <v>-1.6205278225243001E-3</v>
      </c>
      <c r="P320">
        <v>-2.4868449655348528E-3</v>
      </c>
    </row>
    <row r="321" spans="1:16" x14ac:dyDescent="0.25">
      <c r="A321">
        <f t="shared" ca="1" si="4"/>
        <v>-1.820184917235118E-3</v>
      </c>
      <c r="B321" s="25">
        <v>38848.197919999999</v>
      </c>
      <c r="C321">
        <v>0.76</v>
      </c>
      <c r="D321">
        <v>0.76020156770297198</v>
      </c>
      <c r="E321">
        <v>2.0156770297263799E-4</v>
      </c>
      <c r="F321">
        <v>-4.0383281E-2</v>
      </c>
      <c r="G321">
        <v>3.9053639228896003E-4</v>
      </c>
      <c r="H321">
        <v>-3.9065423647726997E-3</v>
      </c>
      <c r="I321">
        <v>-3.2749916832864698E-2</v>
      </c>
      <c r="J321">
        <v>1.25064257140341E-3</v>
      </c>
      <c r="K321">
        <v>0.221539080829358</v>
      </c>
      <c r="L321">
        <v>0.26967457705832698</v>
      </c>
      <c r="M321">
        <v>0.23374086974597499</v>
      </c>
      <c r="N321">
        <v>0.112264218517519</v>
      </c>
      <c r="O321">
        <v>-1.6186172142624801E-3</v>
      </c>
      <c r="P321">
        <v>-1.820184917235118E-3</v>
      </c>
    </row>
    <row r="322" spans="1:16" x14ac:dyDescent="0.25">
      <c r="A322">
        <f t="shared" ca="1" si="4"/>
        <v>-1.163076992446216E-3</v>
      </c>
      <c r="B322" s="25">
        <v>38848.198609999999</v>
      </c>
      <c r="C322">
        <v>0.76</v>
      </c>
      <c r="D322">
        <v>0.75954637143418302</v>
      </c>
      <c r="E322">
        <v>-4.5362856581654398E-4</v>
      </c>
      <c r="F322">
        <v>-4.0383281E-2</v>
      </c>
      <c r="G322">
        <v>-1.5030354436021401E-5</v>
      </c>
      <c r="H322">
        <v>-4.0000492126312801E-3</v>
      </c>
      <c r="I322">
        <v>-3.2909522571006697E-2</v>
      </c>
      <c r="J322">
        <v>1.3269469439320201E-3</v>
      </c>
      <c r="K322">
        <v>0.221512764401018</v>
      </c>
      <c r="L322">
        <v>0.26964678035402601</v>
      </c>
      <c r="M322">
        <v>0.23372298620481999</v>
      </c>
      <c r="N322">
        <v>0.112261482226722</v>
      </c>
      <c r="O322">
        <v>-1.61670555826276E-3</v>
      </c>
      <c r="P322">
        <v>-1.163076992446216E-3</v>
      </c>
    </row>
    <row r="323" spans="1:16" x14ac:dyDescent="0.25">
      <c r="A323">
        <f t="shared" ca="1" si="4"/>
        <v>-5.0076895864537008E-4</v>
      </c>
      <c r="B323" s="25">
        <v>38848.199310000004</v>
      </c>
      <c r="C323">
        <v>0.76</v>
      </c>
      <c r="D323">
        <v>0.75888598227413195</v>
      </c>
      <c r="E323">
        <v>-1.11401772586772E-3</v>
      </c>
      <c r="F323">
        <v>-4.0383281E-2</v>
      </c>
      <c r="G323">
        <v>-4.2215359346954102E-4</v>
      </c>
      <c r="H323">
        <v>-4.0949109788601104E-3</v>
      </c>
      <c r="I323">
        <v>-3.3071440039815901E-2</v>
      </c>
      <c r="J323">
        <v>1.4043571409085799E-3</v>
      </c>
      <c r="K323">
        <v>0.221486075067824</v>
      </c>
      <c r="L323">
        <v>0.26961859214684802</v>
      </c>
      <c r="M323">
        <v>0.23370482088518099</v>
      </c>
      <c r="N323">
        <v>0.112258709330028</v>
      </c>
      <c r="O323">
        <v>-1.6147866845130901E-3</v>
      </c>
      <c r="P323">
        <v>-5.0076895864537008E-4</v>
      </c>
    </row>
    <row r="324" spans="1:16" x14ac:dyDescent="0.25">
      <c r="A324">
        <f t="shared" ca="1" si="4"/>
        <v>-1.9132319402920209E-3</v>
      </c>
      <c r="B324" s="25">
        <v>38848.199999999997</v>
      </c>
      <c r="C324">
        <v>0.75800000000000001</v>
      </c>
      <c r="D324">
        <v>0.75830034014797199</v>
      </c>
      <c r="E324">
        <v>3.0034014797231101E-4</v>
      </c>
      <c r="F324">
        <v>-4.0383281E-2</v>
      </c>
      <c r="G324">
        <v>-7.5814080882595795E-4</v>
      </c>
      <c r="H324">
        <v>-4.1884174382673198E-3</v>
      </c>
      <c r="I324">
        <v>-3.32310457779579E-2</v>
      </c>
      <c r="J324">
        <v>1.48066165152715E-3</v>
      </c>
      <c r="K324">
        <v>0.221459758639484</v>
      </c>
      <c r="L324">
        <v>0.26959079544254699</v>
      </c>
      <c r="M324">
        <v>0.23368693734402601</v>
      </c>
      <c r="N324">
        <v>0.11225596388775699</v>
      </c>
      <c r="O324">
        <v>-1.61289179231971E-3</v>
      </c>
      <c r="P324">
        <v>-1.9132319402920209E-3</v>
      </c>
    </row>
    <row r="325" spans="1:16" x14ac:dyDescent="0.25">
      <c r="A325">
        <f t="shared" ref="A325:A388" ca="1" si="5">OFFSET(E325,0,$A$2)</f>
        <v>-1.3256880867217331E-3</v>
      </c>
      <c r="B325" s="25">
        <v>38848.200689999998</v>
      </c>
      <c r="C325">
        <v>0.75800000000000001</v>
      </c>
      <c r="D325">
        <v>0.75771467640184897</v>
      </c>
      <c r="E325">
        <v>-2.8532359815047699E-4</v>
      </c>
      <c r="F325">
        <v>-4.0383281E-2</v>
      </c>
      <c r="G325">
        <v>-1.09412813917544E-3</v>
      </c>
      <c r="H325">
        <v>-4.2819242861258898E-3</v>
      </c>
      <c r="I325">
        <v>-3.3390648076024501E-2</v>
      </c>
      <c r="J325">
        <v>1.5569660240557599E-3</v>
      </c>
      <c r="K325">
        <v>0.221433442211145</v>
      </c>
      <c r="L325">
        <v>0.26956299873824702</v>
      </c>
      <c r="M325">
        <v>0.233669035017639</v>
      </c>
      <c r="N325">
        <v>0.11225322759696001</v>
      </c>
      <c r="O325">
        <v>-1.61101168487221E-3</v>
      </c>
      <c r="P325">
        <v>-1.3256880867217331E-3</v>
      </c>
    </row>
    <row r="326" spans="1:16" x14ac:dyDescent="0.25">
      <c r="A326">
        <f t="shared" ca="1" si="5"/>
        <v>-3.7296438681609896E-3</v>
      </c>
      <c r="B326" s="25">
        <v>38848.201390000002</v>
      </c>
      <c r="C326">
        <v>0.755</v>
      </c>
      <c r="D326">
        <v>0.75712054570193299</v>
      </c>
      <c r="E326">
        <v>2.1205457019336498E-3</v>
      </c>
      <c r="F326">
        <v>-4.0383281E-2</v>
      </c>
      <c r="G326">
        <v>-1.4349847361311301E-3</v>
      </c>
      <c r="H326">
        <v>-4.3767860523547201E-3</v>
      </c>
      <c r="I326">
        <v>-3.3552565544833601E-2</v>
      </c>
      <c r="J326">
        <v>1.6343763591222899E-3</v>
      </c>
      <c r="K326">
        <v>0.22140675287795</v>
      </c>
      <c r="L326">
        <v>0.26953478878090897</v>
      </c>
      <c r="M326">
        <v>0.23365088848323201</v>
      </c>
      <c r="N326">
        <v>0.112250454700266</v>
      </c>
      <c r="O326">
        <v>-1.60909816622734E-3</v>
      </c>
      <c r="P326">
        <v>-3.7296438681609896E-3</v>
      </c>
    </row>
    <row r="327" spans="1:16" x14ac:dyDescent="0.25">
      <c r="A327">
        <f t="shared" ca="1" si="5"/>
        <v>-3.14209707795964E-3</v>
      </c>
      <c r="B327" s="25">
        <v>38848.202080000003</v>
      </c>
      <c r="C327">
        <v>0.755</v>
      </c>
      <c r="D327">
        <v>0.75653487506105799</v>
      </c>
      <c r="E327">
        <v>1.53487506105887E-3</v>
      </c>
      <c r="F327">
        <v>-4.0383281E-2</v>
      </c>
      <c r="G327">
        <v>-1.7709719514875401E-3</v>
      </c>
      <c r="H327">
        <v>-4.4702925117619304E-3</v>
      </c>
      <c r="I327">
        <v>-3.37121712829756E-2</v>
      </c>
      <c r="J327">
        <v>1.7106807316509E-3</v>
      </c>
      <c r="K327">
        <v>0.221380436449611</v>
      </c>
      <c r="L327">
        <v>0.269506992076608</v>
      </c>
      <c r="M327">
        <v>0.233632986156845</v>
      </c>
      <c r="N327">
        <v>0.112247718409469</v>
      </c>
      <c r="O327">
        <v>-1.60722201690077E-3</v>
      </c>
      <c r="P327">
        <v>-3.14209707795964E-3</v>
      </c>
    </row>
    <row r="328" spans="1:16" x14ac:dyDescent="0.25">
      <c r="A328">
        <f t="shared" ca="1" si="5"/>
        <v>-2.5428438860700588E-3</v>
      </c>
      <c r="B328" s="25">
        <v>38848.20278</v>
      </c>
      <c r="C328">
        <v>0.755</v>
      </c>
      <c r="D328">
        <v>0.755937534805737</v>
      </c>
      <c r="E328">
        <v>9.3753480573754901E-4</v>
      </c>
      <c r="F328">
        <v>-4.0383281E-2</v>
      </c>
      <c r="G328">
        <v>-2.1118286634362999E-3</v>
      </c>
      <c r="H328">
        <v>-4.5651542779907503E-3</v>
      </c>
      <c r="I328">
        <v>-3.3874088751784798E-2</v>
      </c>
      <c r="J328">
        <v>1.7880909286274601E-3</v>
      </c>
      <c r="K328">
        <v>0.22135374711641601</v>
      </c>
      <c r="L328">
        <v>0.26947880386943002</v>
      </c>
      <c r="M328">
        <v>0.23361483962243801</v>
      </c>
      <c r="N328">
        <v>0.112241715042369</v>
      </c>
      <c r="O328">
        <v>-1.60530908033251E-3</v>
      </c>
      <c r="P328">
        <v>-2.5428438860700588E-3</v>
      </c>
    </row>
    <row r="329" spans="1:16" x14ac:dyDescent="0.25">
      <c r="A329">
        <f t="shared" ca="1" si="5"/>
        <v>-1.950605967750318E-3</v>
      </c>
      <c r="B329" s="25">
        <v>38848.20347</v>
      </c>
      <c r="C329">
        <v>0.755</v>
      </c>
      <c r="D329">
        <v>0.75534714847311102</v>
      </c>
      <c r="E329">
        <v>3.4714847311145797E-4</v>
      </c>
      <c r="F329">
        <v>-4.0383281E-2</v>
      </c>
      <c r="G329">
        <v>-2.4478158787927199E-3</v>
      </c>
      <c r="H329">
        <v>-4.6586607373979598E-3</v>
      </c>
      <c r="I329">
        <v>-3.4033691049851399E-2</v>
      </c>
      <c r="J329">
        <v>1.86439543924603E-3</v>
      </c>
      <c r="K329">
        <v>0.221327430688077</v>
      </c>
      <c r="L329">
        <v>0.26945100716512899</v>
      </c>
      <c r="M329">
        <v>0.23359693729604999</v>
      </c>
      <c r="N329">
        <v>0.112234284045288</v>
      </c>
      <c r="O329">
        <v>-1.60345749463886E-3</v>
      </c>
      <c r="P329">
        <v>-1.950605967750318E-3</v>
      </c>
    </row>
    <row r="330" spans="1:16" x14ac:dyDescent="0.25">
      <c r="A330">
        <f t="shared" ca="1" si="5"/>
        <v>-3.3477835581722203E-3</v>
      </c>
      <c r="B330" s="25">
        <v>38848.204169999997</v>
      </c>
      <c r="C330">
        <v>0.753</v>
      </c>
      <c r="D330">
        <v>0.75474621711402101</v>
      </c>
      <c r="E330">
        <v>1.74621711402112E-3</v>
      </c>
      <c r="F330">
        <v>-4.0383281E-2</v>
      </c>
      <c r="G330">
        <v>-2.7886725907414699E-3</v>
      </c>
      <c r="H330">
        <v>-4.7535225036267901E-3</v>
      </c>
      <c r="I330">
        <v>-3.4195608518660499E-2</v>
      </c>
      <c r="J330">
        <v>1.9418056362226E-3</v>
      </c>
      <c r="K330">
        <v>0.22130074135488201</v>
      </c>
      <c r="L330">
        <v>0.269422797207791</v>
      </c>
      <c r="M330">
        <v>0.23357678074178601</v>
      </c>
      <c r="N330">
        <v>0.112226743230516</v>
      </c>
      <c r="O330">
        <v>-1.6015664441511E-3</v>
      </c>
      <c r="P330">
        <v>-3.3477835581722203E-3</v>
      </c>
    </row>
    <row r="331" spans="1:16" x14ac:dyDescent="0.25">
      <c r="A331">
        <f t="shared" ca="1" si="5"/>
        <v>-2.74212915545956E-3</v>
      </c>
      <c r="B331" s="25">
        <v>38848.204859999998</v>
      </c>
      <c r="C331">
        <v>0.753</v>
      </c>
      <c r="D331">
        <v>0.75414242593853398</v>
      </c>
      <c r="E331">
        <v>1.1424259385343001E-3</v>
      </c>
      <c r="F331">
        <v>-4.0383281E-2</v>
      </c>
      <c r="G331">
        <v>-3.1246598060978899E-3</v>
      </c>
      <c r="H331">
        <v>-4.8470293514853704E-3</v>
      </c>
      <c r="I331">
        <v>-3.4355214256802498E-2</v>
      </c>
      <c r="J331">
        <v>2.0181101468411699E-3</v>
      </c>
      <c r="K331">
        <v>0.22127442492654301</v>
      </c>
      <c r="L331">
        <v>0.26939500050349102</v>
      </c>
      <c r="M331">
        <v>0.233545465759533</v>
      </c>
      <c r="N331">
        <v>0.11221931223343599</v>
      </c>
      <c r="O331">
        <v>-1.5997032169252599E-3</v>
      </c>
      <c r="P331">
        <v>-2.74212915545956E-3</v>
      </c>
    </row>
    <row r="332" spans="1:16" x14ac:dyDescent="0.25">
      <c r="A332">
        <f t="shared" ca="1" si="5"/>
        <v>-2.0759323218367803E-3</v>
      </c>
      <c r="B332" s="25">
        <v>38848.205560000002</v>
      </c>
      <c r="C332">
        <v>0.753</v>
      </c>
      <c r="D332">
        <v>0.75347811538237097</v>
      </c>
      <c r="E332">
        <v>4.7811538237107999E-4</v>
      </c>
      <c r="F332">
        <v>-4.0383281E-2</v>
      </c>
      <c r="G332">
        <v>-3.4655162880605E-3</v>
      </c>
      <c r="H332">
        <v>-4.9418911177141903E-3</v>
      </c>
      <c r="I332">
        <v>-3.4517131725611598E-2</v>
      </c>
      <c r="J332">
        <v>2.09552034381773E-3</v>
      </c>
      <c r="K332">
        <v>0.22124773559334801</v>
      </c>
      <c r="L332">
        <v>0.26931502516568701</v>
      </c>
      <c r="M332">
        <v>0.23351369993170501</v>
      </c>
      <c r="N332">
        <v>0.11221177141866399</v>
      </c>
      <c r="O332">
        <v>-1.5978169394657001E-3</v>
      </c>
      <c r="P332">
        <v>-2.0759323218367803E-3</v>
      </c>
    </row>
    <row r="333" spans="1:16" x14ac:dyDescent="0.25">
      <c r="A333">
        <f t="shared" ca="1" si="5"/>
        <v>-3.41468476088423E-3</v>
      </c>
      <c r="B333" s="25">
        <v>38848.206250000003</v>
      </c>
      <c r="C333">
        <v>0.751</v>
      </c>
      <c r="D333">
        <v>0.75281872161900298</v>
      </c>
      <c r="E333">
        <v>1.8187216190033099E-3</v>
      </c>
      <c r="F333">
        <v>-4.0383281E-2</v>
      </c>
      <c r="G333">
        <v>-3.80150350341692E-3</v>
      </c>
      <c r="H333">
        <v>-5.0353975771213998E-3</v>
      </c>
      <c r="I333">
        <v>-3.4676737463753701E-2</v>
      </c>
      <c r="J333">
        <v>2.17182471634634E-3</v>
      </c>
      <c r="K333">
        <v>0.22122141916500901</v>
      </c>
      <c r="L333">
        <v>0.26923163505278502</v>
      </c>
      <c r="M333">
        <v>0.23348238494945101</v>
      </c>
      <c r="N333">
        <v>0.112204340421583</v>
      </c>
      <c r="O333">
        <v>-1.5959631418809199E-3</v>
      </c>
      <c r="P333">
        <v>-3.41468476088423E-3</v>
      </c>
    </row>
    <row r="334" spans="1:16" x14ac:dyDescent="0.25">
      <c r="A334">
        <f t="shared" ca="1" si="5"/>
        <v>-2.7534585354710298E-3</v>
      </c>
      <c r="B334" s="25">
        <v>38848.206939999996</v>
      </c>
      <c r="C334">
        <v>0.751</v>
      </c>
      <c r="D334">
        <v>0.75215934174059396</v>
      </c>
      <c r="E334">
        <v>1.1593417405942801E-3</v>
      </c>
      <c r="F334">
        <v>-4.0383281E-2</v>
      </c>
      <c r="G334">
        <v>-4.1374907187733401E-3</v>
      </c>
      <c r="H334">
        <v>-5.1289040365286101E-3</v>
      </c>
      <c r="I334">
        <v>-3.4836339761820302E-2</v>
      </c>
      <c r="J334">
        <v>2.2481292269649102E-3</v>
      </c>
      <c r="K334">
        <v>0.221195120494043</v>
      </c>
      <c r="L334">
        <v>0.26914824493988299</v>
      </c>
      <c r="M334">
        <v>0.233451069967198</v>
      </c>
      <c r="N334">
        <v>0.112196909424502</v>
      </c>
      <c r="O334">
        <v>-1.5941167948767499E-3</v>
      </c>
      <c r="P334">
        <v>-2.7534585354710298E-3</v>
      </c>
    </row>
    <row r="335" spans="1:16" x14ac:dyDescent="0.25">
      <c r="A335">
        <f t="shared" ca="1" si="5"/>
        <v>-2.082463886917239E-3</v>
      </c>
      <c r="B335" s="25">
        <v>38848.207640000001</v>
      </c>
      <c r="C335">
        <v>0.751</v>
      </c>
      <c r="D335">
        <v>0.75149021369530999</v>
      </c>
      <c r="E335">
        <v>4.9021369531065896E-4</v>
      </c>
      <c r="F335">
        <v>-4.0383281E-2</v>
      </c>
      <c r="G335">
        <v>-4.4783476607082404E-3</v>
      </c>
      <c r="H335">
        <v>-5.2237658027574404E-3</v>
      </c>
      <c r="I335">
        <v>-3.4998425794323898E-2</v>
      </c>
      <c r="J335">
        <v>2.3255394239414702E-3</v>
      </c>
      <c r="K335">
        <v>0.22116841340347501</v>
      </c>
      <c r="L335">
        <v>0.26906365856818898</v>
      </c>
      <c r="M335">
        <v>0.23341930413936901</v>
      </c>
      <c r="N335">
        <v>0.112189368609731</v>
      </c>
      <c r="O335">
        <v>-1.5922501916065799E-3</v>
      </c>
      <c r="P335">
        <v>-2.082463886917239E-3</v>
      </c>
    </row>
    <row r="336" spans="1:16" x14ac:dyDescent="0.25">
      <c r="A336">
        <f t="shared" ca="1" si="5"/>
        <v>-1.4103011352741791E-3</v>
      </c>
      <c r="B336" s="25">
        <v>38848.208330000001</v>
      </c>
      <c r="C336">
        <v>0.751</v>
      </c>
      <c r="D336">
        <v>0.75081988972367497</v>
      </c>
      <c r="E336">
        <v>-1.8011027632414101E-4</v>
      </c>
      <c r="F336">
        <v>-4.0383281E-2</v>
      </c>
      <c r="G336">
        <v>-4.8143348760646496E-3</v>
      </c>
      <c r="H336">
        <v>-5.3172726506160199E-3</v>
      </c>
      <c r="I336">
        <v>-3.5168964092079098E-2</v>
      </c>
      <c r="J336">
        <v>2.4018437964700799E-3</v>
      </c>
      <c r="K336">
        <v>0.221142114732509</v>
      </c>
      <c r="L336">
        <v>0.268980268455287</v>
      </c>
      <c r="M336">
        <v>0.233387989157116</v>
      </c>
      <c r="N336">
        <v>0.11218193761265</v>
      </c>
      <c r="O336">
        <v>-1.59041141159832E-3</v>
      </c>
      <c r="P336">
        <v>-1.4103011352741791E-3</v>
      </c>
    </row>
    <row r="337" spans="1:16" x14ac:dyDescent="0.25">
      <c r="A337">
        <f t="shared" ca="1" si="5"/>
        <v>-3.7283849834855998E-3</v>
      </c>
      <c r="B337" s="25">
        <v>38848.209029999998</v>
      </c>
      <c r="C337">
        <v>0.748</v>
      </c>
      <c r="D337">
        <v>0.75013983644986704</v>
      </c>
      <c r="E337">
        <v>2.13983644986715E-3</v>
      </c>
      <c r="F337">
        <v>-4.0383281E-2</v>
      </c>
      <c r="G337">
        <v>-5.1551913580272701E-3</v>
      </c>
      <c r="H337">
        <v>-5.4121344168448398E-3</v>
      </c>
      <c r="I337">
        <v>-3.5341972363969798E-2</v>
      </c>
      <c r="J337">
        <v>2.4792542696265799E-3</v>
      </c>
      <c r="K337">
        <v>0.22111540764194099</v>
      </c>
      <c r="L337">
        <v>0.26889568208359299</v>
      </c>
      <c r="M337">
        <v>0.23335622332928699</v>
      </c>
      <c r="N337">
        <v>0.112174396797878</v>
      </c>
      <c r="O337">
        <v>-1.5885485336184499E-3</v>
      </c>
      <c r="P337">
        <v>-3.7283849834855998E-3</v>
      </c>
    </row>
    <row r="338" spans="1:16" x14ac:dyDescent="0.25">
      <c r="A338">
        <f t="shared" ca="1" si="5"/>
        <v>-3.0501799643892699E-3</v>
      </c>
      <c r="B338" s="25">
        <v>38848.209719999999</v>
      </c>
      <c r="C338">
        <v>0.748</v>
      </c>
      <c r="D338">
        <v>0.74946346636907302</v>
      </c>
      <c r="E338">
        <v>1.46346636907346E-3</v>
      </c>
      <c r="F338">
        <v>-4.0383281E-2</v>
      </c>
      <c r="G338">
        <v>-5.4972212292882404E-3</v>
      </c>
      <c r="H338">
        <v>-5.5056408762520501E-3</v>
      </c>
      <c r="I338">
        <v>-3.5512510661724998E-2</v>
      </c>
      <c r="J338">
        <v>2.55555864215518E-3</v>
      </c>
      <c r="K338">
        <v>0.221089108970975</v>
      </c>
      <c r="L338">
        <v>0.26881229197069101</v>
      </c>
      <c r="M338">
        <v>0.23332490834703401</v>
      </c>
      <c r="N338">
        <v>0.11216696580079701</v>
      </c>
      <c r="O338">
        <v>-1.5867135953158099E-3</v>
      </c>
      <c r="P338">
        <v>-3.0501799643892699E-3</v>
      </c>
    </row>
    <row r="339" spans="1:16" x14ac:dyDescent="0.25">
      <c r="A339">
        <f t="shared" ca="1" si="5"/>
        <v>-2.2486121056402011E-3</v>
      </c>
      <c r="B339" s="25">
        <v>38848.210420000003</v>
      </c>
      <c r="C339">
        <v>0.748</v>
      </c>
      <c r="D339">
        <v>0.748663746021481</v>
      </c>
      <c r="E339">
        <v>6.6374602148178098E-4</v>
      </c>
      <c r="F339">
        <v>-4.0383281E-2</v>
      </c>
      <c r="G339">
        <v>-5.9577257019559297E-3</v>
      </c>
      <c r="H339">
        <v>-5.6005026424808804E-3</v>
      </c>
      <c r="I339">
        <v>-3.5685522373690999E-2</v>
      </c>
      <c r="J339">
        <v>2.6329688391317501E-3</v>
      </c>
      <c r="K339">
        <v>0.22106240188040699</v>
      </c>
      <c r="L339">
        <v>0.268727705598996</v>
      </c>
      <c r="M339">
        <v>0.23329314251920499</v>
      </c>
      <c r="N339">
        <v>0.112159424986026</v>
      </c>
      <c r="O339">
        <v>-1.5848660841584199E-3</v>
      </c>
      <c r="P339">
        <v>-2.2486121056402011E-3</v>
      </c>
    </row>
    <row r="340" spans="1:16" x14ac:dyDescent="0.25">
      <c r="A340">
        <f t="shared" ca="1" si="5"/>
        <v>-3.4585106203019996E-3</v>
      </c>
      <c r="B340" s="25">
        <v>38848.211109999997</v>
      </c>
      <c r="C340">
        <v>0.746</v>
      </c>
      <c r="D340">
        <v>0.74787545549288903</v>
      </c>
      <c r="E340">
        <v>1.8754554928899199E-3</v>
      </c>
      <c r="F340">
        <v>-4.0383281E-2</v>
      </c>
      <c r="G340">
        <v>-6.41165165100734E-3</v>
      </c>
      <c r="H340">
        <v>-5.6940094903394503E-3</v>
      </c>
      <c r="I340">
        <v>-3.5856060671446303E-2</v>
      </c>
      <c r="J340">
        <v>2.7092732116603502E-3</v>
      </c>
      <c r="K340">
        <v>0.221036103209441</v>
      </c>
      <c r="L340">
        <v>0.26864431548609502</v>
      </c>
      <c r="M340">
        <v>0.23326182753695199</v>
      </c>
      <c r="N340">
        <v>0.112151993988945</v>
      </c>
      <c r="O340">
        <v>-1.5830551274120799E-3</v>
      </c>
      <c r="P340">
        <v>-3.4585106203019996E-3</v>
      </c>
    </row>
    <row r="341" spans="1:16" x14ac:dyDescent="0.25">
      <c r="A341">
        <f t="shared" ca="1" si="5"/>
        <v>-2.6569462016284703E-3</v>
      </c>
      <c r="B341" s="25">
        <v>38848.211810000001</v>
      </c>
      <c r="C341">
        <v>0.746</v>
      </c>
      <c r="D341">
        <v>0.74707574801501397</v>
      </c>
      <c r="E341">
        <v>1.0757480150148601E-3</v>
      </c>
      <c r="F341">
        <v>-4.0383281E-2</v>
      </c>
      <c r="G341">
        <v>-6.8721561236750302E-3</v>
      </c>
      <c r="H341">
        <v>-5.7888712565682798E-3</v>
      </c>
      <c r="I341">
        <v>-3.6029068943336899E-2</v>
      </c>
      <c r="J341">
        <v>2.7866834086369202E-3</v>
      </c>
      <c r="K341">
        <v>0.22100939611887299</v>
      </c>
      <c r="L341">
        <v>0.26855972911440001</v>
      </c>
      <c r="M341">
        <v>0.233230061709123</v>
      </c>
      <c r="N341">
        <v>0.112144453174173</v>
      </c>
      <c r="O341">
        <v>-1.58119818661361E-3</v>
      </c>
      <c r="P341">
        <v>-2.6569462016284703E-3</v>
      </c>
    </row>
    <row r="342" spans="1:16" x14ac:dyDescent="0.25">
      <c r="A342">
        <f t="shared" ca="1" si="5"/>
        <v>-1.8704375609104231E-3</v>
      </c>
      <c r="B342" s="25">
        <v>38848.212500000001</v>
      </c>
      <c r="C342">
        <v>0.746</v>
      </c>
      <c r="D342">
        <v>0.74629105999351397</v>
      </c>
      <c r="E342">
        <v>2.9105999351486302E-4</v>
      </c>
      <c r="F342">
        <v>-4.0383281E-2</v>
      </c>
      <c r="G342">
        <v>-7.3260816127541598E-3</v>
      </c>
      <c r="H342">
        <v>-5.8823777159754901E-3</v>
      </c>
      <c r="I342">
        <v>-3.6199607241092203E-2</v>
      </c>
      <c r="J342">
        <v>2.8665797773618699E-3</v>
      </c>
      <c r="K342">
        <v>0.22098309744790701</v>
      </c>
      <c r="L342">
        <v>0.26847633900149798</v>
      </c>
      <c r="M342">
        <v>0.23319874672686999</v>
      </c>
      <c r="N342">
        <v>0.112137022177093</v>
      </c>
      <c r="O342">
        <v>-1.5793775673955601E-3</v>
      </c>
      <c r="P342">
        <v>-1.8704375609104231E-3</v>
      </c>
    </row>
    <row r="343" spans="1:16" x14ac:dyDescent="0.25">
      <c r="A343">
        <f t="shared" ca="1" si="5"/>
        <v>-1.0993043275112639E-3</v>
      </c>
      <c r="B343" s="25">
        <v>38848.213190000002</v>
      </c>
      <c r="C343">
        <v>0.746</v>
      </c>
      <c r="D343">
        <v>0.745521726773821</v>
      </c>
      <c r="E343">
        <v>-4.78273226178216E-4</v>
      </c>
      <c r="F343">
        <v>-4.0383281E-2</v>
      </c>
      <c r="G343">
        <v>-7.7800071018332903E-3</v>
      </c>
      <c r="H343">
        <v>-5.9758841753827004E-3</v>
      </c>
      <c r="I343">
        <v>-3.6370145538847397E-2</v>
      </c>
      <c r="J343">
        <v>2.9618693107799901E-3</v>
      </c>
      <c r="K343">
        <v>0.220956781019568</v>
      </c>
      <c r="L343">
        <v>0.26839294888859599</v>
      </c>
      <c r="M343">
        <v>0.23316743174461699</v>
      </c>
      <c r="N343">
        <v>0.11212959118001201</v>
      </c>
      <c r="O343">
        <v>-1.57757755368948E-3</v>
      </c>
      <c r="P343">
        <v>-1.0993043275112639E-3</v>
      </c>
    </row>
    <row r="344" spans="1:16" x14ac:dyDescent="0.25">
      <c r="A344">
        <f t="shared" ca="1" si="5"/>
        <v>-3.1701427844588008E-4</v>
      </c>
      <c r="B344" s="25">
        <v>38848.213889999999</v>
      </c>
      <c r="C344">
        <v>0.746</v>
      </c>
      <c r="D344">
        <v>0.74474126584229206</v>
      </c>
      <c r="E344">
        <v>-1.25873415770705E-3</v>
      </c>
      <c r="F344">
        <v>-4.0383281E-2</v>
      </c>
      <c r="G344">
        <v>-8.2405120344732699E-3</v>
      </c>
      <c r="H344">
        <v>-6.0707459416115203E-3</v>
      </c>
      <c r="I344">
        <v>-3.6543157250813398E-2</v>
      </c>
      <c r="J344">
        <v>3.0585400200383401E-3</v>
      </c>
      <c r="K344">
        <v>0.22093009168637401</v>
      </c>
      <c r="L344">
        <v>0.26830836251690199</v>
      </c>
      <c r="M344">
        <v>0.233135665916788</v>
      </c>
      <c r="N344">
        <v>0.11212205036524001</v>
      </c>
      <c r="O344">
        <v>-1.57574843615293E-3</v>
      </c>
      <c r="P344">
        <v>-3.1701427844588008E-4</v>
      </c>
    </row>
    <row r="345" spans="1:16" x14ac:dyDescent="0.25">
      <c r="A345">
        <f t="shared" ca="1" si="5"/>
        <v>-1.5458806565955485E-3</v>
      </c>
      <c r="B345" s="25">
        <v>38848.21458</v>
      </c>
      <c r="C345">
        <v>0.74399999999999999</v>
      </c>
      <c r="D345">
        <v>0.74397193607585399</v>
      </c>
      <c r="E345">
        <v>-2.8063924145671401E-5</v>
      </c>
      <c r="F345">
        <v>-4.0383281E-2</v>
      </c>
      <c r="G345">
        <v>-8.6944375235524004E-3</v>
      </c>
      <c r="H345">
        <v>-6.1642527894700998E-3</v>
      </c>
      <c r="I345">
        <v>-3.6713695548568702E-2</v>
      </c>
      <c r="J345">
        <v>3.1538295534564698E-3</v>
      </c>
      <c r="K345">
        <v>0.22090377525803401</v>
      </c>
      <c r="L345">
        <v>0.26822497240400001</v>
      </c>
      <c r="M345">
        <v>0.23310435093453499</v>
      </c>
      <c r="N345">
        <v>0.112114619368159</v>
      </c>
      <c r="O345">
        <v>-1.57394458074122E-3</v>
      </c>
      <c r="P345">
        <v>-1.5458806565955485E-3</v>
      </c>
    </row>
    <row r="346" spans="1:16" x14ac:dyDescent="0.25">
      <c r="A346">
        <f t="shared" ca="1" si="5"/>
        <v>-7.635903313500949E-4</v>
      </c>
      <c r="B346" s="25">
        <v>38848.215279999997</v>
      </c>
      <c r="C346">
        <v>0.74399999999999999</v>
      </c>
      <c r="D346">
        <v>0.74319146159679805</v>
      </c>
      <c r="E346">
        <v>-8.0853840320127502E-4</v>
      </c>
      <c r="F346">
        <v>-4.0383281E-2</v>
      </c>
      <c r="G346">
        <v>-9.1549424561923696E-3</v>
      </c>
      <c r="H346">
        <v>-6.2591145556989301E-3</v>
      </c>
      <c r="I346">
        <v>-3.6886707260534703E-2</v>
      </c>
      <c r="J346">
        <v>3.2504999865348798E-3</v>
      </c>
      <c r="K346">
        <v>0.22087708592484001</v>
      </c>
      <c r="L346">
        <v>0.268140386032306</v>
      </c>
      <c r="M346">
        <v>0.233072585106706</v>
      </c>
      <c r="N346">
        <v>0.112107078553388</v>
      </c>
      <c r="O346">
        <v>-1.5721287345513699E-3</v>
      </c>
      <c r="P346">
        <v>-7.635903313500949E-4</v>
      </c>
    </row>
    <row r="347" spans="1:16" x14ac:dyDescent="0.25">
      <c r="A347">
        <f t="shared" ca="1" si="5"/>
        <v>-2.9724254769003498E-3</v>
      </c>
      <c r="B347" s="25">
        <v>38848.215969999997</v>
      </c>
      <c r="C347">
        <v>0.74099999999999999</v>
      </c>
      <c r="D347">
        <v>0.74240209105170396</v>
      </c>
      <c r="E347">
        <v>1.4020910517043E-3</v>
      </c>
      <c r="F347">
        <v>-4.0383281E-2</v>
      </c>
      <c r="G347">
        <v>-9.6088679452715001E-3</v>
      </c>
      <c r="H347">
        <v>-6.3526210151061404E-3</v>
      </c>
      <c r="I347">
        <v>-3.705724555829E-2</v>
      </c>
      <c r="J347">
        <v>3.34578979613294E-3</v>
      </c>
      <c r="K347">
        <v>0.22085076949650001</v>
      </c>
      <c r="L347">
        <v>0.26803696402217297</v>
      </c>
      <c r="M347">
        <v>0.233041270124453</v>
      </c>
      <c r="N347">
        <v>0.112099647556307</v>
      </c>
      <c r="O347">
        <v>-1.5703344251960501E-3</v>
      </c>
      <c r="P347">
        <v>-2.9724254769003498E-3</v>
      </c>
    </row>
    <row r="348" spans="1:16" x14ac:dyDescent="0.25">
      <c r="A348">
        <f t="shared" ca="1" si="5"/>
        <v>-2.1680630994172969E-3</v>
      </c>
      <c r="B348" s="25">
        <v>38848.216670000002</v>
      </c>
      <c r="C348">
        <v>0.74099999999999999</v>
      </c>
      <c r="D348">
        <v>0.74159954498607195</v>
      </c>
      <c r="E348">
        <v>5.9954498607239705E-4</v>
      </c>
      <c r="F348">
        <v>-4.0383281E-2</v>
      </c>
      <c r="G348">
        <v>-1.0069371957966901E-2</v>
      </c>
      <c r="H348">
        <v>-6.4474827813349603E-3</v>
      </c>
      <c r="I348">
        <v>-3.7230253830180603E-2</v>
      </c>
      <c r="J348">
        <v>3.44246022921136E-3</v>
      </c>
      <c r="K348">
        <v>0.22082408016330601</v>
      </c>
      <c r="L348">
        <v>0.26793030123822198</v>
      </c>
      <c r="M348">
        <v>0.23300950429662401</v>
      </c>
      <c r="N348">
        <v>0.112092106741535</v>
      </c>
      <c r="O348">
        <v>-1.5685181133449E-3</v>
      </c>
      <c r="P348">
        <v>-2.1680630994172969E-3</v>
      </c>
    </row>
    <row r="349" spans="1:16" x14ac:dyDescent="0.25">
      <c r="A349">
        <f t="shared" ca="1" si="5"/>
        <v>-3.3751786739426503E-3</v>
      </c>
      <c r="B349" s="25">
        <v>38848.217360000002</v>
      </c>
      <c r="C349">
        <v>0.73899999999999999</v>
      </c>
      <c r="D349">
        <v>0.74080844741937202</v>
      </c>
      <c r="E349">
        <v>1.80844741937247E-3</v>
      </c>
      <c r="F349">
        <v>-4.0383281E-2</v>
      </c>
      <c r="G349">
        <v>-1.05232983669906E-2</v>
      </c>
      <c r="H349">
        <v>-6.5409896291935398E-3</v>
      </c>
      <c r="I349">
        <v>-3.7400792127935803E-2</v>
      </c>
      <c r="J349">
        <v>3.5377500388094102E-3</v>
      </c>
      <c r="K349">
        <v>0.22079776373496601</v>
      </c>
      <c r="L349">
        <v>0.26782516096546</v>
      </c>
      <c r="M349">
        <v>0.232978189314371</v>
      </c>
      <c r="N349">
        <v>0.11208467574445399</v>
      </c>
      <c r="O349">
        <v>-1.5667312545701801E-3</v>
      </c>
      <c r="P349">
        <v>-3.3751786739426503E-3</v>
      </c>
    </row>
    <row r="350" spans="1:16" x14ac:dyDescent="0.25">
      <c r="A350">
        <f t="shared" ca="1" si="5"/>
        <v>-2.5707914946757502E-3</v>
      </c>
      <c r="B350" s="25">
        <v>38848.218059999999</v>
      </c>
      <c r="C350">
        <v>0.73899999999999999</v>
      </c>
      <c r="D350">
        <v>0.74000586153437997</v>
      </c>
      <c r="E350">
        <v>1.0058615343802001E-3</v>
      </c>
      <c r="F350">
        <v>-4.0383281E-2</v>
      </c>
      <c r="G350">
        <v>-1.0983802379686E-2</v>
      </c>
      <c r="H350">
        <v>-6.6358510069710001E-3</v>
      </c>
      <c r="I350">
        <v>-3.7573803839901901E-2</v>
      </c>
      <c r="J350">
        <v>3.6344204718878302E-3</v>
      </c>
      <c r="K350">
        <v>0.22077107440177199</v>
      </c>
      <c r="L350">
        <v>0.267718476431348</v>
      </c>
      <c r="M350">
        <v>0.23294642348654199</v>
      </c>
      <c r="N350">
        <v>0.11207713492968301</v>
      </c>
      <c r="O350">
        <v>-1.56492996029555E-3</v>
      </c>
      <c r="P350">
        <v>-2.5707914946757502E-3</v>
      </c>
    </row>
    <row r="351" spans="1:16" x14ac:dyDescent="0.25">
      <c r="A351">
        <f t="shared" ca="1" si="5"/>
        <v>-1.7636134153082819E-3</v>
      </c>
      <c r="B351" s="25">
        <v>38848.21875</v>
      </c>
      <c r="C351">
        <v>0.73899999999999999</v>
      </c>
      <c r="D351">
        <v>0.739200463561698</v>
      </c>
      <c r="E351">
        <v>2.00463561698782E-4</v>
      </c>
      <c r="F351">
        <v>-4.0383281E-2</v>
      </c>
      <c r="G351">
        <v>-1.14377278687651E-2</v>
      </c>
      <c r="H351">
        <v>-6.7293574663782104E-3</v>
      </c>
      <c r="I351">
        <v>-3.7744342137657101E-2</v>
      </c>
      <c r="J351">
        <v>3.7297100053059599E-3</v>
      </c>
      <c r="K351">
        <v>0.22073046328732299</v>
      </c>
      <c r="L351">
        <v>0.26761333615858701</v>
      </c>
      <c r="M351">
        <v>0.23291510850428901</v>
      </c>
      <c r="N351">
        <v>0.112069703932602</v>
      </c>
      <c r="O351">
        <v>-1.5631498536094999E-3</v>
      </c>
      <c r="P351">
        <v>-1.7636134153082819E-3</v>
      </c>
    </row>
    <row r="352" spans="1:16" x14ac:dyDescent="0.25">
      <c r="A352">
        <f t="shared" ca="1" si="5"/>
        <v>-9.4275674447053003E-4</v>
      </c>
      <c r="B352" s="25">
        <v>38848.219440000001</v>
      </c>
      <c r="C352">
        <v>0.73899999999999999</v>
      </c>
      <c r="D352">
        <v>0.73838138106036499</v>
      </c>
      <c r="E352">
        <v>-6.1861893963433001E-4</v>
      </c>
      <c r="F352">
        <v>-4.0383281E-2</v>
      </c>
      <c r="G352">
        <v>-1.18916542777888E-2</v>
      </c>
      <c r="H352">
        <v>-6.8228647026881504E-3</v>
      </c>
      <c r="I352">
        <v>-3.7914880435412399E-2</v>
      </c>
      <c r="J352">
        <v>3.8249998149040101E-3</v>
      </c>
      <c r="K352">
        <v>0.22067619675223199</v>
      </c>
      <c r="L352">
        <v>0.26750817413566502</v>
      </c>
      <c r="M352">
        <v>0.232883793522036</v>
      </c>
      <c r="N352">
        <v>0.112062272935521</v>
      </c>
      <c r="O352">
        <v>-1.56137568410486E-3</v>
      </c>
      <c r="P352">
        <v>-9.4275674447053003E-4</v>
      </c>
    </row>
    <row r="353" spans="1:16" x14ac:dyDescent="0.25">
      <c r="A353">
        <f t="shared" ca="1" si="5"/>
        <v>-1.1001847170988006E-4</v>
      </c>
      <c r="B353" s="25">
        <v>38848.220139999998</v>
      </c>
      <c r="C353">
        <v>0.73899999999999999</v>
      </c>
      <c r="D353">
        <v>0.73755043989092794</v>
      </c>
      <c r="E353">
        <v>-1.44956010907193E-3</v>
      </c>
      <c r="F353">
        <v>-4.0383281E-2</v>
      </c>
      <c r="G353">
        <v>-1.2352158290484199E-2</v>
      </c>
      <c r="H353">
        <v>-6.9177260804656098E-3</v>
      </c>
      <c r="I353">
        <v>-3.8087888707303001E-2</v>
      </c>
      <c r="J353">
        <v>3.9216702479824301E-3</v>
      </c>
      <c r="K353">
        <v>0.22062113113530801</v>
      </c>
      <c r="L353">
        <v>0.26740151135171403</v>
      </c>
      <c r="M353">
        <v>0.23285202769420699</v>
      </c>
      <c r="N353">
        <v>0.11205473212075</v>
      </c>
      <c r="O353">
        <v>-1.5595785807818101E-3</v>
      </c>
      <c r="P353">
        <v>-1.1001847170988006E-4</v>
      </c>
    </row>
    <row r="354" spans="1:16" x14ac:dyDescent="0.25">
      <c r="A354">
        <f t="shared" ca="1" si="5"/>
        <v>-1.2891808878592241E-3</v>
      </c>
      <c r="B354" s="25">
        <v>38848.220829999998</v>
      </c>
      <c r="C354">
        <v>0.73699999999999999</v>
      </c>
      <c r="D354">
        <v>0.736731362273912</v>
      </c>
      <c r="E354">
        <v>-2.6863772608720599E-4</v>
      </c>
      <c r="F354">
        <v>-4.0383281E-2</v>
      </c>
      <c r="G354">
        <v>-1.28060846995079E-2</v>
      </c>
      <c r="H354">
        <v>-7.0112325398728201E-3</v>
      </c>
      <c r="I354">
        <v>-3.82584304451336E-2</v>
      </c>
      <c r="J354">
        <v>4.0169600575804898E-3</v>
      </c>
      <c r="K354">
        <v>0.22056686460021699</v>
      </c>
      <c r="L354">
        <v>0.26729637107895199</v>
      </c>
      <c r="M354">
        <v>0.23282071271195401</v>
      </c>
      <c r="N354">
        <v>0.11204730112366899</v>
      </c>
      <c r="O354">
        <v>-1.55781861394643E-3</v>
      </c>
      <c r="P354">
        <v>-1.2891808878592241E-3</v>
      </c>
    </row>
    <row r="355" spans="1:16" x14ac:dyDescent="0.25">
      <c r="A355">
        <f t="shared" ca="1" si="5"/>
        <v>-3.4564200880359197E-3</v>
      </c>
      <c r="B355" s="25">
        <v>38848.221530000003</v>
      </c>
      <c r="C355">
        <v>0.73399999999999999</v>
      </c>
      <c r="D355">
        <v>0.73590038425832704</v>
      </c>
      <c r="E355">
        <v>1.90038425832794E-3</v>
      </c>
      <c r="F355">
        <v>-4.0383281E-2</v>
      </c>
      <c r="G355">
        <v>-1.3266588712203301E-2</v>
      </c>
      <c r="H355">
        <v>-7.10609469455301E-3</v>
      </c>
      <c r="I355">
        <v>-3.8431438717024299E-2</v>
      </c>
      <c r="J355">
        <v>4.1136304906588999E-3</v>
      </c>
      <c r="K355">
        <v>0.22051179898329301</v>
      </c>
      <c r="L355">
        <v>0.26718968654483999</v>
      </c>
      <c r="M355">
        <v>0.23278894688412499</v>
      </c>
      <c r="N355">
        <v>0.11203976030889699</v>
      </c>
      <c r="O355">
        <v>-1.5560358297079799E-3</v>
      </c>
      <c r="P355">
        <v>-3.4564200880359197E-3</v>
      </c>
    </row>
    <row r="356" spans="1:16" x14ac:dyDescent="0.25">
      <c r="A356">
        <f t="shared" ca="1" si="5"/>
        <v>-2.6355865880254201E-3</v>
      </c>
      <c r="B356" s="25">
        <v>38848.222220000003</v>
      </c>
      <c r="C356">
        <v>0.73399999999999999</v>
      </c>
      <c r="D356">
        <v>0.73508130560287799</v>
      </c>
      <c r="E356">
        <v>1.08130560287866E-3</v>
      </c>
      <c r="F356">
        <v>-4.0383281E-2</v>
      </c>
      <c r="G356">
        <v>-1.37205142012824E-2</v>
      </c>
      <c r="H356">
        <v>-7.1996011539602204E-3</v>
      </c>
      <c r="I356">
        <v>-3.86019770147795E-2</v>
      </c>
      <c r="J356">
        <v>4.20892002407703E-3</v>
      </c>
      <c r="K356">
        <v>0.22045753244820199</v>
      </c>
      <c r="L356">
        <v>0.267084546272079</v>
      </c>
      <c r="M356">
        <v>0.23275763190187199</v>
      </c>
      <c r="N356">
        <v>0.112032329311816</v>
      </c>
      <c r="O356">
        <v>-1.5542809851467601E-3</v>
      </c>
      <c r="P356">
        <v>-2.6355865880254201E-3</v>
      </c>
    </row>
    <row r="357" spans="1:16" x14ac:dyDescent="0.25">
      <c r="A357">
        <f t="shared" ca="1" si="5"/>
        <v>-1.7925308476143169E-3</v>
      </c>
      <c r="B357" s="25">
        <v>38848.22292</v>
      </c>
      <c r="C357">
        <v>0.73399999999999999</v>
      </c>
      <c r="D357">
        <v>0.73424003800181004</v>
      </c>
      <c r="E357">
        <v>2.40038001810827E-4</v>
      </c>
      <c r="F357">
        <v>-4.0383281E-2</v>
      </c>
      <c r="G357">
        <v>-1.4181019133922401E-2</v>
      </c>
      <c r="H357">
        <v>-7.3047759155479E-3</v>
      </c>
      <c r="I357">
        <v>-3.8774988726745598E-2</v>
      </c>
      <c r="J357">
        <v>4.30559073333538E-3</v>
      </c>
      <c r="K357">
        <v>0.22040246683127801</v>
      </c>
      <c r="L357">
        <v>0.26697788348812701</v>
      </c>
      <c r="M357">
        <v>0.232725866074043</v>
      </c>
      <c r="N357">
        <v>0.112024788497045</v>
      </c>
      <c r="O357">
        <v>-1.5524928458034899E-3</v>
      </c>
      <c r="P357">
        <v>-1.7925308476143169E-3</v>
      </c>
    </row>
    <row r="358" spans="1:16" x14ac:dyDescent="0.25">
      <c r="A358">
        <f t="shared" ca="1" si="5"/>
        <v>-2.9524386770308701E-3</v>
      </c>
      <c r="B358" s="25">
        <v>38848.223610000001</v>
      </c>
      <c r="C358">
        <v>0.73199999999999998</v>
      </c>
      <c r="D358">
        <v>0.73340167809121604</v>
      </c>
      <c r="E358">
        <v>1.40167809121616E-3</v>
      </c>
      <c r="F358">
        <v>-4.0383281E-2</v>
      </c>
      <c r="G358">
        <v>-1.46349446230015E-2</v>
      </c>
      <c r="H358">
        <v>-7.4114065928614099E-3</v>
      </c>
      <c r="I358">
        <v>-3.8945527024500798E-2</v>
      </c>
      <c r="J358">
        <v>4.4008802667535101E-3</v>
      </c>
      <c r="K358">
        <v>0.22034820029618701</v>
      </c>
      <c r="L358">
        <v>0.26687272146520602</v>
      </c>
      <c r="M358">
        <v>0.232694569877022</v>
      </c>
      <c r="N358">
        <v>0.112011226012225</v>
      </c>
      <c r="O358">
        <v>-1.5507605858147101E-3</v>
      </c>
      <c r="P358">
        <v>-2.9524386770308701E-3</v>
      </c>
    </row>
    <row r="359" spans="1:16" x14ac:dyDescent="0.25">
      <c r="A359">
        <f t="shared" ca="1" si="5"/>
        <v>-2.0972431732848491E-3</v>
      </c>
      <c r="B359" s="25">
        <v>38848.224309999998</v>
      </c>
      <c r="C359">
        <v>0.73199999999999998</v>
      </c>
      <c r="D359">
        <v>0.73254824872431701</v>
      </c>
      <c r="E359">
        <v>5.4824872431757899E-4</v>
      </c>
      <c r="F359">
        <v>-4.0383281E-2</v>
      </c>
      <c r="G359">
        <v>-1.50954495556415E-2</v>
      </c>
      <c r="H359">
        <v>-7.5195817528125597E-3</v>
      </c>
      <c r="I359">
        <v>-3.91185352963914E-2</v>
      </c>
      <c r="J359">
        <v>4.4975509760118498E-3</v>
      </c>
      <c r="K359">
        <v>0.22029313467926301</v>
      </c>
      <c r="L359">
        <v>0.26676605868125403</v>
      </c>
      <c r="M359">
        <v>0.232662785263961</v>
      </c>
      <c r="N359">
        <v>0.11199456117763799</v>
      </c>
      <c r="O359">
        <v>-1.54899444896727E-3</v>
      </c>
      <c r="P359">
        <v>-2.0972431732848491E-3</v>
      </c>
    </row>
    <row r="360" spans="1:16" x14ac:dyDescent="0.25">
      <c r="A360">
        <f t="shared" ca="1" si="5"/>
        <v>-1.24936874527303E-3</v>
      </c>
      <c r="B360" s="25">
        <v>38848.224999999999</v>
      </c>
      <c r="C360">
        <v>0.73199999999999998</v>
      </c>
      <c r="D360">
        <v>0.73170212145745495</v>
      </c>
      <c r="E360">
        <v>-2.9787854254426002E-4</v>
      </c>
      <c r="F360">
        <v>-4.0383281E-2</v>
      </c>
      <c r="G360">
        <v>-1.55493741247761E-2</v>
      </c>
      <c r="H360">
        <v>-7.6262124301260696E-3</v>
      </c>
      <c r="I360">
        <v>-3.9289073594146698E-2</v>
      </c>
      <c r="J360">
        <v>4.5928405094299799E-3</v>
      </c>
      <c r="K360">
        <v>0.22023886814417201</v>
      </c>
      <c r="L360">
        <v>0.26666091840849199</v>
      </c>
      <c r="M360">
        <v>0.232626548550844</v>
      </c>
      <c r="N360">
        <v>0.11197813428138199</v>
      </c>
      <c r="O360">
        <v>-1.54724728781729E-3</v>
      </c>
      <c r="P360">
        <v>-1.24936874527303E-3</v>
      </c>
    </row>
    <row r="361" spans="1:16" x14ac:dyDescent="0.25">
      <c r="A361">
        <f t="shared" ca="1" si="5"/>
        <v>-3.7206449194092991E-4</v>
      </c>
      <c r="B361" s="25">
        <v>38848.225689999999</v>
      </c>
      <c r="C361">
        <v>0.73199999999999998</v>
      </c>
      <c r="D361">
        <v>0.73082655365506399</v>
      </c>
      <c r="E361">
        <v>-1.17344634493599E-3</v>
      </c>
      <c r="F361">
        <v>-4.0383281E-2</v>
      </c>
      <c r="G361">
        <v>-1.6003300533799801E-2</v>
      </c>
      <c r="H361">
        <v>-7.7328423305368403E-3</v>
      </c>
      <c r="I361">
        <v>-3.9459611891901898E-2</v>
      </c>
      <c r="J361">
        <v>4.68813004284811E-3</v>
      </c>
      <c r="K361">
        <v>0.220184583851707</v>
      </c>
      <c r="L361">
        <v>0.266555756385571</v>
      </c>
      <c r="M361">
        <v>0.23256093173440101</v>
      </c>
      <c r="N361">
        <v>0.111961698233652</v>
      </c>
      <c r="O361">
        <v>-1.5455108368769199E-3</v>
      </c>
      <c r="P361">
        <v>-3.7206449194092991E-4</v>
      </c>
    </row>
    <row r="362" spans="1:16" x14ac:dyDescent="0.25">
      <c r="A362">
        <f t="shared" ca="1" si="5"/>
        <v>-1.4821119835377549E-3</v>
      </c>
      <c r="B362" s="25">
        <v>38848.226390000003</v>
      </c>
      <c r="C362">
        <v>0.73</v>
      </c>
      <c r="D362">
        <v>0.72993836204481799</v>
      </c>
      <c r="E362">
        <v>-6.1637955181215095E-5</v>
      </c>
      <c r="F362">
        <v>-4.0383281E-2</v>
      </c>
      <c r="G362">
        <v>-1.6463804546495198E-2</v>
      </c>
      <c r="H362">
        <v>-7.8410182673907206E-3</v>
      </c>
      <c r="I362">
        <v>-3.9632623603868003E-2</v>
      </c>
      <c r="J362">
        <v>4.7848007521064497E-3</v>
      </c>
      <c r="K362">
        <v>0.22012953599215701</v>
      </c>
      <c r="L362">
        <v>0.266449093601619</v>
      </c>
      <c r="M362">
        <v>0.23249437565634201</v>
      </c>
      <c r="N362">
        <v>0.111945033399065</v>
      </c>
      <c r="O362">
        <v>-1.54374993871897E-3</v>
      </c>
      <c r="P362">
        <v>-1.4821119835377549E-3</v>
      </c>
    </row>
    <row r="363" spans="1:16" x14ac:dyDescent="0.25">
      <c r="A363">
        <f t="shared" ca="1" si="5"/>
        <v>-6.0481638095721206E-4</v>
      </c>
      <c r="B363" s="25">
        <v>38848.227079999997</v>
      </c>
      <c r="C363">
        <v>0.73</v>
      </c>
      <c r="D363">
        <v>0.72906279125164597</v>
      </c>
      <c r="E363">
        <v>-9.3720874835356795E-4</v>
      </c>
      <c r="F363">
        <v>-4.0383281E-2</v>
      </c>
      <c r="G363">
        <v>-1.6917730955518899E-2</v>
      </c>
      <c r="H363">
        <v>-7.9476489447042296E-3</v>
      </c>
      <c r="I363">
        <v>-3.9803161901623203E-2</v>
      </c>
      <c r="J363">
        <v>4.8800905617045103E-3</v>
      </c>
      <c r="K363">
        <v>0.220075251699692</v>
      </c>
      <c r="L363">
        <v>0.26634393157869801</v>
      </c>
      <c r="M363">
        <v>0.232428758839899</v>
      </c>
      <c r="N363">
        <v>0.111928606502809</v>
      </c>
      <c r="O363">
        <v>-1.54202512931078E-3</v>
      </c>
      <c r="P363">
        <v>-6.0481638095721206E-4</v>
      </c>
    </row>
    <row r="364" spans="1:16" x14ac:dyDescent="0.25">
      <c r="A364">
        <f t="shared" ca="1" si="5"/>
        <v>-1.714846339722847E-3</v>
      </c>
      <c r="B364" s="25">
        <v>38848.227780000001</v>
      </c>
      <c r="C364">
        <v>0.72799999999999998</v>
      </c>
      <c r="D364">
        <v>0.72817457489082005</v>
      </c>
      <c r="E364">
        <v>1.74574890820067E-4</v>
      </c>
      <c r="F364">
        <v>-4.0383281E-2</v>
      </c>
      <c r="G364">
        <v>-1.73782349682143E-2</v>
      </c>
      <c r="H364">
        <v>-8.0558241046553795E-3</v>
      </c>
      <c r="I364">
        <v>-3.9976173613589197E-2</v>
      </c>
      <c r="J364">
        <v>4.9767607186030002E-3</v>
      </c>
      <c r="K364">
        <v>0.22002018608276799</v>
      </c>
      <c r="L364">
        <v>0.26623726879474602</v>
      </c>
      <c r="M364">
        <v>0.23236220276184</v>
      </c>
      <c r="N364">
        <v>0.11191194166822301</v>
      </c>
      <c r="O364">
        <v>-1.5402714489027799E-3</v>
      </c>
      <c r="P364">
        <v>-1.714846339722847E-3</v>
      </c>
    </row>
    <row r="365" spans="1:16" x14ac:dyDescent="0.25">
      <c r="A365">
        <f t="shared" ca="1" si="5"/>
        <v>-8.3767741531292695E-4</v>
      </c>
      <c r="B365" s="25">
        <v>38848.228470000002</v>
      </c>
      <c r="C365">
        <v>0.72799999999999998</v>
      </c>
      <c r="D365">
        <v>0.72729912774901895</v>
      </c>
      <c r="E365">
        <v>-7.0087225098003304E-4</v>
      </c>
      <c r="F365">
        <v>-4.0383281E-2</v>
      </c>
      <c r="G365">
        <v>-1.7832161377238E-2</v>
      </c>
      <c r="H365">
        <v>-8.1624547819688902E-3</v>
      </c>
      <c r="I365">
        <v>-4.0146615589233298E-2</v>
      </c>
      <c r="J365">
        <v>5.0720505282010504E-3</v>
      </c>
      <c r="K365">
        <v>0.219965919547677</v>
      </c>
      <c r="L365">
        <v>0.26613212852198398</v>
      </c>
      <c r="M365">
        <v>0.23229658594539701</v>
      </c>
      <c r="N365">
        <v>0.111895505620492</v>
      </c>
      <c r="O365">
        <v>-1.53854966629296E-3</v>
      </c>
      <c r="P365">
        <v>-8.3767741531292695E-4</v>
      </c>
    </row>
    <row r="366" spans="1:16" x14ac:dyDescent="0.25">
      <c r="A366">
        <f t="shared" ca="1" si="5"/>
        <v>-2.9579611903197602E-3</v>
      </c>
      <c r="B366" s="25">
        <v>38848.229169999999</v>
      </c>
      <c r="C366">
        <v>0.72499999999999998</v>
      </c>
      <c r="D366">
        <v>0.72642115053610401</v>
      </c>
      <c r="E366">
        <v>1.4211505361042499E-3</v>
      </c>
      <c r="F366">
        <v>-4.0383281E-2</v>
      </c>
      <c r="G366">
        <v>-1.8292665389933401E-2</v>
      </c>
      <c r="H366">
        <v>-8.2706307188227697E-3</v>
      </c>
      <c r="I366">
        <v>-4.03110374329319E-2</v>
      </c>
      <c r="J366">
        <v>5.1687212374593996E-3</v>
      </c>
      <c r="K366">
        <v>0.21991255863866199</v>
      </c>
      <c r="L366">
        <v>0.26602544398787298</v>
      </c>
      <c r="M366">
        <v>0.232230011082106</v>
      </c>
      <c r="N366">
        <v>0.111878840785906</v>
      </c>
      <c r="O366">
        <v>-1.5368106542155101E-3</v>
      </c>
      <c r="P366">
        <v>-2.9579611903197602E-3</v>
      </c>
    </row>
    <row r="367" spans="1:16" x14ac:dyDescent="0.25">
      <c r="A367">
        <f t="shared" ca="1" si="5"/>
        <v>-2.0924895620989502E-3</v>
      </c>
      <c r="B367" s="25">
        <v>38848.229859999999</v>
      </c>
      <c r="C367">
        <v>0.72499999999999998</v>
      </c>
      <c r="D367">
        <v>0.72555739754727899</v>
      </c>
      <c r="E367">
        <v>5.5739754727957003E-4</v>
      </c>
      <c r="F367">
        <v>-4.0383281E-2</v>
      </c>
      <c r="G367">
        <v>-1.8746591798957098E-2</v>
      </c>
      <c r="H367">
        <v>-8.3772606192335404E-3</v>
      </c>
      <c r="I367">
        <v>-4.0473113145209301E-2</v>
      </c>
      <c r="J367">
        <v>5.2640104946976001E-3</v>
      </c>
      <c r="K367">
        <v>0.21986159497514299</v>
      </c>
      <c r="L367">
        <v>0.26592030371511099</v>
      </c>
      <c r="M367">
        <v>0.232164413050895</v>
      </c>
      <c r="N367">
        <v>0.11186241388965</v>
      </c>
      <c r="O367">
        <v>-1.5350920148193799E-3</v>
      </c>
      <c r="P367">
        <v>-2.0924895620989502E-3</v>
      </c>
    </row>
    <row r="368" spans="1:16" x14ac:dyDescent="0.25">
      <c r="A368">
        <f t="shared" ca="1" si="5"/>
        <v>-1.214428765678113E-3</v>
      </c>
      <c r="B368" s="25">
        <v>38848.230560000004</v>
      </c>
      <c r="C368">
        <v>0.72499999999999998</v>
      </c>
      <c r="D368">
        <v>0.72468105690365403</v>
      </c>
      <c r="E368">
        <v>-3.1894309634594698E-4</v>
      </c>
      <c r="F368">
        <v>-4.0383281E-2</v>
      </c>
      <c r="G368">
        <v>-1.9207095811652499E-2</v>
      </c>
      <c r="H368">
        <v>-8.4854365560874303E-3</v>
      </c>
      <c r="I368">
        <v>-4.0637534988907799E-2</v>
      </c>
      <c r="J368">
        <v>5.3606812039559398E-3</v>
      </c>
      <c r="K368">
        <v>0.219809867744541</v>
      </c>
      <c r="L368">
        <v>0.265813640931159</v>
      </c>
      <c r="M368">
        <v>0.23209783818760499</v>
      </c>
      <c r="N368">
        <v>0.111845749055063</v>
      </c>
      <c r="O368">
        <v>-1.5333718620240599E-3</v>
      </c>
      <c r="P368">
        <v>-1.214428765678113E-3</v>
      </c>
    </row>
    <row r="369" spans="1:16" x14ac:dyDescent="0.25">
      <c r="A369">
        <f t="shared" ca="1" si="5"/>
        <v>-3.4892059450041999E-4</v>
      </c>
      <c r="B369" s="25">
        <v>38848.231249999997</v>
      </c>
      <c r="C369">
        <v>0.72499999999999998</v>
      </c>
      <c r="D369">
        <v>0.723817254100525</v>
      </c>
      <c r="E369">
        <v>-1.1827458994742E-3</v>
      </c>
      <c r="F369">
        <v>-4.0383281E-2</v>
      </c>
      <c r="G369">
        <v>-1.96610222206762E-2</v>
      </c>
      <c r="H369">
        <v>-8.5920664564981993E-3</v>
      </c>
      <c r="I369">
        <v>-4.0799607261109802E-2</v>
      </c>
      <c r="J369">
        <v>5.4559710135540004E-3</v>
      </c>
      <c r="K369">
        <v>0.219758904081022</v>
      </c>
      <c r="L369">
        <v>0.26570847890823801</v>
      </c>
      <c r="M369">
        <v>0.232032221371161</v>
      </c>
      <c r="N369">
        <v>0.111829322158807</v>
      </c>
      <c r="O369">
        <v>-1.53166649397462E-3</v>
      </c>
      <c r="P369">
        <v>-3.4892059450041999E-4</v>
      </c>
    </row>
    <row r="370" spans="1:16" x14ac:dyDescent="0.25">
      <c r="A370">
        <f t="shared" ca="1" si="5"/>
        <v>-1.4834265604930414E-3</v>
      </c>
      <c r="B370" s="25">
        <v>38848.231939999998</v>
      </c>
      <c r="C370">
        <v>0.72299999999999998</v>
      </c>
      <c r="D370">
        <v>0.72295345868247896</v>
      </c>
      <c r="E370">
        <v>-4.6541317520798398E-5</v>
      </c>
      <c r="F370">
        <v>-4.0383281E-2</v>
      </c>
      <c r="G370">
        <v>-2.0114946789810802E-2</v>
      </c>
      <c r="H370">
        <v>-8.69869713381171E-3</v>
      </c>
      <c r="I370">
        <v>-4.0961679533311798E-2</v>
      </c>
      <c r="J370">
        <v>5.5512602707922E-3</v>
      </c>
      <c r="K370">
        <v>0.21970792266013001</v>
      </c>
      <c r="L370">
        <v>0.26560333863547603</v>
      </c>
      <c r="M370">
        <v>0.23196662333995099</v>
      </c>
      <c r="N370">
        <v>0.111812886111077</v>
      </c>
      <c r="O370">
        <v>-1.5299678780138399E-3</v>
      </c>
      <c r="P370">
        <v>-1.4834265604930414E-3</v>
      </c>
    </row>
    <row r="371" spans="1:16" x14ac:dyDescent="0.25">
      <c r="A371">
        <f t="shared" ca="1" si="5"/>
        <v>-2.6053835214462301E-3</v>
      </c>
      <c r="B371" s="25">
        <v>38848.232640000002</v>
      </c>
      <c r="C371">
        <v>0.72099999999999997</v>
      </c>
      <c r="D371">
        <v>0.72207715512117099</v>
      </c>
      <c r="E371">
        <v>1.07715512117112E-3</v>
      </c>
      <c r="F371">
        <v>-4.0383281E-2</v>
      </c>
      <c r="G371">
        <v>-2.0575450802506199E-2</v>
      </c>
      <c r="H371">
        <v>-8.8068730706655895E-3</v>
      </c>
      <c r="I371">
        <v>-4.1126101377010303E-2</v>
      </c>
      <c r="J371">
        <v>5.6479309800505396E-3</v>
      </c>
      <c r="K371">
        <v>0.21965621318690101</v>
      </c>
      <c r="L371">
        <v>0.26549667585152498</v>
      </c>
      <c r="M371">
        <v>0.23190004847665999</v>
      </c>
      <c r="N371">
        <v>0.11179622127649</v>
      </c>
      <c r="O371">
        <v>-1.5282284002751099E-3</v>
      </c>
      <c r="P371">
        <v>-2.6053835214462301E-3</v>
      </c>
    </row>
    <row r="372" spans="1:16" x14ac:dyDescent="0.25">
      <c r="A372">
        <f t="shared" ca="1" si="5"/>
        <v>-1.7330142370246501E-3</v>
      </c>
      <c r="B372" s="25">
        <v>38848.233330000003</v>
      </c>
      <c r="C372">
        <v>0.72099999999999997</v>
      </c>
      <c r="D372">
        <v>0.72120648445270996</v>
      </c>
      <c r="E372">
        <v>2.0648445271031999E-4</v>
      </c>
      <c r="F372">
        <v>-4.0383281E-2</v>
      </c>
      <c r="G372">
        <v>-2.10293772115299E-2</v>
      </c>
      <c r="H372">
        <v>-8.9238179086920597E-3</v>
      </c>
      <c r="I372">
        <v>-4.1288173649212299E-2</v>
      </c>
      <c r="J372">
        <v>5.7466923713945699E-3</v>
      </c>
      <c r="K372">
        <v>0.21960523176600899</v>
      </c>
      <c r="L372">
        <v>0.26539151382860299</v>
      </c>
      <c r="M372">
        <v>0.231834431660217</v>
      </c>
      <c r="N372">
        <v>0.111779794380234</v>
      </c>
      <c r="O372">
        <v>-1.5265297843143301E-3</v>
      </c>
      <c r="P372">
        <v>-1.7330142370246501E-3</v>
      </c>
    </row>
    <row r="373" spans="1:16" x14ac:dyDescent="0.25">
      <c r="A373">
        <f t="shared" ca="1" si="5"/>
        <v>-3.8605788568917203E-3</v>
      </c>
      <c r="B373" s="25">
        <v>38848.23403</v>
      </c>
      <c r="C373">
        <v>0.71799999999999997</v>
      </c>
      <c r="D373">
        <v>0.72033574210060203</v>
      </c>
      <c r="E373">
        <v>2.3357421006027202E-3</v>
      </c>
      <c r="F373">
        <v>-4.0383281E-2</v>
      </c>
      <c r="G373">
        <v>-2.14898812242253E-2</v>
      </c>
      <c r="H373">
        <v>-9.0454707772940398E-3</v>
      </c>
      <c r="I373">
        <v>-4.1452595492910797E-2</v>
      </c>
      <c r="J373">
        <v>5.8624288860825999E-3</v>
      </c>
      <c r="K373">
        <v>0.21955352229278</v>
      </c>
      <c r="L373">
        <v>0.26528485104465099</v>
      </c>
      <c r="M373">
        <v>0.231767875582158</v>
      </c>
      <c r="N373">
        <v>0.111763129545648</v>
      </c>
      <c r="O373">
        <v>-1.5248367562890001E-3</v>
      </c>
      <c r="P373">
        <v>-3.8605788568917203E-3</v>
      </c>
    </row>
    <row r="374" spans="1:16" x14ac:dyDescent="0.25">
      <c r="A374">
        <f t="shared" ca="1" si="5"/>
        <v>-3.00057054219448E-3</v>
      </c>
      <c r="B374" s="25">
        <v>38848.23472</v>
      </c>
      <c r="C374">
        <v>0.71799999999999997</v>
      </c>
      <c r="D374">
        <v>0.71947743065563596</v>
      </c>
      <c r="E374">
        <v>1.47743065563643E-3</v>
      </c>
      <c r="F374">
        <v>-4.0383281E-2</v>
      </c>
      <c r="G374">
        <v>-2.1943807633249001E-2</v>
      </c>
      <c r="H374">
        <v>-9.1653857144773001E-3</v>
      </c>
      <c r="I374">
        <v>-4.1614671205188199E-2</v>
      </c>
      <c r="J374">
        <v>5.9765121876973297E-3</v>
      </c>
      <c r="K374">
        <v>0.219502540871888</v>
      </c>
      <c r="L374">
        <v>0.26517971077189001</v>
      </c>
      <c r="M374">
        <v>0.23170225876571501</v>
      </c>
      <c r="N374">
        <v>0.11174669349791699</v>
      </c>
      <c r="O374">
        <v>-1.52313988655805E-3</v>
      </c>
      <c r="P374">
        <v>-3.00057054219448E-3</v>
      </c>
    </row>
    <row r="375" spans="1:16" x14ac:dyDescent="0.25">
      <c r="A375">
        <f t="shared" ca="1" si="5"/>
        <v>-2.1281126349989013E-3</v>
      </c>
      <c r="B375" s="25">
        <v>38848.235419999997</v>
      </c>
      <c r="C375">
        <v>0.71799999999999997</v>
      </c>
      <c r="D375">
        <v>0.71860667893139696</v>
      </c>
      <c r="E375">
        <v>6.0667893139754105E-4</v>
      </c>
      <c r="F375">
        <v>-4.0383281E-2</v>
      </c>
      <c r="G375">
        <v>-2.2404311645944398E-2</v>
      </c>
      <c r="H375">
        <v>-9.2870393599820099E-3</v>
      </c>
      <c r="I375">
        <v>-4.1779093048886697E-2</v>
      </c>
      <c r="J375">
        <v>6.0922487023853597E-3</v>
      </c>
      <c r="K375">
        <v>0.21945083139866001</v>
      </c>
      <c r="L375">
        <v>0.26507302623777801</v>
      </c>
      <c r="M375">
        <v>0.23163570268765599</v>
      </c>
      <c r="N375">
        <v>0.111730028663331</v>
      </c>
      <c r="O375">
        <v>-1.5214337036013601E-3</v>
      </c>
      <c r="P375">
        <v>-2.1281126349989013E-3</v>
      </c>
    </row>
    <row r="376" spans="1:16" x14ac:dyDescent="0.25">
      <c r="A376">
        <f t="shared" ca="1" si="5"/>
        <v>-1.2681163594914209E-3</v>
      </c>
      <c r="B376" s="25">
        <v>38848.236109999998</v>
      </c>
      <c r="C376">
        <v>0.71799999999999997</v>
      </c>
      <c r="D376">
        <v>0.71774835973501605</v>
      </c>
      <c r="E376">
        <v>-2.5164026498369901E-4</v>
      </c>
      <c r="F376">
        <v>-4.0383281E-2</v>
      </c>
      <c r="G376">
        <v>-2.2858238054968099E-2</v>
      </c>
      <c r="H376">
        <v>-9.4069542971652702E-3</v>
      </c>
      <c r="I376">
        <v>-4.19411653210887E-2</v>
      </c>
      <c r="J376">
        <v>6.2063314516402302E-3</v>
      </c>
      <c r="K376">
        <v>0.21939984997776699</v>
      </c>
      <c r="L376">
        <v>0.26496788596501702</v>
      </c>
      <c r="M376">
        <v>0.231570085871213</v>
      </c>
      <c r="N376">
        <v>0.111713601767075</v>
      </c>
      <c r="O376">
        <v>-1.51975662447512E-3</v>
      </c>
      <c r="P376">
        <v>-1.2681163594914209E-3</v>
      </c>
    </row>
    <row r="377" spans="1:16" x14ac:dyDescent="0.25">
      <c r="A377">
        <f t="shared" ca="1" si="5"/>
        <v>-2.3956404439663369E-3</v>
      </c>
      <c r="B377" s="25">
        <v>38848.236810000002</v>
      </c>
      <c r="C377">
        <v>0.71599999999999997</v>
      </c>
      <c r="D377">
        <v>0.71687757556694798</v>
      </c>
      <c r="E377">
        <v>8.77575566948007E-4</v>
      </c>
      <c r="F377">
        <v>-4.0383281E-2</v>
      </c>
      <c r="G377">
        <v>-2.33187420676635E-2</v>
      </c>
      <c r="H377">
        <v>-9.5286071657672503E-3</v>
      </c>
      <c r="I377">
        <v>-4.2105587164787198E-2</v>
      </c>
      <c r="J377">
        <v>6.3220679663282603E-3</v>
      </c>
      <c r="K377">
        <v>0.21934814050453899</v>
      </c>
      <c r="L377">
        <v>0.26486120143090502</v>
      </c>
      <c r="M377">
        <v>0.23150351100792199</v>
      </c>
      <c r="N377">
        <v>0.111696936932488</v>
      </c>
      <c r="O377">
        <v>-1.5180648770183301E-3</v>
      </c>
      <c r="P377">
        <v>-2.3956404439663369E-3</v>
      </c>
    </row>
    <row r="378" spans="1:16" x14ac:dyDescent="0.25">
      <c r="A378">
        <f t="shared" ca="1" si="5"/>
        <v>-1.5356535776738193E-3</v>
      </c>
      <c r="B378" s="25">
        <v>38848.237500000003</v>
      </c>
      <c r="C378">
        <v>0.71599999999999997</v>
      </c>
      <c r="D378">
        <v>0.71601927148413202</v>
      </c>
      <c r="E378">
        <v>1.9271484132499199E-5</v>
      </c>
      <c r="F378">
        <v>-4.0383281E-2</v>
      </c>
      <c r="G378">
        <v>-2.37726684766872E-2</v>
      </c>
      <c r="H378">
        <v>-9.6485228798532403E-3</v>
      </c>
      <c r="I378">
        <v>-4.2267659436989298E-2</v>
      </c>
      <c r="J378">
        <v>6.43615126794299E-3</v>
      </c>
      <c r="K378">
        <v>0.219297159083646</v>
      </c>
      <c r="L378">
        <v>0.26475606115814299</v>
      </c>
      <c r="M378">
        <v>0.23143791297671201</v>
      </c>
      <c r="N378">
        <v>0.111680500884758</v>
      </c>
      <c r="O378">
        <v>-1.51638209354132E-3</v>
      </c>
      <c r="P378">
        <v>-1.5356535776738193E-3</v>
      </c>
    </row>
    <row r="379" spans="1:16" x14ac:dyDescent="0.25">
      <c r="A379">
        <f t="shared" ca="1" si="5"/>
        <v>-6.75659142055355E-4</v>
      </c>
      <c r="B379" s="25">
        <v>38848.238189999996</v>
      </c>
      <c r="C379">
        <v>0.71599999999999997</v>
      </c>
      <c r="D379">
        <v>0.71516092397607101</v>
      </c>
      <c r="E379">
        <v>-8.3907602392807503E-4</v>
      </c>
      <c r="F379">
        <v>-4.0383281E-2</v>
      </c>
      <c r="G379">
        <v>-2.4226593045821702E-2</v>
      </c>
      <c r="H379">
        <v>-9.7684378170365006E-3</v>
      </c>
      <c r="I379">
        <v>-4.2429731709191301E-2</v>
      </c>
      <c r="J379">
        <v>6.5502340171978597E-3</v>
      </c>
      <c r="K379">
        <v>0.219246177662754</v>
      </c>
      <c r="L379">
        <v>0.264650920885382</v>
      </c>
      <c r="M379">
        <v>0.231372296160268</v>
      </c>
      <c r="N379">
        <v>0.11166407398850201</v>
      </c>
      <c r="O379">
        <v>-1.51473516598343E-3</v>
      </c>
      <c r="P379">
        <v>-6.75659142055355E-4</v>
      </c>
    </row>
    <row r="380" spans="1:16" x14ac:dyDescent="0.25">
      <c r="A380">
        <f t="shared" ca="1" si="5"/>
        <v>-1.803180609738489E-3</v>
      </c>
      <c r="B380" s="25">
        <v>38848.238890000001</v>
      </c>
      <c r="C380">
        <v>0.71399999999999997</v>
      </c>
      <c r="D380">
        <v>0.71429015511917104</v>
      </c>
      <c r="E380">
        <v>2.9015511917140902E-4</v>
      </c>
      <c r="F380">
        <v>-4.0383281E-2</v>
      </c>
      <c r="G380">
        <v>-2.4687098898406298E-2</v>
      </c>
      <c r="H380">
        <v>-9.8900914625412208E-3</v>
      </c>
      <c r="I380">
        <v>-4.2594153552889799E-2</v>
      </c>
      <c r="J380">
        <v>6.6659705318858897E-3</v>
      </c>
      <c r="K380">
        <v>0.21919446818952501</v>
      </c>
      <c r="L380">
        <v>0.26454423635127</v>
      </c>
      <c r="M380">
        <v>0.23130572129697799</v>
      </c>
      <c r="N380">
        <v>0.11164740915391499</v>
      </c>
      <c r="O380">
        <v>-1.5130254905670801E-3</v>
      </c>
      <c r="P380">
        <v>-1.803180609738489E-3</v>
      </c>
    </row>
    <row r="381" spans="1:16" x14ac:dyDescent="0.25">
      <c r="A381">
        <f t="shared" ca="1" si="5"/>
        <v>-3.9265634121536802E-3</v>
      </c>
      <c r="B381" s="25">
        <v>38848.239580000001</v>
      </c>
      <c r="C381">
        <v>0.71099999999999997</v>
      </c>
      <c r="D381">
        <v>0.713415192881801</v>
      </c>
      <c r="E381">
        <v>2.4151928818016899E-3</v>
      </c>
      <c r="F381">
        <v>-4.0383281E-2</v>
      </c>
      <c r="G381">
        <v>-2.51410234675408E-2</v>
      </c>
      <c r="H381">
        <v>-1.00100063997244E-2</v>
      </c>
      <c r="I381">
        <v>-4.27562292651672E-2</v>
      </c>
      <c r="J381">
        <v>6.7800538335006204E-3</v>
      </c>
      <c r="K381">
        <v>0.21912684810914901</v>
      </c>
      <c r="L381">
        <v>0.26443909607850902</v>
      </c>
      <c r="M381">
        <v>0.23124012326576701</v>
      </c>
      <c r="N381">
        <v>0.11163098225765899</v>
      </c>
      <c r="O381">
        <v>-1.5113705303519899E-3</v>
      </c>
      <c r="P381">
        <v>-3.9265634121536802E-3</v>
      </c>
    </row>
    <row r="382" spans="1:16" x14ac:dyDescent="0.25">
      <c r="A382">
        <f t="shared" ca="1" si="5"/>
        <v>-3.02071439221429E-3</v>
      </c>
      <c r="B382" s="25">
        <v>38848.240279999998</v>
      </c>
      <c r="C382">
        <v>0.71099999999999997</v>
      </c>
      <c r="D382">
        <v>0.71251102524835497</v>
      </c>
      <c r="E382">
        <v>1.51102524835544E-3</v>
      </c>
      <c r="F382">
        <v>-4.0383281E-2</v>
      </c>
      <c r="G382">
        <v>-2.56015293201254E-2</v>
      </c>
      <c r="H382">
        <v>-1.01316592683264E-2</v>
      </c>
      <c r="I382">
        <v>-4.2920651108865698E-2</v>
      </c>
      <c r="J382">
        <v>6.8957903481886504E-3</v>
      </c>
      <c r="K382">
        <v>0.21904175477271001</v>
      </c>
      <c r="L382">
        <v>0.26433243329455702</v>
      </c>
      <c r="M382">
        <v>0.231173548402476</v>
      </c>
      <c r="N382">
        <v>0.111614308271598</v>
      </c>
      <c r="O382">
        <v>-1.50968914385885E-3</v>
      </c>
      <c r="P382">
        <v>-3.02071439221429E-3</v>
      </c>
    </row>
    <row r="383" spans="1:16" x14ac:dyDescent="0.25">
      <c r="A383">
        <f t="shared" ca="1" si="5"/>
        <v>-2.1278107727959947E-3</v>
      </c>
      <c r="B383" s="25">
        <v>38848.240969999999</v>
      </c>
      <c r="C383">
        <v>0.71099999999999997</v>
      </c>
      <c r="D383">
        <v>0.71161977356235295</v>
      </c>
      <c r="E383">
        <v>6.1977356235387495E-4</v>
      </c>
      <c r="F383">
        <v>-4.0383281E-2</v>
      </c>
      <c r="G383">
        <v>-2.6055453889259901E-2</v>
      </c>
      <c r="H383">
        <v>-1.0251574982412401E-2</v>
      </c>
      <c r="I383">
        <v>-4.3082723381067702E-2</v>
      </c>
      <c r="J383">
        <v>7.0098730974435201E-3</v>
      </c>
      <c r="K383">
        <v>0.21895788669508101</v>
      </c>
      <c r="L383">
        <v>0.26422727127163498</v>
      </c>
      <c r="M383">
        <v>0.23110793158603299</v>
      </c>
      <c r="N383">
        <v>0.111597881375342</v>
      </c>
      <c r="O383">
        <v>-1.5080372104421199E-3</v>
      </c>
      <c r="P383">
        <v>-2.1278107727959947E-3</v>
      </c>
    </row>
    <row r="384" spans="1:16" x14ac:dyDescent="0.25">
      <c r="A384">
        <f t="shared" ca="1" si="5"/>
        <v>-3.2220092868264702E-3</v>
      </c>
      <c r="B384" s="25">
        <v>38848.241670000003</v>
      </c>
      <c r="C384">
        <v>0.70899999999999996</v>
      </c>
      <c r="D384">
        <v>0.71071565462703001</v>
      </c>
      <c r="E384">
        <v>1.71565462703071E-3</v>
      </c>
      <c r="F384">
        <v>-4.0383281E-2</v>
      </c>
      <c r="G384">
        <v>-2.6515957901955399E-2</v>
      </c>
      <c r="H384">
        <v>-1.03732278510144E-2</v>
      </c>
      <c r="I384">
        <v>-4.3247145224766199E-2</v>
      </c>
      <c r="J384">
        <v>7.1256096121315501E-3</v>
      </c>
      <c r="K384">
        <v>0.218872811116015</v>
      </c>
      <c r="L384">
        <v>0.26412060848768398</v>
      </c>
      <c r="M384">
        <v>0.23104137550797399</v>
      </c>
      <c r="N384">
        <v>0.11158121654075601</v>
      </c>
      <c r="O384">
        <v>-1.50635465979576E-3</v>
      </c>
      <c r="P384">
        <v>-3.2220092868264702E-3</v>
      </c>
    </row>
    <row r="385" spans="1:16" x14ac:dyDescent="0.25">
      <c r="A385">
        <f t="shared" ca="1" si="5"/>
        <v>-2.3291091495672919E-3</v>
      </c>
      <c r="B385" s="25">
        <v>38848.242359999997</v>
      </c>
      <c r="C385">
        <v>0.70899999999999996</v>
      </c>
      <c r="D385">
        <v>0.70982438034615603</v>
      </c>
      <c r="E385">
        <v>8.2438034615617197E-4</v>
      </c>
      <c r="F385">
        <v>-4.0383281E-2</v>
      </c>
      <c r="G385">
        <v>-2.69698843109791E-2</v>
      </c>
      <c r="H385">
        <v>-1.04931427881977E-2</v>
      </c>
      <c r="I385">
        <v>-4.3409217496968203E-2</v>
      </c>
      <c r="J385">
        <v>7.2396929137462799E-3</v>
      </c>
      <c r="K385">
        <v>0.21878892528101199</v>
      </c>
      <c r="L385">
        <v>0.264015468214922</v>
      </c>
      <c r="M385">
        <v>0.230975758691531</v>
      </c>
      <c r="N385">
        <v>0.11156478964450001</v>
      </c>
      <c r="O385">
        <v>-1.5047288034111201E-3</v>
      </c>
      <c r="P385">
        <v>-2.3291091495672919E-3</v>
      </c>
    </row>
    <row r="386" spans="1:16" x14ac:dyDescent="0.25">
      <c r="A386">
        <f t="shared" ca="1" si="5"/>
        <v>5.7672401493913004E-4</v>
      </c>
      <c r="B386" s="25">
        <v>38848.243060000001</v>
      </c>
      <c r="C386">
        <v>0.71099999999999997</v>
      </c>
      <c r="D386">
        <v>0.70892023112927904</v>
      </c>
      <c r="E386">
        <v>-2.07976887072003E-3</v>
      </c>
      <c r="F386">
        <v>-4.0383281E-2</v>
      </c>
      <c r="G386">
        <v>-2.74303883236745E-2</v>
      </c>
      <c r="H386">
        <v>-1.06147964337024E-2</v>
      </c>
      <c r="I386">
        <v>-4.3573639340666701E-2</v>
      </c>
      <c r="J386">
        <v>7.3554294284343099E-3</v>
      </c>
      <c r="K386">
        <v>0.21870384970194701</v>
      </c>
      <c r="L386">
        <v>0.26390878368081</v>
      </c>
      <c r="M386">
        <v>0.230909202613472</v>
      </c>
      <c r="N386">
        <v>0.111548115658439</v>
      </c>
      <c r="O386">
        <v>-1.5030448557809E-3</v>
      </c>
      <c r="P386">
        <v>5.7672401493913004E-4</v>
      </c>
    </row>
    <row r="387" spans="1:16" x14ac:dyDescent="0.25">
      <c r="A387">
        <f t="shared" ca="1" si="5"/>
        <v>-2.5258038883590899E-3</v>
      </c>
      <c r="B387" s="25">
        <v>38848.243750000001</v>
      </c>
      <c r="C387">
        <v>0.70699999999999996</v>
      </c>
      <c r="D387">
        <v>0.70802439711257104</v>
      </c>
      <c r="E387">
        <v>1.02439711257162E-3</v>
      </c>
      <c r="F387">
        <v>-4.0383281E-2</v>
      </c>
      <c r="G387">
        <v>-2.7884314732698201E-2</v>
      </c>
      <c r="H387">
        <v>-1.07393005353426E-2</v>
      </c>
      <c r="I387">
        <v>-4.3735711612868697E-2</v>
      </c>
      <c r="J387">
        <v>7.4695121776891804E-3</v>
      </c>
      <c r="K387">
        <v>0.21861998162431701</v>
      </c>
      <c r="L387">
        <v>0.26380364340804902</v>
      </c>
      <c r="M387">
        <v>0.23084358579702899</v>
      </c>
      <c r="N387">
        <v>0.111531688762183</v>
      </c>
      <c r="O387">
        <v>-1.5014067757874699E-3</v>
      </c>
      <c r="P387">
        <v>-2.5258038883590899E-3</v>
      </c>
    </row>
    <row r="388" spans="1:16" x14ac:dyDescent="0.25">
      <c r="A388">
        <f t="shared" ca="1" si="5"/>
        <v>-3.6235944065740999E-3</v>
      </c>
      <c r="B388" s="25">
        <v>38848.244440000002</v>
      </c>
      <c r="C388">
        <v>0.70499999999999996</v>
      </c>
      <c r="D388">
        <v>0.70712381034395699</v>
      </c>
      <c r="E388">
        <v>2.1238103439575801E-3</v>
      </c>
      <c r="F388">
        <v>-4.0383281E-2</v>
      </c>
      <c r="G388">
        <v>-2.8338241141721902E-2</v>
      </c>
      <c r="H388">
        <v>-1.08650981800371E-2</v>
      </c>
      <c r="I388">
        <v>-4.3897787325146202E-2</v>
      </c>
      <c r="J388">
        <v>7.5835954793039102E-3</v>
      </c>
      <c r="K388">
        <v>0.21853611354668701</v>
      </c>
      <c r="L388">
        <v>0.26369850313528698</v>
      </c>
      <c r="M388">
        <v>0.230777968980586</v>
      </c>
      <c r="N388">
        <v>0.111511820911613</v>
      </c>
      <c r="O388">
        <v>-1.4997840626165199E-3</v>
      </c>
      <c r="P388">
        <v>-3.6235944065740999E-3</v>
      </c>
    </row>
    <row r="389" spans="1:16" x14ac:dyDescent="0.25">
      <c r="A389">
        <f t="shared" ref="A389:A452" ca="1" si="6">OFFSET(E389,0,$A$2)</f>
        <v>-2.7066238147886901E-3</v>
      </c>
      <c r="B389" s="25">
        <v>38848.245139999999</v>
      </c>
      <c r="C389">
        <v>0.70499999999999996</v>
      </c>
      <c r="D389">
        <v>0.70620850786731804</v>
      </c>
      <c r="E389">
        <v>1.2085078673186301E-3</v>
      </c>
      <c r="F389">
        <v>-4.0383281E-2</v>
      </c>
      <c r="G389">
        <v>-2.8798745154417299E-2</v>
      </c>
      <c r="H389">
        <v>-1.0992719215451099E-2</v>
      </c>
      <c r="I389">
        <v>-4.40622091688447E-2</v>
      </c>
      <c r="J389">
        <v>7.6993319939919402E-3</v>
      </c>
      <c r="K389">
        <v>0.21845102021024801</v>
      </c>
      <c r="L389">
        <v>0.26359181860117598</v>
      </c>
      <c r="M389">
        <v>0.230711412902528</v>
      </c>
      <c r="N389">
        <v>0.11148999464555701</v>
      </c>
      <c r="O389">
        <v>-1.49811594747006E-3</v>
      </c>
      <c r="P389">
        <v>-2.7066238147886901E-3</v>
      </c>
    </row>
    <row r="390" spans="1:16" x14ac:dyDescent="0.25">
      <c r="A390">
        <f t="shared" ca="1" si="6"/>
        <v>-4.8019264597918198E-3</v>
      </c>
      <c r="B390" s="25">
        <v>38848.24583</v>
      </c>
      <c r="C390">
        <v>0.70199999999999996</v>
      </c>
      <c r="D390">
        <v>0.70530542286452902</v>
      </c>
      <c r="E390">
        <v>3.30542286452906E-3</v>
      </c>
      <c r="F390">
        <v>-4.0383281E-2</v>
      </c>
      <c r="G390">
        <v>-2.92526697235518E-2</v>
      </c>
      <c r="H390">
        <v>-1.1118516860145601E-2</v>
      </c>
      <c r="I390">
        <v>-4.4224281441046703E-2</v>
      </c>
      <c r="J390">
        <v>7.8134147432468003E-3</v>
      </c>
      <c r="K390">
        <v>0.21836715213261801</v>
      </c>
      <c r="L390">
        <v>0.26348667832841399</v>
      </c>
      <c r="M390">
        <v>0.23064495075063099</v>
      </c>
      <c r="N390">
        <v>0.11146847952962501</v>
      </c>
      <c r="O390">
        <v>-1.49650359526276E-3</v>
      </c>
      <c r="P390">
        <v>-4.8019264597918198E-3</v>
      </c>
    </row>
    <row r="391" spans="1:16" x14ac:dyDescent="0.25">
      <c r="A391">
        <f t="shared" ca="1" si="6"/>
        <v>-3.8789051833147898E-3</v>
      </c>
      <c r="B391" s="25">
        <v>38848.246529999997</v>
      </c>
      <c r="C391">
        <v>0.70199999999999996</v>
      </c>
      <c r="D391">
        <v>0.70438405491845202</v>
      </c>
      <c r="E391">
        <v>2.38405491845261E-3</v>
      </c>
      <c r="F391">
        <v>-4.0383281E-2</v>
      </c>
      <c r="G391">
        <v>-2.97131755761364E-2</v>
      </c>
      <c r="H391">
        <v>-1.12461378955596E-2</v>
      </c>
      <c r="I391">
        <v>-4.4388703284745201E-2</v>
      </c>
      <c r="J391">
        <v>7.9291512579348303E-3</v>
      </c>
      <c r="K391">
        <v>0.21828205879617901</v>
      </c>
      <c r="L391">
        <v>0.26337999379430199</v>
      </c>
      <c r="M391">
        <v>0.23057234582777</v>
      </c>
      <c r="N391">
        <v>0.11144665326356799</v>
      </c>
      <c r="O391">
        <v>-1.49485026486218E-3</v>
      </c>
      <c r="P391">
        <v>-3.8789051833147898E-3</v>
      </c>
    </row>
    <row r="392" spans="1:16" x14ac:dyDescent="0.25">
      <c r="A392">
        <f t="shared" ca="1" si="6"/>
        <v>-2.9690980205883E-3</v>
      </c>
      <c r="B392" s="25">
        <v>38848.247219999997</v>
      </c>
      <c r="C392">
        <v>0.70199999999999996</v>
      </c>
      <c r="D392">
        <v>0.70347586220340896</v>
      </c>
      <c r="E392">
        <v>1.4758622034092199E-3</v>
      </c>
      <c r="F392">
        <v>-4.0383281E-2</v>
      </c>
      <c r="G392">
        <v>-3.0167100145270902E-2</v>
      </c>
      <c r="H392">
        <v>-1.13719363171568E-2</v>
      </c>
      <c r="I392">
        <v>-4.4550775556947197E-2</v>
      </c>
      <c r="J392">
        <v>8.0432345595495697E-3</v>
      </c>
      <c r="K392">
        <v>0.21819819071854901</v>
      </c>
      <c r="L392">
        <v>0.26327485352154101</v>
      </c>
      <c r="M392">
        <v>0.23050077409268599</v>
      </c>
      <c r="N392">
        <v>0.11142513814763599</v>
      </c>
      <c r="O392">
        <v>-1.4932358171790799E-3</v>
      </c>
      <c r="P392">
        <v>-2.9690980205883E-3</v>
      </c>
    </row>
    <row r="393" spans="1:16" x14ac:dyDescent="0.25">
      <c r="A393">
        <f t="shared" ca="1" si="6"/>
        <v>-2.0460974664128192E-3</v>
      </c>
      <c r="B393" s="25">
        <v>38848.247920000002</v>
      </c>
      <c r="C393">
        <v>0.70199999999999996</v>
      </c>
      <c r="D393">
        <v>0.70255449495619804</v>
      </c>
      <c r="E393">
        <v>5.5449495619896896E-4</v>
      </c>
      <c r="F393">
        <v>-4.0383281E-2</v>
      </c>
      <c r="G393">
        <v>-3.0627605997855498E-2</v>
      </c>
      <c r="H393">
        <v>-1.1499557352570799E-2</v>
      </c>
      <c r="I393">
        <v>-4.4715197400645702E-2</v>
      </c>
      <c r="J393">
        <v>8.1589710742375997E-3</v>
      </c>
      <c r="K393">
        <v>0.218113115139484</v>
      </c>
      <c r="L393">
        <v>0.26316819073758901</v>
      </c>
      <c r="M393">
        <v>0.23042815038459299</v>
      </c>
      <c r="N393">
        <v>0.11140331188157999</v>
      </c>
      <c r="O393">
        <v>-1.49160251021385E-3</v>
      </c>
      <c r="P393">
        <v>-2.0460974664128192E-3</v>
      </c>
    </row>
    <row r="394" spans="1:16" x14ac:dyDescent="0.25">
      <c r="A394">
        <f t="shared" ca="1" si="6"/>
        <v>-3.13626933042909E-3</v>
      </c>
      <c r="B394" s="25">
        <v>38848.248610000002</v>
      </c>
      <c r="C394">
        <v>0.7</v>
      </c>
      <c r="D394">
        <v>0.70164628592451095</v>
      </c>
      <c r="E394">
        <v>1.6462859245112099E-3</v>
      </c>
      <c r="F394">
        <v>-4.0383281E-2</v>
      </c>
      <c r="G394">
        <v>-3.108153056699E-2</v>
      </c>
      <c r="H394">
        <v>-1.1625354997265301E-2</v>
      </c>
      <c r="I394">
        <v>-4.4877269672847699E-2</v>
      </c>
      <c r="J394">
        <v>8.2730543758523303E-3</v>
      </c>
      <c r="K394">
        <v>0.218029247061854</v>
      </c>
      <c r="L394">
        <v>0.26306302871466802</v>
      </c>
      <c r="M394">
        <v>0.23035657864950901</v>
      </c>
      <c r="N394">
        <v>0.11138179676564799</v>
      </c>
      <c r="O394">
        <v>-1.4899834059178801E-3</v>
      </c>
      <c r="P394">
        <v>-3.13626933042909E-3</v>
      </c>
    </row>
    <row r="395" spans="1:16" x14ac:dyDescent="0.25">
      <c r="A395">
        <f t="shared" ca="1" si="6"/>
        <v>-4.2132126256903997E-3</v>
      </c>
      <c r="B395" s="25">
        <v>38848.249309999999</v>
      </c>
      <c r="C395">
        <v>0.69799999999999995</v>
      </c>
      <c r="D395">
        <v>0.70072486275956802</v>
      </c>
      <c r="E395">
        <v>2.7248627595684001E-3</v>
      </c>
      <c r="F395">
        <v>-4.0383281E-2</v>
      </c>
      <c r="G395">
        <v>-3.15420364195746E-2</v>
      </c>
      <c r="H395">
        <v>-1.17529760326793E-2</v>
      </c>
      <c r="I395">
        <v>-4.5041729357375597E-2</v>
      </c>
      <c r="J395">
        <v>8.3887903381804907E-3</v>
      </c>
      <c r="K395">
        <v>0.21794415372541501</v>
      </c>
      <c r="L395">
        <v>0.26295636593071597</v>
      </c>
      <c r="M395">
        <v>0.23028395494141499</v>
      </c>
      <c r="N395">
        <v>0.111359970499591</v>
      </c>
      <c r="O395">
        <v>-1.488349866122E-3</v>
      </c>
      <c r="P395">
        <v>-4.2132126256903997E-3</v>
      </c>
    </row>
    <row r="396" spans="1:16" x14ac:dyDescent="0.25">
      <c r="A396">
        <f t="shared" ca="1" si="6"/>
        <v>-3.3016396412983602E-3</v>
      </c>
      <c r="B396" s="25">
        <v>38848.25</v>
      </c>
      <c r="C396">
        <v>0.69799999999999995</v>
      </c>
      <c r="D396">
        <v>0.69981489758718596</v>
      </c>
      <c r="E396">
        <v>1.8148975871861101E-3</v>
      </c>
      <c r="F396">
        <v>-4.0383281E-2</v>
      </c>
      <c r="G396">
        <v>-3.1995962828598297E-2</v>
      </c>
      <c r="H396">
        <v>-1.18787736773738E-2</v>
      </c>
      <c r="I396">
        <v>-4.5205566388256499E-2</v>
      </c>
      <c r="J396">
        <v>8.5028736397952196E-3</v>
      </c>
      <c r="K396">
        <v>0.21786028564778501</v>
      </c>
      <c r="L396">
        <v>0.26285122565795399</v>
      </c>
      <c r="M396">
        <v>0.230212383206331</v>
      </c>
      <c r="N396">
        <v>0.111338455383659</v>
      </c>
      <c r="O396">
        <v>-1.4867420541122499E-3</v>
      </c>
      <c r="P396">
        <v>-3.3016396412983602E-3</v>
      </c>
    </row>
    <row r="397" spans="1:16" x14ac:dyDescent="0.25">
      <c r="A397">
        <f t="shared" ca="1" si="6"/>
        <v>-5.3900290243897803E-3</v>
      </c>
      <c r="B397" s="25">
        <v>38848.250690000001</v>
      </c>
      <c r="C397">
        <v>0.69499999999999995</v>
      </c>
      <c r="D397">
        <v>0.69890489594644001</v>
      </c>
      <c r="E397">
        <v>3.9048959464405E-3</v>
      </c>
      <c r="F397">
        <v>-4.0383281E-2</v>
      </c>
      <c r="G397">
        <v>-3.24498855578437E-2</v>
      </c>
      <c r="H397">
        <v>-1.2004572098971E-2</v>
      </c>
      <c r="I397">
        <v>-4.5369403419137401E-2</v>
      </c>
      <c r="J397">
        <v>8.6169569414099607E-3</v>
      </c>
      <c r="K397">
        <v>0.21777641757015501</v>
      </c>
      <c r="L397">
        <v>0.262746063635033</v>
      </c>
      <c r="M397">
        <v>0.23014079268601501</v>
      </c>
      <c r="N397">
        <v>0.111316940267727</v>
      </c>
      <c r="O397">
        <v>-1.4851330779492801E-3</v>
      </c>
      <c r="P397">
        <v>-5.3900290243897803E-3</v>
      </c>
    </row>
    <row r="398" spans="1:16" x14ac:dyDescent="0.25">
      <c r="A398">
        <f t="shared" ca="1" si="6"/>
        <v>-4.4574891579521794E-3</v>
      </c>
      <c r="B398" s="25">
        <v>38848.251389999998</v>
      </c>
      <c r="C398">
        <v>0.69499999999999995</v>
      </c>
      <c r="D398">
        <v>0.69797398275129396</v>
      </c>
      <c r="E398">
        <v>2.9739827512947898E-3</v>
      </c>
      <c r="F398">
        <v>-4.0383281E-2</v>
      </c>
      <c r="G398">
        <v>-3.29181520628163E-2</v>
      </c>
      <c r="H398">
        <v>-1.2132193134385001E-2</v>
      </c>
      <c r="I398">
        <v>-4.5535614102042599E-2</v>
      </c>
      <c r="J398">
        <v>8.7326934560979907E-3</v>
      </c>
      <c r="K398">
        <v>0.21769132423371601</v>
      </c>
      <c r="L398">
        <v>0.26263940085108101</v>
      </c>
      <c r="M398">
        <v>0.23006818776315399</v>
      </c>
      <c r="N398">
        <v>0.11129512315314501</v>
      </c>
      <c r="O398">
        <v>-1.4835064066573899E-3</v>
      </c>
      <c r="P398">
        <v>-4.4574891579521794E-3</v>
      </c>
    </row>
    <row r="399" spans="1:16" x14ac:dyDescent="0.25">
      <c r="A399">
        <f t="shared" ca="1" si="6"/>
        <v>-5.4075118006129408E-3</v>
      </c>
      <c r="B399" s="25">
        <v>38848.252079999998</v>
      </c>
      <c r="C399">
        <v>0.69299999999999895</v>
      </c>
      <c r="D399">
        <v>0.69692560086594102</v>
      </c>
      <c r="E399">
        <v>3.9256008659411803E-3</v>
      </c>
      <c r="F399">
        <v>-4.0383281E-2</v>
      </c>
      <c r="G399">
        <v>-3.3510482292427403E-2</v>
      </c>
      <c r="H399">
        <v>-1.22579907790795E-2</v>
      </c>
      <c r="I399">
        <v>-4.5699451132923598E-2</v>
      </c>
      <c r="J399">
        <v>8.8467762053528499E-3</v>
      </c>
      <c r="K399">
        <v>0.21760745615608601</v>
      </c>
      <c r="L399">
        <v>0.26253426057832002</v>
      </c>
      <c r="M399">
        <v>0.22999661602807001</v>
      </c>
      <c r="N399">
        <v>0.11127360803721301</v>
      </c>
      <c r="O399">
        <v>-1.48191093467176E-3</v>
      </c>
      <c r="P399">
        <v>-5.4075118006129408E-3</v>
      </c>
    </row>
    <row r="400" spans="1:16" x14ac:dyDescent="0.25">
      <c r="A400">
        <f t="shared" ca="1" si="6"/>
        <v>-4.3422699201698303E-3</v>
      </c>
      <c r="B400" s="25">
        <v>38848.252780000003</v>
      </c>
      <c r="C400">
        <v>0.69299999999999895</v>
      </c>
      <c r="D400">
        <v>0.69586196784524501</v>
      </c>
      <c r="E400">
        <v>2.8619678452457202E-3</v>
      </c>
      <c r="F400">
        <v>-4.0383281E-2</v>
      </c>
      <c r="G400">
        <v>-3.4111401124538997E-2</v>
      </c>
      <c r="H400">
        <v>-1.23856118144935E-2</v>
      </c>
      <c r="I400">
        <v>-4.5865661815828802E-2</v>
      </c>
      <c r="J400">
        <v>8.96251272004088E-3</v>
      </c>
      <c r="K400">
        <v>0.21752236281964701</v>
      </c>
      <c r="L400">
        <v>0.26242757604420802</v>
      </c>
      <c r="M400">
        <v>0.22992399231997701</v>
      </c>
      <c r="N400">
        <v>0.11125178177115599</v>
      </c>
      <c r="O400">
        <v>-1.4803020749241101E-3</v>
      </c>
      <c r="P400">
        <v>-4.3422699201698303E-3</v>
      </c>
    </row>
    <row r="401" spans="1:16" x14ac:dyDescent="0.25">
      <c r="A401">
        <f t="shared" ca="1" si="6"/>
        <v>-5.2922931151903E-3</v>
      </c>
      <c r="B401" s="25">
        <v>38848.253470000003</v>
      </c>
      <c r="C401">
        <v>0.69099999999999895</v>
      </c>
      <c r="D401">
        <v>0.69481358150639205</v>
      </c>
      <c r="E401">
        <v>3.81358150639299E-3</v>
      </c>
      <c r="F401">
        <v>-4.0383281E-2</v>
      </c>
      <c r="G401">
        <v>-3.47037313541501E-2</v>
      </c>
      <c r="H401">
        <v>-1.2511409459187901E-2</v>
      </c>
      <c r="I401">
        <v>-4.6029498846709697E-2</v>
      </c>
      <c r="J401">
        <v>9.0765960216556106E-3</v>
      </c>
      <c r="K401">
        <v>0.21743849474201801</v>
      </c>
      <c r="L401">
        <v>0.26232243577144598</v>
      </c>
      <c r="M401">
        <v>0.229852420584893</v>
      </c>
      <c r="N401">
        <v>0.11123026665522399</v>
      </c>
      <c r="O401">
        <v>-1.47871160879731E-3</v>
      </c>
      <c r="P401">
        <v>-5.2922931151903E-3</v>
      </c>
    </row>
    <row r="402" spans="1:16" x14ac:dyDescent="0.25">
      <c r="A402">
        <f t="shared" ca="1" si="6"/>
        <v>-4.2310042434961902E-3</v>
      </c>
      <c r="B402" s="25">
        <v>38848.25417</v>
      </c>
      <c r="C402">
        <v>0.69099999999999895</v>
      </c>
      <c r="D402">
        <v>0.69375389427669598</v>
      </c>
      <c r="E402">
        <v>2.7538942766965799E-3</v>
      </c>
      <c r="F402">
        <v>-4.0383281E-2</v>
      </c>
      <c r="G402">
        <v>-3.5304646506483503E-2</v>
      </c>
      <c r="H402">
        <v>-1.2639030494602001E-2</v>
      </c>
      <c r="I402">
        <v>-4.61957129696903E-2</v>
      </c>
      <c r="J402">
        <v>9.1962675480156096E-3</v>
      </c>
      <c r="K402">
        <v>0.21735341916295201</v>
      </c>
      <c r="L402">
        <v>0.26221575123733498</v>
      </c>
      <c r="M402">
        <v>0.2297797968768</v>
      </c>
      <c r="N402">
        <v>0.111208440389168</v>
      </c>
      <c r="O402">
        <v>-1.4771099667996101E-3</v>
      </c>
      <c r="P402">
        <v>-4.2310042434961902E-3</v>
      </c>
    </row>
    <row r="403" spans="1:16" x14ac:dyDescent="0.25">
      <c r="A403">
        <f t="shared" ca="1" si="6"/>
        <v>-3.2012277533052199E-3</v>
      </c>
      <c r="B403" s="25">
        <v>38848.254860000001</v>
      </c>
      <c r="C403">
        <v>0.69099999999999895</v>
      </c>
      <c r="D403">
        <v>0.69272570487658802</v>
      </c>
      <c r="E403">
        <v>1.7257048765880699E-3</v>
      </c>
      <c r="F403">
        <v>-4.0383281E-2</v>
      </c>
      <c r="G403">
        <v>-3.5896980415872901E-2</v>
      </c>
      <c r="H403">
        <v>-1.27648289161992E-2</v>
      </c>
      <c r="I403">
        <v>-4.6359550000571202E-2</v>
      </c>
      <c r="J403">
        <v>9.3305556210998303E-3</v>
      </c>
      <c r="K403">
        <v>0.217269551085323</v>
      </c>
      <c r="L403">
        <v>0.262110610964573</v>
      </c>
      <c r="M403">
        <v>0.22970822514171599</v>
      </c>
      <c r="N403">
        <v>0.111186925273236</v>
      </c>
      <c r="O403">
        <v>-1.47552287671715E-3</v>
      </c>
      <c r="P403">
        <v>-3.2012277533052199E-3</v>
      </c>
    </row>
    <row r="404" spans="1:16" x14ac:dyDescent="0.25">
      <c r="A404">
        <f t="shared" ca="1" si="6"/>
        <v>-5.1565088249978398E-3</v>
      </c>
      <c r="B404" s="25">
        <v>38848.255559999998</v>
      </c>
      <c r="C404">
        <v>0.68799999999999895</v>
      </c>
      <c r="D404">
        <v>0.69168258887084599</v>
      </c>
      <c r="E404">
        <v>3.6825888708469298E-3</v>
      </c>
      <c r="F404">
        <v>-4.0383281E-2</v>
      </c>
      <c r="G404">
        <v>-3.6497895568206297E-2</v>
      </c>
      <c r="H404">
        <v>-1.28924499516132E-2</v>
      </c>
      <c r="I404">
        <v>-4.65257606834764E-2</v>
      </c>
      <c r="J404">
        <v>9.4667896579853205E-3</v>
      </c>
      <c r="K404">
        <v>0.21718445774888401</v>
      </c>
      <c r="L404">
        <v>0.262003948180621</v>
      </c>
      <c r="M404">
        <v>0.22963560143362199</v>
      </c>
      <c r="N404">
        <v>0.111165099007179</v>
      </c>
      <c r="O404">
        <v>-1.4739199541509099E-3</v>
      </c>
      <c r="P404">
        <v>-5.1565088249978398E-3</v>
      </c>
    </row>
    <row r="405" spans="1:16" x14ac:dyDescent="0.25">
      <c r="A405">
        <f t="shared" ca="1" si="6"/>
        <v>-4.1267119139096701E-3</v>
      </c>
      <c r="B405" s="25">
        <v>38848.256249999999</v>
      </c>
      <c r="C405">
        <v>0.68799999999999895</v>
      </c>
      <c r="D405">
        <v>0.69065435890999005</v>
      </c>
      <c r="E405">
        <v>2.6543589099905498E-3</v>
      </c>
      <c r="F405">
        <v>-4.0383281E-2</v>
      </c>
      <c r="G405">
        <v>-3.7090229477595597E-2</v>
      </c>
      <c r="H405">
        <v>-1.3018247596307601E-2</v>
      </c>
      <c r="I405">
        <v>-4.6689597714357302E-2</v>
      </c>
      <c r="J405">
        <v>9.6010782834294092E-3</v>
      </c>
      <c r="K405">
        <v>0.21710058967125401</v>
      </c>
      <c r="L405">
        <v>0.26189878615770001</v>
      </c>
      <c r="M405">
        <v>0.22956402969853801</v>
      </c>
      <c r="N405">
        <v>0.111143583891247</v>
      </c>
      <c r="O405">
        <v>-1.47235300391912E-3</v>
      </c>
      <c r="P405">
        <v>-4.1267119139096701E-3</v>
      </c>
    </row>
    <row r="406" spans="1:16" x14ac:dyDescent="0.25">
      <c r="A406">
        <f t="shared" ca="1" si="6"/>
        <v>-3.09692087062451E-3</v>
      </c>
      <c r="B406" s="25">
        <v>38848.256939999999</v>
      </c>
      <c r="C406">
        <v>0.68799999999999895</v>
      </c>
      <c r="D406">
        <v>0.68962615274489603</v>
      </c>
      <c r="E406">
        <v>1.6261527448967401E-3</v>
      </c>
      <c r="F406">
        <v>-4.0383281E-2</v>
      </c>
      <c r="G406">
        <v>-3.76825597072067E-2</v>
      </c>
      <c r="H406">
        <v>-1.31440460179048E-2</v>
      </c>
      <c r="I406">
        <v>-4.6853434745238301E-2</v>
      </c>
      <c r="J406">
        <v>9.7353669088734909E-3</v>
      </c>
      <c r="K406">
        <v>0.21701672159362401</v>
      </c>
      <c r="L406">
        <v>0.26179364588493798</v>
      </c>
      <c r="M406">
        <v>0.22949243917822201</v>
      </c>
      <c r="N406">
        <v>0.111122068775315</v>
      </c>
      <c r="O406">
        <v>-1.4707681257277699E-3</v>
      </c>
      <c r="P406">
        <v>-3.09692087062451E-3</v>
      </c>
    </row>
    <row r="407" spans="1:16" x14ac:dyDescent="0.25">
      <c r="A407">
        <f t="shared" ca="1" si="6"/>
        <v>-2.051086816361116E-3</v>
      </c>
      <c r="B407" s="25">
        <v>38848.257640000003</v>
      </c>
      <c r="C407">
        <v>0.68799999999999895</v>
      </c>
      <c r="D407">
        <v>0.68858191392978796</v>
      </c>
      <c r="E407">
        <v>5.8191392978834602E-4</v>
      </c>
      <c r="F407">
        <v>-4.0383281E-2</v>
      </c>
      <c r="G407">
        <v>-3.8283478539318398E-2</v>
      </c>
      <c r="H407">
        <v>-1.32716662764161E-2</v>
      </c>
      <c r="I407">
        <v>-4.7019645428143499E-2</v>
      </c>
      <c r="J407">
        <v>9.8716009457589897E-3</v>
      </c>
      <c r="K407">
        <v>0.21693162825718501</v>
      </c>
      <c r="L407">
        <v>0.26168585209267398</v>
      </c>
      <c r="M407">
        <v>0.229419834255361</v>
      </c>
      <c r="N407">
        <v>0.111100242509259</v>
      </c>
      <c r="O407">
        <v>-1.46917288657277E-3</v>
      </c>
      <c r="P407">
        <v>-2.051086816361116E-3</v>
      </c>
    </row>
    <row r="408" spans="1:16" x14ac:dyDescent="0.25">
      <c r="A408">
        <f t="shared" ca="1" si="6"/>
        <v>-3.0200973262588401E-3</v>
      </c>
      <c r="B408" s="25">
        <v>38848.258329999997</v>
      </c>
      <c r="C408">
        <v>0.68600000000000005</v>
      </c>
      <c r="D408">
        <v>0.68755248196027596</v>
      </c>
      <c r="E408">
        <v>1.55248196027679E-3</v>
      </c>
      <c r="F408">
        <v>-4.0383281E-2</v>
      </c>
      <c r="G408">
        <v>-3.8875808768929501E-2</v>
      </c>
      <c r="H408">
        <v>-1.3397463921110599E-2</v>
      </c>
      <c r="I408">
        <v>-4.7183482459024401E-2</v>
      </c>
      <c r="J408">
        <v>1.0005889571203E-2</v>
      </c>
      <c r="K408">
        <v>0.21684776017955501</v>
      </c>
      <c r="L408">
        <v>0.26157949381096002</v>
      </c>
      <c r="M408">
        <v>0.22934826252027701</v>
      </c>
      <c r="N408">
        <v>0.111078727393326</v>
      </c>
      <c r="O408">
        <v>-1.46761536598205E-3</v>
      </c>
      <c r="P408">
        <v>-3.0200973262588401E-3</v>
      </c>
    </row>
    <row r="409" spans="1:16" x14ac:dyDescent="0.25">
      <c r="A409">
        <f t="shared" ca="1" si="6"/>
        <v>-1.9741773694705797E-3</v>
      </c>
      <c r="B409" s="25">
        <v>38848.259030000001</v>
      </c>
      <c r="C409">
        <v>0.68600000000000005</v>
      </c>
      <c r="D409">
        <v>0.68650814478620403</v>
      </c>
      <c r="E409">
        <v>5.0814478620408998E-4</v>
      </c>
      <c r="F409">
        <v>-4.0383281E-2</v>
      </c>
      <c r="G409">
        <v>-3.9476723921262898E-2</v>
      </c>
      <c r="H409">
        <v>-1.35250857334274E-2</v>
      </c>
      <c r="I409">
        <v>-4.7349693141929598E-2</v>
      </c>
      <c r="J409">
        <v>1.0142123608088501E-2</v>
      </c>
      <c r="K409">
        <v>0.21676268460049</v>
      </c>
      <c r="L409">
        <v>0.26147161301805599</v>
      </c>
      <c r="M409">
        <v>0.22927563881218399</v>
      </c>
      <c r="N409">
        <v>0.11105690112727</v>
      </c>
      <c r="O409">
        <v>-1.4660325832664899E-3</v>
      </c>
      <c r="P409">
        <v>-1.9741773694705797E-3</v>
      </c>
    </row>
    <row r="410" spans="1:16" x14ac:dyDescent="0.25">
      <c r="A410">
        <f t="shared" ca="1" si="6"/>
        <v>-2.9431664422159198E-3</v>
      </c>
      <c r="B410" s="25">
        <v>38848.259720000002</v>
      </c>
      <c r="C410">
        <v>0.68400000000000005</v>
      </c>
      <c r="D410">
        <v>0.68547869335860001</v>
      </c>
      <c r="E410">
        <v>1.47869335860062E-3</v>
      </c>
      <c r="F410">
        <v>-4.0383281E-2</v>
      </c>
      <c r="G410">
        <v>-4.0069057830652302E-2</v>
      </c>
      <c r="H410">
        <v>-1.36508833781218E-2</v>
      </c>
      <c r="I410">
        <v>-4.75135301728105E-2</v>
      </c>
      <c r="J410">
        <v>1.02764122335326E-2</v>
      </c>
      <c r="K410">
        <v>0.21667879876548601</v>
      </c>
      <c r="L410">
        <v>0.26136525473634298</v>
      </c>
      <c r="M410">
        <v>0.2292040670771</v>
      </c>
      <c r="N410">
        <v>0.111035386011338</v>
      </c>
      <c r="O410">
        <v>-1.4644730836153E-3</v>
      </c>
      <c r="P410">
        <v>-2.9431664422159198E-3</v>
      </c>
    </row>
    <row r="411" spans="1:16" x14ac:dyDescent="0.25">
      <c r="A411">
        <f t="shared" ca="1" si="6"/>
        <v>-1.897226289073285E-3</v>
      </c>
      <c r="B411" s="25">
        <v>38848.260419999999</v>
      </c>
      <c r="C411">
        <v>0.68400000000000005</v>
      </c>
      <c r="D411">
        <v>0.68443432609287103</v>
      </c>
      <c r="E411">
        <v>4.3432609287119502E-4</v>
      </c>
      <c r="F411">
        <v>-4.0383281E-2</v>
      </c>
      <c r="G411">
        <v>-4.0669972982985601E-2</v>
      </c>
      <c r="H411">
        <v>-1.37785036366331E-2</v>
      </c>
      <c r="I411">
        <v>-4.7679740855715698E-2</v>
      </c>
      <c r="J411">
        <v>1.04126462704181E-2</v>
      </c>
      <c r="K411">
        <v>0.21659372318642101</v>
      </c>
      <c r="L411">
        <v>0.261257352193279</v>
      </c>
      <c r="M411">
        <v>0.22913144336900701</v>
      </c>
      <c r="N411">
        <v>0.111013559745281</v>
      </c>
      <c r="O411">
        <v>-1.46290019620209E-3</v>
      </c>
      <c r="P411">
        <v>-1.897226289073285E-3</v>
      </c>
    </row>
    <row r="412" spans="1:16" x14ac:dyDescent="0.25">
      <c r="A412">
        <f t="shared" ca="1" si="6"/>
        <v>-2.8662315653873401E-3</v>
      </c>
      <c r="B412" s="25">
        <v>38848.261109999999</v>
      </c>
      <c r="C412">
        <v>0.68200000000000005</v>
      </c>
      <c r="D412">
        <v>0.68340487783032</v>
      </c>
      <c r="E412">
        <v>1.40487783032039E-3</v>
      </c>
      <c r="F412">
        <v>-4.0383281E-2</v>
      </c>
      <c r="G412">
        <v>-4.1262306892374999E-2</v>
      </c>
      <c r="H412">
        <v>-1.3904302835133E-2</v>
      </c>
      <c r="I412">
        <v>-4.78435778865966E-2</v>
      </c>
      <c r="J412">
        <v>1.05469348958622E-2</v>
      </c>
      <c r="K412">
        <v>0.21650985510879101</v>
      </c>
      <c r="L412">
        <v>0.26115099391156499</v>
      </c>
      <c r="M412">
        <v>0.229059871633923</v>
      </c>
      <c r="N412">
        <v>0.110992044629349</v>
      </c>
      <c r="O412">
        <v>-1.4613537350669501E-3</v>
      </c>
      <c r="P412">
        <v>-2.8662315653873401E-3</v>
      </c>
    </row>
    <row r="413" spans="1:16" x14ac:dyDescent="0.25">
      <c r="A413">
        <f t="shared" ca="1" si="6"/>
        <v>-1.825443743351023E-3</v>
      </c>
      <c r="B413" s="25">
        <v>38848.261810000004</v>
      </c>
      <c r="C413">
        <v>0.68200000000000005</v>
      </c>
      <c r="D413">
        <v>0.68236567442081397</v>
      </c>
      <c r="E413">
        <v>3.6567442081414299E-4</v>
      </c>
      <c r="F413">
        <v>-4.0383281E-2</v>
      </c>
      <c r="G413">
        <v>-4.1858051956228E-2</v>
      </c>
      <c r="H413">
        <v>-1.4031923093644301E-2</v>
      </c>
      <c r="I413">
        <v>-4.8009788569501798E-2</v>
      </c>
      <c r="J413">
        <v>1.06831689327477E-2</v>
      </c>
      <c r="K413">
        <v>0.21642476177235201</v>
      </c>
      <c r="L413">
        <v>0.26104309136850101</v>
      </c>
      <c r="M413">
        <v>0.228987247925829</v>
      </c>
      <c r="N413">
        <v>0.110970218363293</v>
      </c>
      <c r="O413">
        <v>-1.4597693225368801E-3</v>
      </c>
      <c r="P413">
        <v>-1.825443743351023E-3</v>
      </c>
    </row>
    <row r="414" spans="1:16" x14ac:dyDescent="0.25">
      <c r="A414">
        <f t="shared" ca="1" si="6"/>
        <v>-8.7769998936848505E-4</v>
      </c>
      <c r="B414" s="25">
        <v>38848.262499999997</v>
      </c>
      <c r="C414">
        <v>0.68200000000000005</v>
      </c>
      <c r="D414">
        <v>0.68141947305342998</v>
      </c>
      <c r="E414">
        <v>-5.8052694656951498E-4</v>
      </c>
      <c r="F414">
        <v>-4.0383281E-2</v>
      </c>
      <c r="G414">
        <v>-4.2367145601193597E-2</v>
      </c>
      <c r="H414">
        <v>-1.41577207383388E-2</v>
      </c>
      <c r="I414">
        <v>-4.8173625600382797E-2</v>
      </c>
      <c r="J414">
        <v>1.0817457558191799E-2</v>
      </c>
      <c r="K414">
        <v>0.21634089369472201</v>
      </c>
      <c r="L414">
        <v>0.260936733086788</v>
      </c>
      <c r="M414">
        <v>0.22891567619074499</v>
      </c>
      <c r="N414">
        <v>0.110948712398835</v>
      </c>
      <c r="O414">
        <v>-1.458226935938E-3</v>
      </c>
      <c r="P414">
        <v>-8.7769998936848505E-4</v>
      </c>
    </row>
    <row r="415" spans="1:16" x14ac:dyDescent="0.25">
      <c r="A415">
        <f t="shared" ca="1" si="6"/>
        <v>-2.9299496589704098E-3</v>
      </c>
      <c r="B415" s="25">
        <v>38848.263189999998</v>
      </c>
      <c r="C415">
        <v>0.67900000000000005</v>
      </c>
      <c r="D415">
        <v>0.68047326848567502</v>
      </c>
      <c r="E415">
        <v>1.4732684856756299E-3</v>
      </c>
      <c r="F415">
        <v>-4.0383281E-2</v>
      </c>
      <c r="G415">
        <v>-4.2876235566380899E-2</v>
      </c>
      <c r="H415">
        <v>-1.4283518383033199E-2</v>
      </c>
      <c r="I415">
        <v>-4.8337462631263699E-2</v>
      </c>
      <c r="J415">
        <v>1.09517450789161E-2</v>
      </c>
      <c r="K415">
        <v>0.21625702561709201</v>
      </c>
      <c r="L415">
        <v>0.26083037480507398</v>
      </c>
      <c r="M415">
        <v>0.228844104455661</v>
      </c>
      <c r="N415">
        <v>0.110927197282903</v>
      </c>
      <c r="O415">
        <v>-1.45668117329478E-3</v>
      </c>
      <c r="P415">
        <v>-2.9299496589704098E-3</v>
      </c>
    </row>
    <row r="416" spans="1:16" x14ac:dyDescent="0.25">
      <c r="A416">
        <f t="shared" ca="1" si="6"/>
        <v>-1.9684566014484999E-3</v>
      </c>
      <c r="B416" s="25">
        <v>38848.263890000002</v>
      </c>
      <c r="C416">
        <v>0.67900000000000005</v>
      </c>
      <c r="D416">
        <v>0.679513332366667</v>
      </c>
      <c r="E416">
        <v>5.1333236666784E-4</v>
      </c>
      <c r="F416">
        <v>-4.0383281E-2</v>
      </c>
      <c r="G416">
        <v>-4.3392707166793602E-2</v>
      </c>
      <c r="H416">
        <v>-1.4411140195349999E-2</v>
      </c>
      <c r="I416">
        <v>-4.8503673314168903E-2</v>
      </c>
      <c r="J416">
        <v>1.1087980220521401E-2</v>
      </c>
      <c r="K416">
        <v>0.21617193228065301</v>
      </c>
      <c r="L416">
        <v>0.26072249401217001</v>
      </c>
      <c r="M416">
        <v>0.22877148074756801</v>
      </c>
      <c r="N416">
        <v>0.110905371016846</v>
      </c>
      <c r="O416">
        <v>-1.4551242347806601E-3</v>
      </c>
      <c r="P416">
        <v>-1.9684566014484999E-3</v>
      </c>
    </row>
    <row r="417" spans="1:16" x14ac:dyDescent="0.25">
      <c r="A417">
        <f t="shared" ca="1" si="6"/>
        <v>-3.0207025912719603E-3</v>
      </c>
      <c r="B417" s="25">
        <v>38848.264580000003</v>
      </c>
      <c r="C417">
        <v>0.67700000000000005</v>
      </c>
      <c r="D417">
        <v>0.67856711201194098</v>
      </c>
      <c r="E417">
        <v>1.56711201194104E-3</v>
      </c>
      <c r="F417">
        <v>-4.0383281E-2</v>
      </c>
      <c r="G417">
        <v>-4.3901800811759199E-2</v>
      </c>
      <c r="H417">
        <v>-1.4536937840044501E-2</v>
      </c>
      <c r="I417">
        <v>-4.8667510345049798E-2</v>
      </c>
      <c r="J417">
        <v>1.12222677412457E-2</v>
      </c>
      <c r="K417">
        <v>0.21608806420302301</v>
      </c>
      <c r="L417">
        <v>0.260616135730456</v>
      </c>
      <c r="M417">
        <v>0.22869990901248399</v>
      </c>
      <c r="N417">
        <v>0.110883855900914</v>
      </c>
      <c r="O417">
        <v>-1.4535905793309201E-3</v>
      </c>
      <c r="P417">
        <v>-3.0207025912719603E-3</v>
      </c>
    </row>
    <row r="418" spans="1:16" x14ac:dyDescent="0.25">
      <c r="A418">
        <f t="shared" ca="1" si="6"/>
        <v>-2.0546415303782607E-3</v>
      </c>
      <c r="B418" s="25">
        <v>38848.26528</v>
      </c>
      <c r="C418">
        <v>0.67700000000000005</v>
      </c>
      <c r="D418">
        <v>0.67760261452523396</v>
      </c>
      <c r="E418">
        <v>6.0261452523480098E-4</v>
      </c>
      <c r="F418">
        <v>-4.0383281E-2</v>
      </c>
      <c r="G418">
        <v>-4.4418268732393601E-2</v>
      </c>
      <c r="H418">
        <v>-1.46645596523612E-2</v>
      </c>
      <c r="I418">
        <v>-4.8833721027955003E-2</v>
      </c>
      <c r="J418">
        <v>1.13585017781312E-2</v>
      </c>
      <c r="K418">
        <v>0.216002988623958</v>
      </c>
      <c r="L418">
        <v>0.26050823318739302</v>
      </c>
      <c r="M418">
        <v>0.228627285304391</v>
      </c>
      <c r="N418">
        <v>0.110857463049213</v>
      </c>
      <c r="O418">
        <v>-1.4520270051434599E-3</v>
      </c>
      <c r="P418">
        <v>-2.0546415303782607E-3</v>
      </c>
    </row>
    <row r="419" spans="1:16" x14ac:dyDescent="0.25">
      <c r="A419">
        <f t="shared" ca="1" si="6"/>
        <v>-3.1002355031509703E-3</v>
      </c>
      <c r="B419" s="25">
        <v>38848.26597</v>
      </c>
      <c r="C419">
        <v>0.67500000000000004</v>
      </c>
      <c r="D419">
        <v>0.67664973679835205</v>
      </c>
      <c r="E419">
        <v>1.6497367983524501E-3</v>
      </c>
      <c r="F419">
        <v>-4.0383281E-2</v>
      </c>
      <c r="G419">
        <v>-4.4927362377359198E-2</v>
      </c>
      <c r="H419">
        <v>-1.47903572970557E-2</v>
      </c>
      <c r="I419">
        <v>-4.8997558058835898E-2</v>
      </c>
      <c r="J419">
        <v>1.1492790403575299E-2</v>
      </c>
      <c r="K419">
        <v>0.215919120546329</v>
      </c>
      <c r="L419">
        <v>0.26040187490567901</v>
      </c>
      <c r="M419">
        <v>0.22855571356930701</v>
      </c>
      <c r="N419">
        <v>0.11082929481151101</v>
      </c>
      <c r="O419">
        <v>-1.45049870479852E-3</v>
      </c>
      <c r="P419">
        <v>-3.1002355031509703E-3</v>
      </c>
    </row>
    <row r="420" spans="1:16" x14ac:dyDescent="0.25">
      <c r="A420">
        <f t="shared" ca="1" si="6"/>
        <v>-2.132427353617179E-3</v>
      </c>
      <c r="B420" s="25">
        <v>38848.266669999997</v>
      </c>
      <c r="C420">
        <v>0.67500000000000004</v>
      </c>
      <c r="D420">
        <v>0.67568346090728404</v>
      </c>
      <c r="E420">
        <v>6.8346090728454902E-4</v>
      </c>
      <c r="F420">
        <v>-4.0383281E-2</v>
      </c>
      <c r="G420">
        <v>-4.5443833977771998E-2</v>
      </c>
      <c r="H420">
        <v>-1.4917977555566999E-2</v>
      </c>
      <c r="I420">
        <v>-4.9163768741741103E-2</v>
      </c>
      <c r="J420">
        <v>1.16290244404608E-2</v>
      </c>
      <c r="K420">
        <v>0.21583402720988901</v>
      </c>
      <c r="L420">
        <v>0.26029397236261498</v>
      </c>
      <c r="M420">
        <v>0.228483540706789</v>
      </c>
      <c r="N420">
        <v>0.110800723908941</v>
      </c>
      <c r="O420">
        <v>-1.44896644633263E-3</v>
      </c>
      <c r="P420">
        <v>-2.132427353617179E-3</v>
      </c>
    </row>
    <row r="421" spans="1:16" x14ac:dyDescent="0.25">
      <c r="A421">
        <f t="shared" ca="1" si="6"/>
        <v>-1.1810210095790639E-3</v>
      </c>
      <c r="B421" s="25">
        <v>38848.267359999998</v>
      </c>
      <c r="C421">
        <v>0.67500000000000004</v>
      </c>
      <c r="D421">
        <v>0.67473358344566803</v>
      </c>
      <c r="E421">
        <v>-2.66416554332016E-4</v>
      </c>
      <c r="F421">
        <v>-4.0383281E-2</v>
      </c>
      <c r="G421">
        <v>-4.5952923942959301E-2</v>
      </c>
      <c r="H421">
        <v>-1.50437752002614E-2</v>
      </c>
      <c r="I421">
        <v>-4.9327605772622102E-2</v>
      </c>
      <c r="J421">
        <v>1.1763313065904901E-2</v>
      </c>
      <c r="K421">
        <v>0.21575015913226001</v>
      </c>
      <c r="L421">
        <v>0.26018761408090102</v>
      </c>
      <c r="M421">
        <v>0.22841495582364199</v>
      </c>
      <c r="N421">
        <v>0.110772564822713</v>
      </c>
      <c r="O421">
        <v>-1.4474375639110799E-3</v>
      </c>
      <c r="P421">
        <v>-1.1810210095790639E-3</v>
      </c>
    </row>
    <row r="422" spans="1:16" x14ac:dyDescent="0.25">
      <c r="A422">
        <f t="shared" ca="1" si="6"/>
        <v>-3.2563425262009801E-3</v>
      </c>
      <c r="B422" s="25">
        <v>38848.268060000002</v>
      </c>
      <c r="C422">
        <v>0.67200000000000004</v>
      </c>
      <c r="D422">
        <v>0.67381044723247296</v>
      </c>
      <c r="E422">
        <v>1.8104472324734699E-3</v>
      </c>
      <c r="F422">
        <v>-4.0383281E-2</v>
      </c>
      <c r="G422">
        <v>-4.6469395543371997E-2</v>
      </c>
      <c r="H422">
        <v>-1.51713970125782E-2</v>
      </c>
      <c r="I422">
        <v>-4.9493819895602698E-2</v>
      </c>
      <c r="J422">
        <v>1.1899547102790399E-2</v>
      </c>
      <c r="K422">
        <v>0.21566506579582101</v>
      </c>
      <c r="L422">
        <v>0.260120253835816</v>
      </c>
      <c r="M422">
        <v>0.228345375323182</v>
      </c>
      <c r="N422">
        <v>0.110743993920143</v>
      </c>
      <c r="O422">
        <v>-1.44589529372751E-3</v>
      </c>
      <c r="P422">
        <v>-3.2563425262009801E-3</v>
      </c>
    </row>
    <row r="423" spans="1:16" x14ac:dyDescent="0.25">
      <c r="A423">
        <f t="shared" ca="1" si="6"/>
        <v>-2.3484429068849539E-3</v>
      </c>
      <c r="B423" s="25">
        <v>38848.268750000003</v>
      </c>
      <c r="C423">
        <v>0.67200000000000004</v>
      </c>
      <c r="D423">
        <v>0.67290407370161098</v>
      </c>
      <c r="E423">
        <v>9.0407370161127399E-4</v>
      </c>
      <c r="F423">
        <v>-4.0383281E-2</v>
      </c>
      <c r="G423">
        <v>-4.6978485508559299E-2</v>
      </c>
      <c r="H423">
        <v>-1.52971946572727E-2</v>
      </c>
      <c r="I423">
        <v>-4.9657653486408201E-2</v>
      </c>
      <c r="J423">
        <v>1.20338357282345E-2</v>
      </c>
      <c r="K423">
        <v>0.21558119771819101</v>
      </c>
      <c r="L423">
        <v>0.26005741762398099</v>
      </c>
      <c r="M423">
        <v>0.22827677165480201</v>
      </c>
      <c r="N423">
        <v>0.11071583483391501</v>
      </c>
      <c r="O423">
        <v>-1.44436920527368E-3</v>
      </c>
      <c r="P423">
        <v>-2.3484429068849539E-3</v>
      </c>
    </row>
    <row r="424" spans="1:16" x14ac:dyDescent="0.25">
      <c r="A424">
        <f t="shared" ca="1" si="6"/>
        <v>-3.44054580147356E-3</v>
      </c>
      <c r="B424" s="25">
        <v>38848.269439999996</v>
      </c>
      <c r="C424">
        <v>0.67</v>
      </c>
      <c r="D424">
        <v>0.671997684407448</v>
      </c>
      <c r="E424">
        <v>1.9976844074481798E-3</v>
      </c>
      <c r="F424">
        <v>-4.0383281E-2</v>
      </c>
      <c r="G424">
        <v>-4.7487579153524903E-2</v>
      </c>
      <c r="H424">
        <v>-1.5422992301967101E-2</v>
      </c>
      <c r="I424">
        <v>-4.9821490517289103E-2</v>
      </c>
      <c r="J424">
        <v>1.2168124353678599E-2</v>
      </c>
      <c r="K424">
        <v>0.21549732964056101</v>
      </c>
      <c r="L424">
        <v>0.25999458141214699</v>
      </c>
      <c r="M424">
        <v>0.228208186771655</v>
      </c>
      <c r="N424">
        <v>0.110687666596212</v>
      </c>
      <c r="O424">
        <v>-1.44286139402538E-3</v>
      </c>
      <c r="P424">
        <v>-3.44054580147356E-3</v>
      </c>
    </row>
    <row r="425" spans="1:16" x14ac:dyDescent="0.25">
      <c r="A425">
        <f t="shared" ca="1" si="6"/>
        <v>-2.5196154476479901E-3</v>
      </c>
      <c r="B425" s="25">
        <v>38848.270140000001</v>
      </c>
      <c r="C425">
        <v>0.67</v>
      </c>
      <c r="D425">
        <v>0.67107828770907196</v>
      </c>
      <c r="E425">
        <v>1.0782877090723599E-3</v>
      </c>
      <c r="F425">
        <v>-4.0383281E-2</v>
      </c>
      <c r="G425">
        <v>-4.8004050753937599E-2</v>
      </c>
      <c r="H425">
        <v>-1.5550614114283901E-2</v>
      </c>
      <c r="I425">
        <v>-4.9987567037253801E-2</v>
      </c>
      <c r="J425">
        <v>1.23043583905641E-2</v>
      </c>
      <c r="K425">
        <v>0.21541223630412201</v>
      </c>
      <c r="L425">
        <v>0.25993083169359799</v>
      </c>
      <c r="M425">
        <v>0.228138606271195</v>
      </c>
      <c r="N425">
        <v>0.110659095693643</v>
      </c>
      <c r="O425">
        <v>-1.44132773857563E-3</v>
      </c>
      <c r="P425">
        <v>-2.5196154476479901E-3</v>
      </c>
    </row>
    <row r="426" spans="1:16" x14ac:dyDescent="0.25">
      <c r="A426">
        <f t="shared" ca="1" si="6"/>
        <v>-3.6206933154120302E-3</v>
      </c>
      <c r="B426" s="25">
        <v>38848.270830000001</v>
      </c>
      <c r="C426">
        <v>0.66800000000000004</v>
      </c>
      <c r="D426">
        <v>0.67018085534370897</v>
      </c>
      <c r="E426">
        <v>2.1808553437098199E-3</v>
      </c>
      <c r="F426">
        <v>-4.0383281E-2</v>
      </c>
      <c r="G426">
        <v>-4.8513140719124902E-2</v>
      </c>
      <c r="H426">
        <v>-1.5676411758978302E-2</v>
      </c>
      <c r="I426">
        <v>-5.0142401390819498E-2</v>
      </c>
      <c r="J426">
        <v>1.2438647016008201E-2</v>
      </c>
      <c r="K426">
        <v>0.21532836822649201</v>
      </c>
      <c r="L426">
        <v>0.25986797373160397</v>
      </c>
      <c r="M426">
        <v>0.22807000260281499</v>
      </c>
      <c r="N426">
        <v>0.11063093660741399</v>
      </c>
      <c r="O426">
        <v>-1.43983797170221E-3</v>
      </c>
      <c r="P426">
        <v>-3.6206933154120302E-3</v>
      </c>
    </row>
    <row r="427" spans="1:16" x14ac:dyDescent="0.25">
      <c r="A427">
        <f t="shared" ca="1" si="6"/>
        <v>-2.7087780699305199E-3</v>
      </c>
      <c r="B427" s="25">
        <v>38848.271529999998</v>
      </c>
      <c r="C427">
        <v>0.66800000000000004</v>
      </c>
      <c r="D427">
        <v>0.66927047817745999</v>
      </c>
      <c r="E427">
        <v>1.27047817746028E-3</v>
      </c>
      <c r="F427">
        <v>-4.0383281E-2</v>
      </c>
      <c r="G427">
        <v>-4.9029612319537702E-2</v>
      </c>
      <c r="H427">
        <v>-1.5804032017489599E-2</v>
      </c>
      <c r="I427">
        <v>-5.0299482113619801E-2</v>
      </c>
      <c r="J427">
        <v>1.2574881052893699E-2</v>
      </c>
      <c r="K427">
        <v>0.215243292647427</v>
      </c>
      <c r="L427">
        <v>0.25980422401305497</v>
      </c>
      <c r="M427">
        <v>0.22800042210235599</v>
      </c>
      <c r="N427">
        <v>0.110602365704845</v>
      </c>
      <c r="O427">
        <v>-1.4382998924702399E-3</v>
      </c>
      <c r="P427">
        <v>-2.7087780699305199E-3</v>
      </c>
    </row>
    <row r="428" spans="1:16" x14ac:dyDescent="0.25">
      <c r="A428">
        <f t="shared" ca="1" si="6"/>
        <v>-1.80372973845099E-3</v>
      </c>
      <c r="B428" s="25">
        <v>38848.272219999999</v>
      </c>
      <c r="C428">
        <v>0.66800000000000004</v>
      </c>
      <c r="D428">
        <v>0.66836692042776102</v>
      </c>
      <c r="E428">
        <v>3.6692042776142997E-4</v>
      </c>
      <c r="F428">
        <v>-4.0383281E-2</v>
      </c>
      <c r="G428">
        <v>-4.9544854874005603E-2</v>
      </c>
      <c r="H428">
        <v>-1.5929831215989499E-2</v>
      </c>
      <c r="I428">
        <v>-5.0454319907260903E-2</v>
      </c>
      <c r="J428">
        <v>1.27091696783377E-2</v>
      </c>
      <c r="K428">
        <v>0.215159424569797</v>
      </c>
      <c r="L428">
        <v>0.25974138780122102</v>
      </c>
      <c r="M428">
        <v>0.22793183721920801</v>
      </c>
      <c r="N428">
        <v>0.110574197467142</v>
      </c>
      <c r="O428">
        <v>-1.4368093106895601E-3</v>
      </c>
      <c r="P428">
        <v>-1.80372973845099E-3</v>
      </c>
    </row>
    <row r="429" spans="1:16" x14ac:dyDescent="0.25">
      <c r="A429">
        <f t="shared" ca="1" si="6"/>
        <v>-7.7004352537446506E-4</v>
      </c>
      <c r="B429" s="25">
        <v>38848.272920000003</v>
      </c>
      <c r="C429">
        <v>0.66800000000000004</v>
      </c>
      <c r="D429">
        <v>0.66733474877802101</v>
      </c>
      <c r="E429">
        <v>-6.6525122197813504E-4</v>
      </c>
      <c r="F429">
        <v>-4.0383281E-2</v>
      </c>
      <c r="G429">
        <v>-5.0183060899406898E-2</v>
      </c>
      <c r="H429">
        <v>-1.60574514745008E-2</v>
      </c>
      <c r="I429">
        <v>-5.0611400630061101E-2</v>
      </c>
      <c r="J429">
        <v>1.28454037152232E-2</v>
      </c>
      <c r="K429">
        <v>0.21507433123335801</v>
      </c>
      <c r="L429">
        <v>0.25967763808267202</v>
      </c>
      <c r="M429">
        <v>0.22786223793351601</v>
      </c>
      <c r="N429">
        <v>0.11054562656457299</v>
      </c>
      <c r="O429">
        <v>-1.4352947473526001E-3</v>
      </c>
      <c r="P429">
        <v>-7.7004352537446506E-4</v>
      </c>
    </row>
    <row r="430" spans="1:16" x14ac:dyDescent="0.25">
      <c r="A430">
        <f t="shared" ca="1" si="6"/>
        <v>-2.7511609188138799E-3</v>
      </c>
      <c r="B430" s="25">
        <v>38848.273609999997</v>
      </c>
      <c r="C430">
        <v>0.66500000000000004</v>
      </c>
      <c r="D430">
        <v>0.66631736478589898</v>
      </c>
      <c r="E430">
        <v>1.3173647858991601E-3</v>
      </c>
      <c r="F430">
        <v>-4.0383281E-2</v>
      </c>
      <c r="G430">
        <v>-5.0812148434235697E-2</v>
      </c>
      <c r="H430">
        <v>-1.61832491191953E-2</v>
      </c>
      <c r="I430">
        <v>-5.0766238423702197E-2</v>
      </c>
      <c r="J430">
        <v>1.2979692340667299E-2</v>
      </c>
      <c r="K430">
        <v>0.21499046315572801</v>
      </c>
      <c r="L430">
        <v>0.25961480187083702</v>
      </c>
      <c r="M430">
        <v>0.227793653050369</v>
      </c>
      <c r="N430">
        <v>0.110517467478344</v>
      </c>
      <c r="O430">
        <v>-1.43379613291472E-3</v>
      </c>
      <c r="P430">
        <v>-2.7511609188138799E-3</v>
      </c>
    </row>
    <row r="431" spans="1:16" x14ac:dyDescent="0.25">
      <c r="A431">
        <f t="shared" ca="1" si="6"/>
        <v>-1.717495377239632E-3</v>
      </c>
      <c r="B431" s="25">
        <v>38848.274310000001</v>
      </c>
      <c r="C431">
        <v>0.66500000000000004</v>
      </c>
      <c r="D431">
        <v>0.66528521601955304</v>
      </c>
      <c r="E431">
        <v>2.8521601955300199E-4</v>
      </c>
      <c r="F431">
        <v>-4.0383281E-2</v>
      </c>
      <c r="G431">
        <v>-5.1450354459637103E-2</v>
      </c>
      <c r="H431">
        <v>-1.6310870931512102E-2</v>
      </c>
      <c r="I431">
        <v>-5.0923315706426997E-2</v>
      </c>
      <c r="J431">
        <v>1.31159263775528E-2</v>
      </c>
      <c r="K431">
        <v>0.21490536981928901</v>
      </c>
      <c r="L431">
        <v>0.25955105215228902</v>
      </c>
      <c r="M431">
        <v>0.22772407254990901</v>
      </c>
      <c r="N431">
        <v>0.110488896575775</v>
      </c>
      <c r="O431">
        <v>-1.4322793576866299E-3</v>
      </c>
      <c r="P431">
        <v>-1.717495377239632E-3</v>
      </c>
    </row>
    <row r="432" spans="1:16" x14ac:dyDescent="0.25">
      <c r="A432">
        <f t="shared" ca="1" si="6"/>
        <v>-7.0250988677944212E-4</v>
      </c>
      <c r="B432" s="25">
        <v>38848.275000000001</v>
      </c>
      <c r="C432">
        <v>0.66500000000000004</v>
      </c>
      <c r="D432">
        <v>0.66427172448691696</v>
      </c>
      <c r="E432">
        <v>-7.2827551308218797E-4</v>
      </c>
      <c r="F432">
        <v>-4.0383281E-2</v>
      </c>
      <c r="G432">
        <v>-5.20794456742441E-2</v>
      </c>
      <c r="H432">
        <v>-1.6436668576206501E-2</v>
      </c>
      <c r="I432">
        <v>-5.1078153500068099E-2</v>
      </c>
      <c r="J432">
        <v>1.32541467005097E-2</v>
      </c>
      <c r="K432">
        <v>0.21482150174165901</v>
      </c>
      <c r="L432">
        <v>0.25948819419029401</v>
      </c>
      <c r="M432">
        <v>0.227655487666761</v>
      </c>
      <c r="N432">
        <v>0.110460728338072</v>
      </c>
      <c r="O432">
        <v>-1.4307853998616301E-3</v>
      </c>
      <c r="P432">
        <v>-7.0250988677944212E-4</v>
      </c>
    </row>
    <row r="433" spans="1:16" x14ac:dyDescent="0.25">
      <c r="A433">
        <f t="shared" ca="1" si="6"/>
        <v>-1.7043893777941499E-3</v>
      </c>
      <c r="B433" s="25">
        <v>38848.275690000002</v>
      </c>
      <c r="C433">
        <v>0.66300000000000003</v>
      </c>
      <c r="D433">
        <v>0.66327508908819299</v>
      </c>
      <c r="E433">
        <v>2.7508908819306999E-4</v>
      </c>
      <c r="F433">
        <v>-4.0383281E-2</v>
      </c>
      <c r="G433">
        <v>-5.27085332090729E-2</v>
      </c>
      <c r="H433">
        <v>-1.6562466220901E-2</v>
      </c>
      <c r="I433">
        <v>-5.1232991293709201E-2</v>
      </c>
      <c r="J433">
        <v>1.3409216208761499E-2</v>
      </c>
      <c r="K433">
        <v>0.21473763366402901</v>
      </c>
      <c r="L433">
        <v>0.25942535797846</v>
      </c>
      <c r="M433">
        <v>0.22758688399838201</v>
      </c>
      <c r="N433">
        <v>0.110432569251843</v>
      </c>
      <c r="O433">
        <v>-1.42930028960108E-3</v>
      </c>
      <c r="P433">
        <v>-1.7043893777941499E-3</v>
      </c>
    </row>
    <row r="434" spans="1:16" x14ac:dyDescent="0.25">
      <c r="A434">
        <f t="shared" ca="1" si="6"/>
        <v>-6.9182172953185497E-4</v>
      </c>
      <c r="B434" s="25">
        <v>38848.276389999999</v>
      </c>
      <c r="C434">
        <v>0.66300000000000003</v>
      </c>
      <c r="D434">
        <v>0.66226401900663001</v>
      </c>
      <c r="E434">
        <v>-7.3598099336924505E-4</v>
      </c>
      <c r="F434">
        <v>-4.0383281E-2</v>
      </c>
      <c r="G434">
        <v>-5.3346739234474298E-2</v>
      </c>
      <c r="H434">
        <v>-1.6690088033217702E-2</v>
      </c>
      <c r="I434">
        <v>-5.1390072016509497E-2</v>
      </c>
      <c r="J434">
        <v>1.3566533821660299E-2</v>
      </c>
      <c r="K434">
        <v>0.214652558084964</v>
      </c>
      <c r="L434">
        <v>0.259361608259911</v>
      </c>
      <c r="M434">
        <v>0.22751730349792201</v>
      </c>
      <c r="N434">
        <v>0.110403998349274</v>
      </c>
      <c r="O434">
        <v>-1.4278027229011E-3</v>
      </c>
      <c r="P434">
        <v>-6.9182172953185497E-4</v>
      </c>
    </row>
    <row r="435" spans="1:16" x14ac:dyDescent="0.25">
      <c r="A435">
        <f t="shared" ca="1" si="6"/>
        <v>-1.693692857227749E-3</v>
      </c>
      <c r="B435" s="25">
        <v>38848.27708</v>
      </c>
      <c r="C435">
        <v>0.66100000000000003</v>
      </c>
      <c r="D435">
        <v>0.66126735685096605</v>
      </c>
      <c r="E435">
        <v>2.6735685096634899E-4</v>
      </c>
      <c r="F435">
        <v>-4.0383281E-2</v>
      </c>
      <c r="G435">
        <v>-5.3975830449081302E-2</v>
      </c>
      <c r="H435">
        <v>-1.6815885677912201E-2</v>
      </c>
      <c r="I435">
        <v>-5.1544906370075201E-2</v>
      </c>
      <c r="J435">
        <v>1.3721603329912201E-2</v>
      </c>
      <c r="K435">
        <v>0.21456867224996001</v>
      </c>
      <c r="L435">
        <v>0.259298772048077</v>
      </c>
      <c r="M435">
        <v>0.227448718614774</v>
      </c>
      <c r="N435">
        <v>0.110375830111571</v>
      </c>
      <c r="O435">
        <v>-1.4263360062614001E-3</v>
      </c>
      <c r="P435">
        <v>-1.693692857227749E-3</v>
      </c>
    </row>
    <row r="436" spans="1:16" x14ac:dyDescent="0.25">
      <c r="A436">
        <f t="shared" ca="1" si="6"/>
        <v>-6.81107977538618E-4</v>
      </c>
      <c r="B436" s="25">
        <v>38848.277779999997</v>
      </c>
      <c r="C436">
        <v>0.66100000000000003</v>
      </c>
      <c r="D436">
        <v>0.66025627174986801</v>
      </c>
      <c r="E436">
        <v>-7.4372825013169198E-4</v>
      </c>
      <c r="F436">
        <v>-4.0383281E-2</v>
      </c>
      <c r="G436">
        <v>-5.4614036474482701E-2</v>
      </c>
      <c r="H436">
        <v>-1.6943505936423499E-2</v>
      </c>
      <c r="I436">
        <v>-5.17019870928754E-2</v>
      </c>
      <c r="J436">
        <v>1.3878920942811001E-2</v>
      </c>
      <c r="K436">
        <v>0.214483596670895</v>
      </c>
      <c r="L436">
        <v>0.259235022329528</v>
      </c>
      <c r="M436">
        <v>0.227379119329083</v>
      </c>
      <c r="N436">
        <v>0.110347259209002</v>
      </c>
      <c r="O436">
        <v>-1.42483622767031E-3</v>
      </c>
      <c r="P436">
        <v>-6.81107977538618E-4</v>
      </c>
    </row>
    <row r="437" spans="1:16" x14ac:dyDescent="0.25">
      <c r="A437">
        <f t="shared" ca="1" si="6"/>
        <v>3.4038040164708011E-4</v>
      </c>
      <c r="B437" s="25">
        <v>38848.278469999997</v>
      </c>
      <c r="C437">
        <v>0.66100000000000003</v>
      </c>
      <c r="D437">
        <v>0.65923625171713596</v>
      </c>
      <c r="E437">
        <v>-1.76374828286318E-3</v>
      </c>
      <c r="F437">
        <v>-4.0383281E-2</v>
      </c>
      <c r="G437">
        <v>-5.5243127689089698E-2</v>
      </c>
      <c r="H437">
        <v>-1.7069305134923399E-2</v>
      </c>
      <c r="I437">
        <v>-5.1856824886516502E-2</v>
      </c>
      <c r="J437">
        <v>1.40339904510628E-2</v>
      </c>
      <c r="K437">
        <v>0.214399728593266</v>
      </c>
      <c r="L437">
        <v>0.259148804695844</v>
      </c>
      <c r="M437">
        <v>0.22731053444593499</v>
      </c>
      <c r="N437">
        <v>0.110319100122773</v>
      </c>
      <c r="O437">
        <v>-1.4233678812160999E-3</v>
      </c>
      <c r="P437">
        <v>3.4038040164708011E-4</v>
      </c>
    </row>
    <row r="438" spans="1:16" x14ac:dyDescent="0.25">
      <c r="A438">
        <f t="shared" ca="1" si="6"/>
        <v>1.3787164427518902E-3</v>
      </c>
      <c r="B438" s="25">
        <v>38848.279170000002</v>
      </c>
      <c r="C438">
        <v>0.66100000000000003</v>
      </c>
      <c r="D438">
        <v>0.65819941405763904</v>
      </c>
      <c r="E438">
        <v>-2.8005859423607601E-3</v>
      </c>
      <c r="F438">
        <v>-4.0383281E-2</v>
      </c>
      <c r="G438">
        <v>-5.5881333714491097E-2</v>
      </c>
      <c r="H438">
        <v>-1.71969253934347E-2</v>
      </c>
      <c r="I438">
        <v>-5.2013905609316798E-2</v>
      </c>
      <c r="J438">
        <v>1.41913080639616E-2</v>
      </c>
      <c r="K438">
        <v>0.21431463525682601</v>
      </c>
      <c r="L438">
        <v>0.25905930278802197</v>
      </c>
      <c r="M438">
        <v>0.227240953945475</v>
      </c>
      <c r="N438">
        <v>0.11029052922020401</v>
      </c>
      <c r="O438">
        <v>-1.42186949960887E-3</v>
      </c>
      <c r="P438">
        <v>1.3787164427518902E-3</v>
      </c>
    </row>
    <row r="439" spans="1:16" x14ac:dyDescent="0.25">
      <c r="A439">
        <f t="shared" ca="1" si="6"/>
        <v>4.0220631445987004E-4</v>
      </c>
      <c r="B439" s="25">
        <v>38848.279860000002</v>
      </c>
      <c r="C439">
        <v>0.65900000000000003</v>
      </c>
      <c r="D439">
        <v>0.65717738694445005</v>
      </c>
      <c r="E439">
        <v>-1.82261305554998E-3</v>
      </c>
      <c r="F439">
        <v>-4.0383281E-2</v>
      </c>
      <c r="G439">
        <v>-5.6510421249319903E-2</v>
      </c>
      <c r="H439">
        <v>-1.7322723038129199E-2</v>
      </c>
      <c r="I439">
        <v>-5.2168739962882502E-2</v>
      </c>
      <c r="J439">
        <v>1.4346377572213499E-2</v>
      </c>
      <c r="K439">
        <v>0.21423076717919701</v>
      </c>
      <c r="L439">
        <v>0.25897108413963099</v>
      </c>
      <c r="M439">
        <v>0.22717236906232799</v>
      </c>
      <c r="N439">
        <v>0.110262360982501</v>
      </c>
      <c r="O439">
        <v>-1.42040674109011E-3</v>
      </c>
      <c r="P439">
        <v>4.0220631445987004E-4</v>
      </c>
    </row>
    <row r="440" spans="1:16" x14ac:dyDescent="0.25">
      <c r="A440">
        <f t="shared" ca="1" si="6"/>
        <v>-1.5594373053976428E-3</v>
      </c>
      <c r="B440" s="25">
        <v>38848.280559999999</v>
      </c>
      <c r="C440">
        <v>0.65600000000000003</v>
      </c>
      <c r="D440">
        <v>0.65614052824742197</v>
      </c>
      <c r="E440">
        <v>1.4052824742283299E-4</v>
      </c>
      <c r="F440">
        <v>-4.0383281E-2</v>
      </c>
      <c r="G440">
        <v>-5.7148627274721198E-2</v>
      </c>
      <c r="H440">
        <v>-1.7450344850445901E-2</v>
      </c>
      <c r="I440">
        <v>-5.23258206856827E-2</v>
      </c>
      <c r="J440">
        <v>1.4503695185112299E-2</v>
      </c>
      <c r="K440">
        <v>0.21414567384275701</v>
      </c>
      <c r="L440">
        <v>0.25888158223180802</v>
      </c>
      <c r="M440">
        <v>0.22710276977663599</v>
      </c>
      <c r="N440">
        <v>0.110233790079932</v>
      </c>
      <c r="O440">
        <v>-1.4189090579748099E-3</v>
      </c>
      <c r="P440">
        <v>-1.5594373053976428E-3</v>
      </c>
    </row>
    <row r="441" spans="1:16" x14ac:dyDescent="0.25">
      <c r="A441">
        <f t="shared" ca="1" si="6"/>
        <v>-5.2165078641563793E-4</v>
      </c>
      <c r="B441" s="25">
        <v>38848.28125</v>
      </c>
      <c r="C441">
        <v>0.65600000000000003</v>
      </c>
      <c r="D441">
        <v>0.65510420879432596</v>
      </c>
      <c r="E441">
        <v>-8.9579120567351202E-4</v>
      </c>
      <c r="F441">
        <v>-4.0383281E-2</v>
      </c>
      <c r="G441">
        <v>-5.7777718489328299E-2</v>
      </c>
      <c r="H441">
        <v>-1.75761424951404E-2</v>
      </c>
      <c r="I441">
        <v>-5.2480658479323802E-2</v>
      </c>
      <c r="J441">
        <v>1.46587646933641E-2</v>
      </c>
      <c r="K441">
        <v>0.214047528836393</v>
      </c>
      <c r="L441">
        <v>0.25879334183325797</v>
      </c>
      <c r="M441">
        <v>0.22703418489348801</v>
      </c>
      <c r="N441">
        <v>0.11020563099370299</v>
      </c>
      <c r="O441">
        <v>-1.41744199208915E-3</v>
      </c>
      <c r="P441">
        <v>-5.2165078641563793E-4</v>
      </c>
    </row>
    <row r="442" spans="1:16" x14ac:dyDescent="0.25">
      <c r="A442">
        <f t="shared" ca="1" si="6"/>
        <v>5.2980694941829015E-4</v>
      </c>
      <c r="B442" s="25">
        <v>38848.281940000001</v>
      </c>
      <c r="C442">
        <v>0.65600000000000003</v>
      </c>
      <c r="D442">
        <v>0.65405419111602303</v>
      </c>
      <c r="E442">
        <v>-1.94580888397644E-3</v>
      </c>
      <c r="F442">
        <v>-4.0383281E-2</v>
      </c>
      <c r="G442">
        <v>-5.8406806024157099E-2</v>
      </c>
      <c r="H442">
        <v>-1.7701940139834799E-2</v>
      </c>
      <c r="I442">
        <v>-5.2635492832889499E-2</v>
      </c>
      <c r="J442">
        <v>1.4813834201615901E-2</v>
      </c>
      <c r="K442">
        <v>0.21393569289463699</v>
      </c>
      <c r="L442">
        <v>0.25870512318486699</v>
      </c>
      <c r="M442">
        <v>0.226965600010341</v>
      </c>
      <c r="N442">
        <v>0.110177462756</v>
      </c>
      <c r="O442">
        <v>-1.4160019345581499E-3</v>
      </c>
      <c r="P442">
        <v>5.2980694941829015E-4</v>
      </c>
    </row>
    <row r="443" spans="1:16" x14ac:dyDescent="0.25">
      <c r="A443">
        <f t="shared" ca="1" si="6"/>
        <v>-4.0346038671013008E-4</v>
      </c>
      <c r="B443" s="25">
        <v>38848.282639999998</v>
      </c>
      <c r="C443">
        <v>0.65400000000000003</v>
      </c>
      <c r="D443">
        <v>0.65298893087314203</v>
      </c>
      <c r="E443">
        <v>-1.0110691268575499E-3</v>
      </c>
      <c r="F443">
        <v>-4.0383281E-2</v>
      </c>
      <c r="G443">
        <v>-5.90450120495584E-2</v>
      </c>
      <c r="H443">
        <v>-1.7829561952151601E-2</v>
      </c>
      <c r="I443">
        <v>-5.2792573555689802E-2</v>
      </c>
      <c r="J443">
        <v>1.4971151814514701E-2</v>
      </c>
      <c r="K443">
        <v>0.21382222327446901</v>
      </c>
      <c r="L443">
        <v>0.25861562127704502</v>
      </c>
      <c r="M443">
        <v>0.22689600072464899</v>
      </c>
      <c r="N443">
        <v>0.11014889185343101</v>
      </c>
      <c r="O443">
        <v>-1.41452951356768E-3</v>
      </c>
      <c r="P443">
        <v>-4.0346038671013008E-4</v>
      </c>
    </row>
    <row r="444" spans="1:16" x14ac:dyDescent="0.25">
      <c r="A444">
        <f t="shared" ca="1" si="6"/>
        <v>6.4801706766294E-4</v>
      </c>
      <c r="B444" s="25">
        <v>38848.283329999998</v>
      </c>
      <c r="C444">
        <v>0.65400000000000003</v>
      </c>
      <c r="D444">
        <v>0.65193890930878395</v>
      </c>
      <c r="E444">
        <v>-2.06109069121585E-3</v>
      </c>
      <c r="F444">
        <v>-4.0383281E-2</v>
      </c>
      <c r="G444">
        <v>-5.9674103264165501E-2</v>
      </c>
      <c r="H444">
        <v>-1.7955359596846101E-2</v>
      </c>
      <c r="I444">
        <v>-5.2947411349330897E-2</v>
      </c>
      <c r="J444">
        <v>1.51262213227666E-2</v>
      </c>
      <c r="K444">
        <v>0.213710387332713</v>
      </c>
      <c r="L444">
        <v>0.25852738087849397</v>
      </c>
      <c r="M444">
        <v>0.22682741584150201</v>
      </c>
      <c r="N444">
        <v>0.110120732767202</v>
      </c>
      <c r="O444">
        <v>-1.41307362355291E-3</v>
      </c>
      <c r="P444">
        <v>6.4801706766294E-4</v>
      </c>
    </row>
    <row r="445" spans="1:16" x14ac:dyDescent="0.25">
      <c r="A445">
        <f t="shared" ca="1" si="6"/>
        <v>1.7147116351229398E-3</v>
      </c>
      <c r="B445" s="25">
        <v>38848.284030000003</v>
      </c>
      <c r="C445">
        <v>0.65400000000000003</v>
      </c>
      <c r="D445">
        <v>0.65087367854758005</v>
      </c>
      <c r="E445">
        <v>-3.1263214524191998E-3</v>
      </c>
      <c r="F445">
        <v>-4.0383281E-2</v>
      </c>
      <c r="G445">
        <v>-6.0312309289566803E-2</v>
      </c>
      <c r="H445">
        <v>-1.8082979855357399E-2</v>
      </c>
      <c r="I445">
        <v>-5.3104492072131103E-2</v>
      </c>
      <c r="J445">
        <v>1.52835389356654E-2</v>
      </c>
      <c r="K445">
        <v>0.21359693546991901</v>
      </c>
      <c r="L445">
        <v>0.258437878970671</v>
      </c>
      <c r="M445">
        <v>0.22675783534104199</v>
      </c>
      <c r="N445">
        <v>0.110092161864633</v>
      </c>
      <c r="O445">
        <v>-1.4116098172962601E-3</v>
      </c>
      <c r="P445">
        <v>1.7147116351229398E-3</v>
      </c>
    </row>
    <row r="446" spans="1:16" x14ac:dyDescent="0.25">
      <c r="A446">
        <f t="shared" ca="1" si="6"/>
        <v>7.6616389926075987E-4</v>
      </c>
      <c r="B446" s="25">
        <v>38848.284720000003</v>
      </c>
      <c r="C446">
        <v>0.65200000000000002</v>
      </c>
      <c r="D446">
        <v>0.64982367320947798</v>
      </c>
      <c r="E446">
        <v>-2.1763267905220399E-3</v>
      </c>
      <c r="F446">
        <v>-4.0383281E-2</v>
      </c>
      <c r="G446">
        <v>-6.0941400504173897E-2</v>
      </c>
      <c r="H446">
        <v>-1.8208777500051801E-2</v>
      </c>
      <c r="I446">
        <v>-5.32593264256968E-2</v>
      </c>
      <c r="J446">
        <v>1.5438608443917199E-2</v>
      </c>
      <c r="K446">
        <v>0.213485099528163</v>
      </c>
      <c r="L446">
        <v>0.25834966032228102</v>
      </c>
      <c r="M446">
        <v>0.22668925045789401</v>
      </c>
      <c r="N446">
        <v>0.110064002778405</v>
      </c>
      <c r="O446">
        <v>-1.41016289126128E-3</v>
      </c>
      <c r="P446">
        <v>7.6616389926075987E-4</v>
      </c>
    </row>
    <row r="447" spans="1:16" x14ac:dyDescent="0.25">
      <c r="A447">
        <f t="shared" ca="1" si="6"/>
        <v>1.8499302638744701E-3</v>
      </c>
      <c r="B447" s="25">
        <v>38848.28542</v>
      </c>
      <c r="C447">
        <v>0.65200000000000002</v>
      </c>
      <c r="D447">
        <v>0.64874136471393895</v>
      </c>
      <c r="E447">
        <v>-3.2586352860605101E-3</v>
      </c>
      <c r="F447">
        <v>-4.0383281E-2</v>
      </c>
      <c r="G447">
        <v>-6.1579606529575198E-2</v>
      </c>
      <c r="H447">
        <v>-1.8353429020324899E-2</v>
      </c>
      <c r="I447">
        <v>-5.3416407148497103E-2</v>
      </c>
      <c r="J447">
        <v>1.5595926056815999E-2</v>
      </c>
      <c r="K447">
        <v>0.21337164766536901</v>
      </c>
      <c r="L447">
        <v>0.25826013666429798</v>
      </c>
      <c r="M447">
        <v>0.22661965117220201</v>
      </c>
      <c r="N447">
        <v>0.110035431875835</v>
      </c>
      <c r="O447">
        <v>-1.40870502218604E-3</v>
      </c>
      <c r="P447">
        <v>1.8499302638744701E-3</v>
      </c>
    </row>
    <row r="448" spans="1:16" x14ac:dyDescent="0.25">
      <c r="A448">
        <f t="shared" ca="1" si="6"/>
        <v>2.9268002950333404E-3</v>
      </c>
      <c r="B448" s="25">
        <v>38848.286110000001</v>
      </c>
      <c r="C448">
        <v>0.65200000000000002</v>
      </c>
      <c r="D448">
        <v>0.64766594172523095</v>
      </c>
      <c r="E448">
        <v>-4.3340582747690704E-3</v>
      </c>
      <c r="F448">
        <v>-4.0383281E-2</v>
      </c>
      <c r="G448">
        <v>-6.2208697744182299E-2</v>
      </c>
      <c r="H448">
        <v>-1.8500899143721401E-2</v>
      </c>
      <c r="I448">
        <v>-5.3571244942138101E-2</v>
      </c>
      <c r="J448">
        <v>1.57509966697876E-2</v>
      </c>
      <c r="K448">
        <v>0.213259811723613</v>
      </c>
      <c r="L448">
        <v>0.258171918015908</v>
      </c>
      <c r="M448">
        <v>0.226551066289055</v>
      </c>
      <c r="N448">
        <v>0.11000352983664299</v>
      </c>
      <c r="O448">
        <v>-1.4072579797357299E-3</v>
      </c>
      <c r="P448">
        <v>2.9268002950333404E-3</v>
      </c>
    </row>
    <row r="449" spans="1:16" x14ac:dyDescent="0.25">
      <c r="A449">
        <f t="shared" ca="1" si="6"/>
        <v>1.0210550168561199E-3</v>
      </c>
      <c r="B449" s="25">
        <v>38848.286809999998</v>
      </c>
      <c r="C449">
        <v>0.64900000000000002</v>
      </c>
      <c r="D449">
        <v>0.64657314568738999</v>
      </c>
      <c r="E449">
        <v>-2.4268543126093598E-3</v>
      </c>
      <c r="F449">
        <v>-4.0383281E-2</v>
      </c>
      <c r="G449">
        <v>-6.2846903769583698E-2</v>
      </c>
      <c r="H449">
        <v>-1.8650505749639799E-2</v>
      </c>
      <c r="I449">
        <v>-5.3728325664938403E-2</v>
      </c>
      <c r="J449">
        <v>1.5908313177966701E-2</v>
      </c>
      <c r="K449">
        <v>0.21314634210344499</v>
      </c>
      <c r="L449">
        <v>0.25808241610808502</v>
      </c>
      <c r="M449">
        <v>0.22648148578859501</v>
      </c>
      <c r="N449">
        <v>0.109969403989212</v>
      </c>
      <c r="O449">
        <v>-1.4057992957532399E-3</v>
      </c>
      <c r="P449">
        <v>1.0210550168561199E-3</v>
      </c>
    </row>
    <row r="450" spans="1:16" x14ac:dyDescent="0.25">
      <c r="A450">
        <f t="shared" ca="1" si="6"/>
        <v>1.0076644809443001E-4</v>
      </c>
      <c r="B450" s="25">
        <v>38848.287499999999</v>
      </c>
      <c r="C450">
        <v>0.64700000000000002</v>
      </c>
      <c r="D450">
        <v>0.64549485615289304</v>
      </c>
      <c r="E450">
        <v>-1.5051438471068699E-3</v>
      </c>
      <c r="F450">
        <v>-4.0383281E-2</v>
      </c>
      <c r="G450">
        <v>-6.3475991304412394E-2</v>
      </c>
      <c r="H450">
        <v>-1.8797974319230901E-2</v>
      </c>
      <c r="I450">
        <v>-5.38831600185041E-2</v>
      </c>
      <c r="J450">
        <v>1.6063383790938201E-2</v>
      </c>
      <c r="K450">
        <v>0.21303450616168901</v>
      </c>
      <c r="L450">
        <v>0.25799417570953398</v>
      </c>
      <c r="M450">
        <v>0.226411811361974</v>
      </c>
      <c r="N450">
        <v>0.109935763169915</v>
      </c>
      <c r="O450">
        <v>-1.4043773990124399E-3</v>
      </c>
      <c r="P450">
        <v>1.0076644809443001E-4</v>
      </c>
    </row>
    <row r="451" spans="1:16" x14ac:dyDescent="0.25">
      <c r="A451">
        <f t="shared" ca="1" si="6"/>
        <v>1.1868288677197101E-3</v>
      </c>
      <c r="B451" s="25">
        <v>38848.288189999999</v>
      </c>
      <c r="C451">
        <v>0.64700000000000002</v>
      </c>
      <c r="D451">
        <v>0.64441024322043905</v>
      </c>
      <c r="E451">
        <v>-2.58975677956008E-3</v>
      </c>
      <c r="F451">
        <v>-4.0383281E-2</v>
      </c>
      <c r="G451">
        <v>-6.41050788392412E-2</v>
      </c>
      <c r="H451">
        <v>-1.8945442888821901E-2</v>
      </c>
      <c r="I451">
        <v>-5.4037997812145203E-2</v>
      </c>
      <c r="J451">
        <v>1.6218453299190101E-2</v>
      </c>
      <c r="K451">
        <v>0.212922670219934</v>
      </c>
      <c r="L451">
        <v>0.257905957061144</v>
      </c>
      <c r="M451">
        <v>0.226335768741601</v>
      </c>
      <c r="N451">
        <v>0.109902122350618</v>
      </c>
      <c r="O451">
        <v>-1.4029279118403699E-3</v>
      </c>
      <c r="P451">
        <v>1.1868288677197101E-3</v>
      </c>
    </row>
    <row r="452" spans="1:16" x14ac:dyDescent="0.25">
      <c r="A452">
        <f t="shared" ca="1" si="6"/>
        <v>2.2886351760678103E-3</v>
      </c>
      <c r="B452" s="25">
        <v>38848.288890000003</v>
      </c>
      <c r="C452">
        <v>0.64700000000000002</v>
      </c>
      <c r="D452">
        <v>0.64330987370999304</v>
      </c>
      <c r="E452">
        <v>-3.6901262900062002E-3</v>
      </c>
      <c r="F452">
        <v>-4.0383281E-2</v>
      </c>
      <c r="G452">
        <v>-6.4743284864642606E-2</v>
      </c>
      <c r="H452">
        <v>-1.90950494947403E-2</v>
      </c>
      <c r="I452">
        <v>-5.4195078534945401E-2</v>
      </c>
      <c r="J452">
        <v>1.6375770912088899E-2</v>
      </c>
      <c r="K452">
        <v>0.21280921835713901</v>
      </c>
      <c r="L452">
        <v>0.25781645515332102</v>
      </c>
      <c r="M452">
        <v>0.22625861779252199</v>
      </c>
      <c r="N452">
        <v>0.109867996503187</v>
      </c>
      <c r="O452">
        <v>-1.4014911139383899E-3</v>
      </c>
      <c r="P452">
        <v>2.2886351760678103E-3</v>
      </c>
    </row>
    <row r="453" spans="1:16" x14ac:dyDescent="0.25">
      <c r="A453">
        <f t="shared" ref="A453:A516" ca="1" si="7">OFFSET(E453,0,$A$2)</f>
        <v>1.3747362448152099E-3</v>
      </c>
      <c r="B453" s="25">
        <v>38848.289579999997</v>
      </c>
      <c r="C453">
        <v>0.64500000000000002</v>
      </c>
      <c r="D453">
        <v>0.64222519977667603</v>
      </c>
      <c r="E453">
        <v>-2.7748002233233199E-3</v>
      </c>
      <c r="F453">
        <v>-4.0383281E-2</v>
      </c>
      <c r="G453">
        <v>-6.5372372399471398E-2</v>
      </c>
      <c r="H453">
        <v>-1.9242519618136798E-2</v>
      </c>
      <c r="I453">
        <v>-5.4349912888511098E-2</v>
      </c>
      <c r="J453">
        <v>1.6530840420340701E-2</v>
      </c>
      <c r="K453">
        <v>0.212697382415384</v>
      </c>
      <c r="L453">
        <v>0.25772821475477098</v>
      </c>
      <c r="M453">
        <v>0.22618255638691701</v>
      </c>
      <c r="N453">
        <v>0.10983435568388999</v>
      </c>
      <c r="O453">
        <v>-1.40006397850811E-3</v>
      </c>
      <c r="P453">
        <v>1.3747362448152099E-3</v>
      </c>
    </row>
    <row r="454" spans="1:16" x14ac:dyDescent="0.25">
      <c r="A454">
        <f t="shared" ca="1" si="7"/>
        <v>-5.2345008728016396E-4</v>
      </c>
      <c r="B454" s="25">
        <v>38848.290280000001</v>
      </c>
      <c r="C454">
        <v>0.64200000000000002</v>
      </c>
      <c r="D454">
        <v>0.641124820112706</v>
      </c>
      <c r="E454">
        <v>-8.7517988729368603E-4</v>
      </c>
      <c r="F454">
        <v>-4.0383281E-2</v>
      </c>
      <c r="G454">
        <v>-6.6010585784429296E-2</v>
      </c>
      <c r="H454">
        <v>-1.9392126224055201E-2</v>
      </c>
      <c r="I454">
        <v>-5.4506993611311401E-2</v>
      </c>
      <c r="J454">
        <v>1.66881580332395E-2</v>
      </c>
      <c r="K454">
        <v>0.21258393055258901</v>
      </c>
      <c r="L454">
        <v>0.257638712846948</v>
      </c>
      <c r="M454">
        <v>0.226105405437839</v>
      </c>
      <c r="N454">
        <v>0.109800229836459</v>
      </c>
      <c r="O454">
        <v>-1.39862997457385E-3</v>
      </c>
      <c r="P454">
        <v>-5.2345008728016396E-4</v>
      </c>
    </row>
    <row r="455" spans="1:16" x14ac:dyDescent="0.25">
      <c r="A455">
        <f t="shared" ca="1" si="7"/>
        <v>5.6249536978159021E-4</v>
      </c>
      <c r="B455" s="25">
        <v>38848.290970000002</v>
      </c>
      <c r="C455">
        <v>0.64200000000000002</v>
      </c>
      <c r="D455">
        <v>0.64004030668051803</v>
      </c>
      <c r="E455">
        <v>-1.9596933194816401E-3</v>
      </c>
      <c r="F455">
        <v>-4.0383281E-2</v>
      </c>
      <c r="G455">
        <v>-6.6639673319258005E-2</v>
      </c>
      <c r="H455">
        <v>-1.9539594793646298E-2</v>
      </c>
      <c r="I455">
        <v>-5.4661714442389001E-2</v>
      </c>
      <c r="J455">
        <v>1.6843227541491399E-2</v>
      </c>
      <c r="K455">
        <v>0.21247209461083399</v>
      </c>
      <c r="L455">
        <v>0.25755049419855702</v>
      </c>
      <c r="M455">
        <v>0.226029362817466</v>
      </c>
      <c r="N455">
        <v>0.10976658901716201</v>
      </c>
      <c r="O455">
        <v>-1.3971979497000499E-3</v>
      </c>
      <c r="P455">
        <v>5.6249536978159021E-4</v>
      </c>
    </row>
    <row r="456" spans="1:16" x14ac:dyDescent="0.25">
      <c r="A456">
        <f t="shared" ca="1" si="7"/>
        <v>-3.4634377037035002E-4</v>
      </c>
      <c r="B456" s="25">
        <v>38848.291669999999</v>
      </c>
      <c r="C456">
        <v>0.64</v>
      </c>
      <c r="D456">
        <v>0.63895057190836202</v>
      </c>
      <c r="E456">
        <v>-1.0494280916373199E-3</v>
      </c>
      <c r="F456">
        <v>-4.0383281E-2</v>
      </c>
      <c r="G456">
        <v>-6.7277879344659397E-2</v>
      </c>
      <c r="H456">
        <v>-1.9689201399564701E-2</v>
      </c>
      <c r="I456">
        <v>-5.4808130931456998E-2</v>
      </c>
      <c r="J456">
        <v>1.7000545154390201E-2</v>
      </c>
      <c r="K456">
        <v>0.21235864274803901</v>
      </c>
      <c r="L456">
        <v>0.25746099229073499</v>
      </c>
      <c r="M456">
        <v>0.22595219308315501</v>
      </c>
      <c r="N456">
        <v>0.10973246316973</v>
      </c>
      <c r="O456">
        <v>-1.39577186200767E-3</v>
      </c>
      <c r="P456">
        <v>-3.4634377037035002E-4</v>
      </c>
    </row>
    <row r="457" spans="1:16" x14ac:dyDescent="0.25">
      <c r="A457">
        <f t="shared" ca="1" si="7"/>
        <v>7.2920788535612993E-4</v>
      </c>
      <c r="B457" s="25">
        <v>38848.292359999999</v>
      </c>
      <c r="C457">
        <v>0.64</v>
      </c>
      <c r="D457">
        <v>0.63787643632861002</v>
      </c>
      <c r="E457">
        <v>-2.1235636713890999E-3</v>
      </c>
      <c r="F457">
        <v>-4.0383281E-2</v>
      </c>
      <c r="G457">
        <v>-6.7906966879488204E-2</v>
      </c>
      <c r="H457">
        <v>-1.9836671522961199E-2</v>
      </c>
      <c r="I457">
        <v>-5.4952452414608E-2</v>
      </c>
      <c r="J457">
        <v>1.7155614662642E-2</v>
      </c>
      <c r="K457">
        <v>0.21224682456365801</v>
      </c>
      <c r="L457">
        <v>0.257372751892184</v>
      </c>
      <c r="M457">
        <v>0.225876150462782</v>
      </c>
      <c r="N457">
        <v>0.109698822350434</v>
      </c>
      <c r="O457">
        <v>-1.3943557860329699E-3</v>
      </c>
      <c r="P457">
        <v>7.2920788535612993E-4</v>
      </c>
    </row>
    <row r="458" spans="1:16" x14ac:dyDescent="0.25">
      <c r="A458">
        <f t="shared" ca="1" si="7"/>
        <v>-1.7966208600327994E-4</v>
      </c>
      <c r="B458" s="25">
        <v>38848.293060000004</v>
      </c>
      <c r="C458">
        <v>0.63800000000000001</v>
      </c>
      <c r="D458">
        <v>0.63678673541446096</v>
      </c>
      <c r="E458">
        <v>-1.21326458553894E-3</v>
      </c>
      <c r="F458">
        <v>-4.0383281E-2</v>
      </c>
      <c r="G458">
        <v>-6.8545172904889498E-2</v>
      </c>
      <c r="H458">
        <v>-1.9986278128879601E-2</v>
      </c>
      <c r="I458">
        <v>-5.5098865463600599E-2</v>
      </c>
      <c r="J458">
        <v>1.7312932275540802E-2</v>
      </c>
      <c r="K458">
        <v>0.21213339045823801</v>
      </c>
      <c r="L458">
        <v>0.25728324998436197</v>
      </c>
      <c r="M458">
        <v>0.225798999513703</v>
      </c>
      <c r="N458">
        <v>0.109664687351528</v>
      </c>
      <c r="O458">
        <v>-1.3929266715422199E-3</v>
      </c>
      <c r="P458">
        <v>-1.7966208600327994E-4</v>
      </c>
    </row>
    <row r="459" spans="1:16" x14ac:dyDescent="0.25">
      <c r="A459">
        <f t="shared" ca="1" si="7"/>
        <v>8.9587933959123017E-4</v>
      </c>
      <c r="B459" s="25">
        <v>38848.293749999997</v>
      </c>
      <c r="C459">
        <v>0.63800000000000001</v>
      </c>
      <c r="D459">
        <v>0.63571260389482898</v>
      </c>
      <c r="E459">
        <v>-2.2873961051708101E-3</v>
      </c>
      <c r="F459">
        <v>-4.0383281E-2</v>
      </c>
      <c r="G459">
        <v>-6.9174260439718305E-2</v>
      </c>
      <c r="H459">
        <v>-2.0133746698470699E-2</v>
      </c>
      <c r="I459">
        <v>-5.5243190386826901E-2</v>
      </c>
      <c r="J459">
        <v>1.7468001783792701E-2</v>
      </c>
      <c r="K459">
        <v>0.21202157227385601</v>
      </c>
      <c r="L459">
        <v>0.25719503133597099</v>
      </c>
      <c r="M459">
        <v>0.22572293810809799</v>
      </c>
      <c r="N459">
        <v>0.109631055683705</v>
      </c>
      <c r="O459">
        <v>-1.39151676557958E-3</v>
      </c>
      <c r="P459">
        <v>8.9587933959123017E-4</v>
      </c>
    </row>
    <row r="460" spans="1:16" x14ac:dyDescent="0.25">
      <c r="A460">
        <f t="shared" ca="1" si="7"/>
        <v>-2.8561645125769943E-5</v>
      </c>
      <c r="B460" s="25">
        <v>38848.294439999998</v>
      </c>
      <c r="C460">
        <v>0.63600000000000001</v>
      </c>
      <c r="D460">
        <v>0.63463845513475403</v>
      </c>
      <c r="E460">
        <v>-1.3615448652452E-3</v>
      </c>
      <c r="F460">
        <v>-4.0383281E-2</v>
      </c>
      <c r="G460">
        <v>-6.9803355334103701E-2</v>
      </c>
      <c r="H460">
        <v>-2.0281216821867201E-2</v>
      </c>
      <c r="I460">
        <v>-5.5387511869977903E-2</v>
      </c>
      <c r="J460">
        <v>1.76230712920445E-2</v>
      </c>
      <c r="K460">
        <v>0.21190975408947399</v>
      </c>
      <c r="L460">
        <v>0.25710679093742</v>
      </c>
      <c r="M460">
        <v>0.22564689548772501</v>
      </c>
      <c r="N460">
        <v>0.10959741486440901</v>
      </c>
      <c r="O460">
        <v>-1.39010651037097E-3</v>
      </c>
      <c r="P460">
        <v>-2.8561645125769943E-5</v>
      </c>
    </row>
    <row r="461" spans="1:16" x14ac:dyDescent="0.25">
      <c r="A461">
        <f t="shared" ca="1" si="7"/>
        <v>-1.937428176409732E-3</v>
      </c>
      <c r="B461" s="25">
        <v>38848.295140000002</v>
      </c>
      <c r="C461">
        <v>0.63300000000000001</v>
      </c>
      <c r="D461">
        <v>0.63354873459879901</v>
      </c>
      <c r="E461">
        <v>5.4873459879978205E-4</v>
      </c>
      <c r="F461">
        <v>-4.0383281E-2</v>
      </c>
      <c r="G461">
        <v>-7.0441561359504995E-2</v>
      </c>
      <c r="H461">
        <v>-2.0430823427785599E-2</v>
      </c>
      <c r="I461">
        <v>-5.55339283590459E-2</v>
      </c>
      <c r="J461">
        <v>1.7780388904943299E-2</v>
      </c>
      <c r="K461">
        <v>0.21179631998405399</v>
      </c>
      <c r="L461">
        <v>0.25701728902959797</v>
      </c>
      <c r="M461">
        <v>0.22556974453864601</v>
      </c>
      <c r="N461">
        <v>0.109563279865503</v>
      </c>
      <c r="O461">
        <v>-1.38869357760995E-3</v>
      </c>
      <c r="P461">
        <v>-1.937428176409732E-3</v>
      </c>
    </row>
    <row r="462" spans="1:16" x14ac:dyDescent="0.25">
      <c r="A462">
        <f t="shared" ca="1" si="7"/>
        <v>-8.6102684231747194E-4</v>
      </c>
      <c r="B462" s="25">
        <v>38848.295830000003</v>
      </c>
      <c r="C462">
        <v>0.63300000000000001</v>
      </c>
      <c r="D462">
        <v>0.63247373176196797</v>
      </c>
      <c r="E462">
        <v>-5.2626823803136804E-4</v>
      </c>
      <c r="F462">
        <v>-4.0383281E-2</v>
      </c>
      <c r="G462">
        <v>-7.1070648894333802E-2</v>
      </c>
      <c r="H462">
        <v>-2.0580158117746699E-2</v>
      </c>
      <c r="I462">
        <v>-5.5678249842196902E-2</v>
      </c>
      <c r="J462">
        <v>1.7936470336466202E-2</v>
      </c>
      <c r="K462">
        <v>0.21168450179967199</v>
      </c>
      <c r="L462">
        <v>0.25692907038120699</v>
      </c>
      <c r="M462">
        <v>0.225493683133041</v>
      </c>
      <c r="N462">
        <v>0.109529639046206</v>
      </c>
      <c r="O462">
        <v>-1.38729508034884E-3</v>
      </c>
      <c r="P462">
        <v>-8.6102684231747194E-4</v>
      </c>
    </row>
    <row r="463" spans="1:16" x14ac:dyDescent="0.25">
      <c r="A463">
        <f t="shared" ca="1" si="7"/>
        <v>-1.7730070272268181E-3</v>
      </c>
      <c r="B463" s="25">
        <v>38848.29653</v>
      </c>
      <c r="C463">
        <v>0.63100000000000001</v>
      </c>
      <c r="D463">
        <v>0.63138711847679596</v>
      </c>
      <c r="E463">
        <v>3.8711847679628799E-4</v>
      </c>
      <c r="F463">
        <v>-4.0383281E-2</v>
      </c>
      <c r="G463">
        <v>-7.1708854919735096E-2</v>
      </c>
      <c r="H463">
        <v>-2.0732202644448201E-2</v>
      </c>
      <c r="I463">
        <v>-5.5824662891189501E-2</v>
      </c>
      <c r="J463">
        <v>1.8099344689598E-2</v>
      </c>
      <c r="K463">
        <v>0.211571049936878</v>
      </c>
      <c r="L463">
        <v>0.25683956847338502</v>
      </c>
      <c r="M463">
        <v>0.22541653218396299</v>
      </c>
      <c r="N463">
        <v>0.109495513198775</v>
      </c>
      <c r="O463">
        <v>-1.38588855043053E-3</v>
      </c>
      <c r="P463">
        <v>-1.7730070272268181E-3</v>
      </c>
    </row>
    <row r="464" spans="1:16" x14ac:dyDescent="0.25">
      <c r="A464">
        <f t="shared" ca="1" si="7"/>
        <v>-7.0052805330000207E-4</v>
      </c>
      <c r="B464" s="25">
        <v>38848.29722</v>
      </c>
      <c r="C464">
        <v>0.63100000000000001</v>
      </c>
      <c r="D464">
        <v>0.63031603811654502</v>
      </c>
      <c r="E464">
        <v>-6.8396188345409804E-4</v>
      </c>
      <c r="F464">
        <v>-4.0383281E-2</v>
      </c>
      <c r="G464">
        <v>-7.2337942454563903E-2</v>
      </c>
      <c r="H464">
        <v>-2.08820749511021E-2</v>
      </c>
      <c r="I464">
        <v>-5.5968987814415901E-2</v>
      </c>
      <c r="J464">
        <v>1.8259892502982201E-2</v>
      </c>
      <c r="K464">
        <v>0.21145923175249701</v>
      </c>
      <c r="L464">
        <v>0.25675132807483397</v>
      </c>
      <c r="M464">
        <v>0.22534048956359001</v>
      </c>
      <c r="N464">
        <v>0.10946187237947801</v>
      </c>
      <c r="O464">
        <v>-1.3844899367541001E-3</v>
      </c>
      <c r="P464">
        <v>-7.0052805330000207E-4</v>
      </c>
    </row>
    <row r="465" spans="1:16" x14ac:dyDescent="0.25">
      <c r="A465">
        <f t="shared" ca="1" si="7"/>
        <v>-1.6125072103511031E-3</v>
      </c>
      <c r="B465" s="25">
        <v>38848.297919999997</v>
      </c>
      <c r="C465">
        <v>0.629</v>
      </c>
      <c r="D465">
        <v>0.62922943509580098</v>
      </c>
      <c r="E465">
        <v>2.2943509580153299E-4</v>
      </c>
      <c r="F465">
        <v>-4.0383281E-2</v>
      </c>
      <c r="G465">
        <v>-7.2976148479965294E-2</v>
      </c>
      <c r="H465">
        <v>-2.10341194778037E-2</v>
      </c>
      <c r="I465">
        <v>-5.61154008634085E-2</v>
      </c>
      <c r="J465">
        <v>1.8422766856113999E-2</v>
      </c>
      <c r="K465">
        <v>0.21134579764707601</v>
      </c>
      <c r="L465">
        <v>0.256661826167011</v>
      </c>
      <c r="M465">
        <v>0.225263319829279</v>
      </c>
      <c r="N465">
        <v>0.109427746532046</v>
      </c>
      <c r="O465">
        <v>-1.3830721145495701E-3</v>
      </c>
      <c r="P465">
        <v>-1.6125072103511031E-3</v>
      </c>
    </row>
    <row r="466" spans="1:16" x14ac:dyDescent="0.25">
      <c r="A466">
        <f t="shared" ca="1" si="7"/>
        <v>-5.400426270275511E-4</v>
      </c>
      <c r="B466" s="25">
        <v>38848.298609999998</v>
      </c>
      <c r="C466">
        <v>0.629</v>
      </c>
      <c r="D466">
        <v>0.62815835573839196</v>
      </c>
      <c r="E466">
        <v>-8.4164426160759898E-4</v>
      </c>
      <c r="F466">
        <v>-4.0383281E-2</v>
      </c>
      <c r="G466">
        <v>-7.3605243374350607E-2</v>
      </c>
      <c r="H466">
        <v>-2.1183991784457502E-2</v>
      </c>
      <c r="I466">
        <v>-5.62597257866349E-2</v>
      </c>
      <c r="J466">
        <v>1.8583314669498099E-2</v>
      </c>
      <c r="K466">
        <v>0.21123397946269501</v>
      </c>
      <c r="L466">
        <v>0.25657360751862102</v>
      </c>
      <c r="M466">
        <v>0.22518727720890599</v>
      </c>
      <c r="N466">
        <v>0.10939410571275</v>
      </c>
      <c r="O466">
        <v>-1.3816868886351501E-3</v>
      </c>
      <c r="P466">
        <v>-5.400426270275511E-4</v>
      </c>
    </row>
    <row r="467" spans="1:16" x14ac:dyDescent="0.25">
      <c r="A467">
        <f t="shared" ca="1" si="7"/>
        <v>-2.4520177144313699E-3</v>
      </c>
      <c r="B467" s="25">
        <v>38848.299310000002</v>
      </c>
      <c r="C467">
        <v>0.626</v>
      </c>
      <c r="D467">
        <v>0.62707172909022602</v>
      </c>
      <c r="E467">
        <v>1.0717290902266801E-3</v>
      </c>
      <c r="F467">
        <v>-4.0383281E-2</v>
      </c>
      <c r="G467">
        <v>-7.4243449399751998E-2</v>
      </c>
      <c r="H467">
        <v>-2.1336036311159101E-2</v>
      </c>
      <c r="I467">
        <v>-5.6406138835627499E-2</v>
      </c>
      <c r="J467">
        <v>1.87461879179102E-2</v>
      </c>
      <c r="K467">
        <v>0.21112054535727501</v>
      </c>
      <c r="L467">
        <v>0.25648408386063798</v>
      </c>
      <c r="M467">
        <v>0.22511012625982699</v>
      </c>
      <c r="N467">
        <v>0.10935997986531799</v>
      </c>
      <c r="O467">
        <v>-1.38028862420469E-3</v>
      </c>
      <c r="P467">
        <v>-2.4520177144313699E-3</v>
      </c>
    </row>
    <row r="468" spans="1:16" x14ac:dyDescent="0.25">
      <c r="A468">
        <f t="shared" ca="1" si="7"/>
        <v>-3.37954404078787E-3</v>
      </c>
      <c r="B468" s="25">
        <v>38848.300000000003</v>
      </c>
      <c r="C468">
        <v>0.624</v>
      </c>
      <c r="D468">
        <v>0.62600064250514198</v>
      </c>
      <c r="E468">
        <v>2.0006425051427501E-3</v>
      </c>
      <c r="F468">
        <v>-4.0383281E-2</v>
      </c>
      <c r="G468">
        <v>-7.4872536934580805E-2</v>
      </c>
      <c r="H468">
        <v>-2.14859086178129E-2</v>
      </c>
      <c r="I468">
        <v>-5.65504603187785E-2</v>
      </c>
      <c r="J468">
        <v>1.8906734626574599E-2</v>
      </c>
      <c r="K468">
        <v>0.21100872717289301</v>
      </c>
      <c r="L468">
        <v>0.256395865212248</v>
      </c>
      <c r="M468">
        <v>0.225034064854222</v>
      </c>
      <c r="N468">
        <v>0.109326339046021</v>
      </c>
      <c r="O468">
        <v>-1.3789015356451199E-3</v>
      </c>
      <c r="P468">
        <v>-3.37954404078787E-3</v>
      </c>
    </row>
    <row r="469" spans="1:16" x14ac:dyDescent="0.25">
      <c r="A469">
        <f t="shared" ca="1" si="7"/>
        <v>-2.3070879217406068E-3</v>
      </c>
      <c r="B469" s="25">
        <v>38848.300689999996</v>
      </c>
      <c r="C469">
        <v>0.624</v>
      </c>
      <c r="D469">
        <v>0.62492955775858605</v>
      </c>
      <c r="E469">
        <v>9.2955775858660696E-4</v>
      </c>
      <c r="F469">
        <v>-4.0383281E-2</v>
      </c>
      <c r="G469">
        <v>-7.5501624469409501E-2</v>
      </c>
      <c r="H469">
        <v>-2.1635780924466799E-2</v>
      </c>
      <c r="I469">
        <v>-5.6694785242004803E-2</v>
      </c>
      <c r="J469">
        <v>1.9067283544678501E-2</v>
      </c>
      <c r="K469">
        <v>0.21089690898851099</v>
      </c>
      <c r="L469">
        <v>0.25630764656385702</v>
      </c>
      <c r="M469">
        <v>0.224958022233849</v>
      </c>
      <c r="N469">
        <v>0.10929269822672399</v>
      </c>
      <c r="O469">
        <v>-1.3775301631539999E-3</v>
      </c>
      <c r="P469">
        <v>-2.3070879217406068E-3</v>
      </c>
    </row>
    <row r="470" spans="1:16" x14ac:dyDescent="0.25">
      <c r="A470">
        <f t="shared" ca="1" si="7"/>
        <v>-1.2190630091445331E-3</v>
      </c>
      <c r="B470" s="25">
        <v>38848.301390000001</v>
      </c>
      <c r="C470">
        <v>0.624</v>
      </c>
      <c r="D470">
        <v>0.62384293087759002</v>
      </c>
      <c r="E470">
        <v>-1.57069122409647E-4</v>
      </c>
      <c r="F470">
        <v>-4.0383281E-2</v>
      </c>
      <c r="G470">
        <v>-7.6139830494810906E-2</v>
      </c>
      <c r="H470">
        <v>-2.1787825451168401E-2</v>
      </c>
      <c r="I470">
        <v>-5.6841198290997499E-2</v>
      </c>
      <c r="J470">
        <v>1.9230156793090501E-2</v>
      </c>
      <c r="K470">
        <v>0.21078347488309099</v>
      </c>
      <c r="L470">
        <v>0.25621812290587398</v>
      </c>
      <c r="M470">
        <v>0.22488087128477099</v>
      </c>
      <c r="N470">
        <v>0.109258572379293</v>
      </c>
      <c r="O470">
        <v>-1.3761321315541801E-3</v>
      </c>
      <c r="P470">
        <v>-1.2190630091445331E-3</v>
      </c>
    </row>
    <row r="471" spans="1:16" x14ac:dyDescent="0.25">
      <c r="A471">
        <f t="shared" ca="1" si="7"/>
        <v>-1.7402988234193999E-4</v>
      </c>
      <c r="B471" s="25">
        <v>38848.302080000001</v>
      </c>
      <c r="C471">
        <v>0.624</v>
      </c>
      <c r="D471">
        <v>0.62279926982177003</v>
      </c>
      <c r="E471">
        <v>-1.20073017822919E-3</v>
      </c>
      <c r="F471">
        <v>-4.0383281E-2</v>
      </c>
      <c r="G471">
        <v>-7.6768925389196205E-2</v>
      </c>
      <c r="H471">
        <v>-2.1937699311627701E-2</v>
      </c>
      <c r="I471">
        <v>-5.6985523214223802E-2</v>
      </c>
      <c r="J471">
        <v>1.9390703501755001E-2</v>
      </c>
      <c r="K471">
        <v>0.21069910959898799</v>
      </c>
      <c r="L471">
        <v>0.256129904257484</v>
      </c>
      <c r="M471">
        <v>0.22480480987916501</v>
      </c>
      <c r="N471">
        <v>0.10922493155999601</v>
      </c>
      <c r="O471">
        <v>-1.37476006057113E-3</v>
      </c>
      <c r="P471">
        <v>-1.7402988234193999E-4</v>
      </c>
    </row>
    <row r="472" spans="1:16" x14ac:dyDescent="0.25">
      <c r="A472">
        <f t="shared" ca="1" si="7"/>
        <v>-1.141067637420389E-3</v>
      </c>
      <c r="B472" s="25">
        <v>38848.302779999998</v>
      </c>
      <c r="C472">
        <v>0.622</v>
      </c>
      <c r="D472">
        <v>0.62176771026506095</v>
      </c>
      <c r="E472">
        <v>-2.3228973493805101E-4</v>
      </c>
      <c r="F472">
        <v>-4.0383281E-2</v>
      </c>
      <c r="G472">
        <v>-7.7407131414597596E-2</v>
      </c>
      <c r="H472">
        <v>-2.20897438383293E-2</v>
      </c>
      <c r="I472">
        <v>-5.7131936263216401E-2</v>
      </c>
      <c r="J472">
        <v>1.95535789596065E-2</v>
      </c>
      <c r="K472">
        <v>0.21064072335311701</v>
      </c>
      <c r="L472">
        <v>0.25604040234966102</v>
      </c>
      <c r="M472">
        <v>0.224727658930087</v>
      </c>
      <c r="N472">
        <v>0.109190796561091</v>
      </c>
      <c r="O472">
        <v>-1.3733573723584401E-3</v>
      </c>
      <c r="P472">
        <v>-1.141067637420389E-3</v>
      </c>
    </row>
    <row r="473" spans="1:16" x14ac:dyDescent="0.25">
      <c r="A473">
        <f t="shared" ca="1" si="7"/>
        <v>-1.228792841004901E-4</v>
      </c>
      <c r="B473" s="25">
        <v>38848.303469999999</v>
      </c>
      <c r="C473">
        <v>0.622</v>
      </c>
      <c r="D473">
        <v>0.620750883738176</v>
      </c>
      <c r="E473">
        <v>-1.24911626182322E-3</v>
      </c>
      <c r="F473">
        <v>-4.0383281E-2</v>
      </c>
      <c r="G473">
        <v>-7.8036218949426403E-2</v>
      </c>
      <c r="H473">
        <v>-2.2239616144983099E-2</v>
      </c>
      <c r="I473">
        <v>-5.7276257746367402E-2</v>
      </c>
      <c r="J473">
        <v>1.9714125668270899E-2</v>
      </c>
      <c r="K473">
        <v>0.21058317170382701</v>
      </c>
      <c r="L473">
        <v>0.25595218370126999</v>
      </c>
      <c r="M473">
        <v>0.224651616309714</v>
      </c>
      <c r="N473">
        <v>0.10915715574179401</v>
      </c>
      <c r="O473">
        <v>-1.3719955459237101E-3</v>
      </c>
      <c r="P473">
        <v>-1.228792841004901E-4</v>
      </c>
    </row>
    <row r="474" spans="1:16" x14ac:dyDescent="0.25">
      <c r="A474">
        <f t="shared" ca="1" si="7"/>
        <v>-2.08986445781167E-3</v>
      </c>
      <c r="B474" s="25">
        <v>38848.304170000003</v>
      </c>
      <c r="C474">
        <v>0.61899999999999999</v>
      </c>
      <c r="D474">
        <v>0.61971924761854402</v>
      </c>
      <c r="E474">
        <v>7.1924761854436005E-4</v>
      </c>
      <c r="F474">
        <v>-4.0383281E-2</v>
      </c>
      <c r="G474">
        <v>-7.8674424974827697E-2</v>
      </c>
      <c r="H474">
        <v>-2.2391660671684702E-2</v>
      </c>
      <c r="I474">
        <v>-5.74226742354354E-2</v>
      </c>
      <c r="J474">
        <v>1.9877001126122399E-2</v>
      </c>
      <c r="K474">
        <v>0.21052476770058201</v>
      </c>
      <c r="L474">
        <v>0.255862660043288</v>
      </c>
      <c r="M474">
        <v>0.22457444657540299</v>
      </c>
      <c r="N474">
        <v>0.109123029894362</v>
      </c>
      <c r="O474">
        <v>-1.37061683926731E-3</v>
      </c>
      <c r="P474">
        <v>-2.08986445781167E-3</v>
      </c>
    </row>
    <row r="475" spans="1:16" x14ac:dyDescent="0.25">
      <c r="A475">
        <f t="shared" ca="1" si="7"/>
        <v>-1.071676104491652E-3</v>
      </c>
      <c r="B475" s="25">
        <v>38848.304859999997</v>
      </c>
      <c r="C475">
        <v>0.61899999999999999</v>
      </c>
      <c r="D475">
        <v>0.61870243541074299</v>
      </c>
      <c r="E475">
        <v>-2.97564589256338E-4</v>
      </c>
      <c r="F475">
        <v>-4.0383281E-2</v>
      </c>
      <c r="G475">
        <v>-7.9303512509656504E-2</v>
      </c>
      <c r="H475">
        <v>-2.2541532978338601E-2</v>
      </c>
      <c r="I475">
        <v>-5.7566995718586401E-2</v>
      </c>
      <c r="J475">
        <v>2.0037547834786801E-2</v>
      </c>
      <c r="K475">
        <v>0.21046721605129201</v>
      </c>
      <c r="L475">
        <v>0.25577444139489702</v>
      </c>
      <c r="M475">
        <v>0.22449840395503001</v>
      </c>
      <c r="N475">
        <v>0.109089389075065</v>
      </c>
      <c r="O475">
        <v>-1.3692406937479899E-3</v>
      </c>
      <c r="P475">
        <v>-1.071676104491652E-3</v>
      </c>
    </row>
    <row r="476" spans="1:16" x14ac:dyDescent="0.25">
      <c r="A476">
        <f t="shared" ca="1" si="7"/>
        <v>-2.0387173615296068E-3</v>
      </c>
      <c r="B476" s="25">
        <v>38848.305560000001</v>
      </c>
      <c r="C476">
        <v>0.61699999999999999</v>
      </c>
      <c r="D476">
        <v>0.61767084396573602</v>
      </c>
      <c r="E476">
        <v>6.7084396573646699E-4</v>
      </c>
      <c r="F476">
        <v>-4.0383281E-2</v>
      </c>
      <c r="G476">
        <v>-7.9941718535057896E-2</v>
      </c>
      <c r="H476">
        <v>-2.26935775050401E-2</v>
      </c>
      <c r="I476">
        <v>-5.7713412207654399E-2</v>
      </c>
      <c r="J476">
        <v>2.0200421083198899E-2</v>
      </c>
      <c r="K476">
        <v>0.210408829805421</v>
      </c>
      <c r="L476">
        <v>0.25568493948707499</v>
      </c>
      <c r="M476">
        <v>0.224421253005951</v>
      </c>
      <c r="N476">
        <v>0.10905526322763399</v>
      </c>
      <c r="O476">
        <v>-1.3678733957931399E-3</v>
      </c>
      <c r="P476">
        <v>-2.0387173615296068E-3</v>
      </c>
    </row>
    <row r="477" spans="1:16" x14ac:dyDescent="0.25">
      <c r="A477">
        <f t="shared" ca="1" si="7"/>
        <v>-1.0216072028763549E-3</v>
      </c>
      <c r="B477" s="25">
        <v>38848.306250000001</v>
      </c>
      <c r="C477">
        <v>0.61699999999999999</v>
      </c>
      <c r="D477">
        <v>0.61665508992916696</v>
      </c>
      <c r="E477">
        <v>-3.4491007083281501E-4</v>
      </c>
      <c r="F477">
        <v>-4.0383281E-2</v>
      </c>
      <c r="G477">
        <v>-8.0570806069886605E-2</v>
      </c>
      <c r="H477">
        <v>-2.2842315533700499E-2</v>
      </c>
      <c r="I477">
        <v>-5.78577336908054E-2</v>
      </c>
      <c r="J477">
        <v>2.0360970001302801E-2</v>
      </c>
      <c r="K477">
        <v>0.21035126039875701</v>
      </c>
      <c r="L477">
        <v>0.255596699088524</v>
      </c>
      <c r="M477">
        <v>0.22434519160034599</v>
      </c>
      <c r="N477">
        <v>0.109021622408337</v>
      </c>
      <c r="O477">
        <v>-1.3665172737091699E-3</v>
      </c>
      <c r="P477">
        <v>-1.0216072028763549E-3</v>
      </c>
    </row>
    <row r="478" spans="1:16" x14ac:dyDescent="0.25">
      <c r="A478">
        <f t="shared" ca="1" si="7"/>
        <v>-2.7468674905699146E-6</v>
      </c>
      <c r="B478" s="25">
        <v>38848.306940000002</v>
      </c>
      <c r="C478">
        <v>0.61699999999999999</v>
      </c>
      <c r="D478">
        <v>0.61563759572758303</v>
      </c>
      <c r="E478">
        <v>-1.3624042724169601E-3</v>
      </c>
      <c r="F478">
        <v>-4.0383281E-2</v>
      </c>
      <c r="G478">
        <v>-8.1199900964272001E-2</v>
      </c>
      <c r="H478">
        <v>-2.2990735032239501E-2</v>
      </c>
      <c r="I478">
        <v>-5.8002058614031703E-2</v>
      </c>
      <c r="J478">
        <v>2.05215167099672E-2</v>
      </c>
      <c r="K478">
        <v>0.21029370874946701</v>
      </c>
      <c r="L478">
        <v>0.25550848044013302</v>
      </c>
      <c r="M478">
        <v>0.22426914897997299</v>
      </c>
      <c r="N478">
        <v>0.10898586759849101</v>
      </c>
      <c r="O478">
        <v>-1.36515113990753E-3</v>
      </c>
      <c r="P478">
        <v>-2.7468674905699146E-6</v>
      </c>
    </row>
    <row r="479" spans="1:16" x14ac:dyDescent="0.25">
      <c r="A479">
        <f t="shared" ca="1" si="7"/>
        <v>-9.6809400451025487E-4</v>
      </c>
      <c r="B479" s="25">
        <v>38848.307639999999</v>
      </c>
      <c r="C479">
        <v>0.61499999999999999</v>
      </c>
      <c r="D479">
        <v>0.61460430189706905</v>
      </c>
      <c r="E479">
        <v>-3.9569810293027503E-4</v>
      </c>
      <c r="F479">
        <v>-4.0383281E-2</v>
      </c>
      <c r="G479">
        <v>-8.1838106989673295E-2</v>
      </c>
      <c r="H479">
        <v>-2.31413049975496E-2</v>
      </c>
      <c r="I479">
        <v>-5.8148468222949001E-2</v>
      </c>
      <c r="J479">
        <v>2.06843899583793E-2</v>
      </c>
      <c r="K479">
        <v>0.210235322503596</v>
      </c>
      <c r="L479">
        <v>0.25541897853231099</v>
      </c>
      <c r="M479">
        <v>0.22419199803089501</v>
      </c>
      <c r="N479">
        <v>0.1089485661895</v>
      </c>
      <c r="O479">
        <v>-1.36379210744053E-3</v>
      </c>
      <c r="P479">
        <v>-9.6809400451025487E-4</v>
      </c>
    </row>
    <row r="480" spans="1:16" x14ac:dyDescent="0.25">
      <c r="A480">
        <f t="shared" ca="1" si="7"/>
        <v>5.1210955620000116E-5</v>
      </c>
      <c r="B480" s="25">
        <v>38848.30833</v>
      </c>
      <c r="C480">
        <v>0.61499999999999999</v>
      </c>
      <c r="D480">
        <v>0.61358635073071699</v>
      </c>
      <c r="E480">
        <v>-1.4136492692830001E-3</v>
      </c>
      <c r="F480">
        <v>-4.0383281E-2</v>
      </c>
      <c r="G480">
        <v>-8.2467194524502102E-2</v>
      </c>
      <c r="H480">
        <v>-2.3289724496088599E-2</v>
      </c>
      <c r="I480">
        <v>-5.8292793146175297E-2</v>
      </c>
      <c r="J480">
        <v>2.0844938876483199E-2</v>
      </c>
      <c r="K480">
        <v>0.21017775309693201</v>
      </c>
      <c r="L480">
        <v>0.25533073813376</v>
      </c>
      <c r="M480">
        <v>0.22411655653795601</v>
      </c>
      <c r="N480">
        <v>0.10891179556601401</v>
      </c>
      <c r="O480">
        <v>-1.362438313663E-3</v>
      </c>
      <c r="P480">
        <v>5.1210955620000116E-5</v>
      </c>
    </row>
    <row r="481" spans="1:16" x14ac:dyDescent="0.25">
      <c r="A481">
        <f t="shared" ca="1" si="7"/>
        <v>-9.1867532746680496E-4</v>
      </c>
      <c r="B481" s="25">
        <v>38848.309029999997</v>
      </c>
      <c r="C481">
        <v>0.61299999999999999</v>
      </c>
      <c r="D481">
        <v>0.61255760442817397</v>
      </c>
      <c r="E481">
        <v>-4.4239557182601497E-4</v>
      </c>
      <c r="F481">
        <v>-4.0383281E-2</v>
      </c>
      <c r="G481">
        <v>-8.3105400549903494E-2</v>
      </c>
      <c r="H481">
        <v>-2.3440294461398701E-2</v>
      </c>
      <c r="I481">
        <v>-5.8439209635243398E-2</v>
      </c>
      <c r="J481">
        <v>2.1007812124895199E-2</v>
      </c>
      <c r="K481">
        <v>0.210119366851061</v>
      </c>
      <c r="L481">
        <v>0.25524123622593797</v>
      </c>
      <c r="M481">
        <v>0.22404395161509499</v>
      </c>
      <c r="N481">
        <v>0.10887449415702199</v>
      </c>
      <c r="O481">
        <v>-1.3610708992928199E-3</v>
      </c>
      <c r="P481">
        <v>-9.1867532746680496E-4</v>
      </c>
    </row>
    <row r="482" spans="1:16" x14ac:dyDescent="0.25">
      <c r="A482">
        <f t="shared" ca="1" si="7"/>
        <v>9.6741361946370025E-5</v>
      </c>
      <c r="B482" s="25">
        <v>38848.309719999997</v>
      </c>
      <c r="C482">
        <v>0.61299999999999999</v>
      </c>
      <c r="D482">
        <v>0.61154352628213104</v>
      </c>
      <c r="E482">
        <v>-1.4564737178688299E-3</v>
      </c>
      <c r="F482">
        <v>-4.0383281E-2</v>
      </c>
      <c r="G482">
        <v>-8.3734488084732203E-2</v>
      </c>
      <c r="H482">
        <v>-2.3588713959937599E-2</v>
      </c>
      <c r="I482">
        <v>-5.8583534558469701E-2</v>
      </c>
      <c r="J482">
        <v>2.1168358833559602E-2</v>
      </c>
      <c r="K482">
        <v>0.210061815201771</v>
      </c>
      <c r="L482">
        <v>0.25515301757754699</v>
      </c>
      <c r="M482">
        <v>0.223972361094778</v>
      </c>
      <c r="N482">
        <v>0.108837723533536</v>
      </c>
      <c r="O482">
        <v>-1.3597323559224599E-3</v>
      </c>
      <c r="P482">
        <v>9.6741361946370025E-5</v>
      </c>
    </row>
    <row r="483" spans="1:16" x14ac:dyDescent="0.25">
      <c r="A483">
        <f t="shared" ca="1" si="7"/>
        <v>-1.8731271018824752E-3</v>
      </c>
      <c r="B483" s="25">
        <v>38848.310420000002</v>
      </c>
      <c r="C483">
        <v>0.61</v>
      </c>
      <c r="D483">
        <v>0.61051475959919299</v>
      </c>
      <c r="E483">
        <v>5.1475959919311499E-4</v>
      </c>
      <c r="F483">
        <v>-4.0383281E-2</v>
      </c>
      <c r="G483">
        <v>-8.4372694110133595E-2</v>
      </c>
      <c r="H483">
        <v>-2.3739283925247701E-2</v>
      </c>
      <c r="I483">
        <v>-5.8729944167386999E-2</v>
      </c>
      <c r="J483">
        <v>2.1331234291411202E-2</v>
      </c>
      <c r="K483">
        <v>0.210003411198526</v>
      </c>
      <c r="L483">
        <v>0.25506351566972502</v>
      </c>
      <c r="M483">
        <v>0.22389975617191701</v>
      </c>
      <c r="N483">
        <v>0.10880041297307</v>
      </c>
      <c r="O483">
        <v>-1.3583675026893601E-3</v>
      </c>
      <c r="P483">
        <v>-1.8731271018824752E-3</v>
      </c>
    </row>
    <row r="484" spans="1:16" x14ac:dyDescent="0.25">
      <c r="A484">
        <f t="shared" ca="1" si="7"/>
        <v>-8.5771079326490399E-4</v>
      </c>
      <c r="B484" s="25">
        <v>38848.311110000002</v>
      </c>
      <c r="C484">
        <v>0.61</v>
      </c>
      <c r="D484">
        <v>0.60950066902825994</v>
      </c>
      <c r="E484">
        <v>-4.9933097173948595E-4</v>
      </c>
      <c r="F484">
        <v>-4.0383281E-2</v>
      </c>
      <c r="G484">
        <v>-8.5001789004518893E-2</v>
      </c>
      <c r="H484">
        <v>-2.3887701869981199E-2</v>
      </c>
      <c r="I484">
        <v>-5.8874269090613301E-2</v>
      </c>
      <c r="J484">
        <v>2.1491781000075601E-2</v>
      </c>
      <c r="K484">
        <v>0.209945859549236</v>
      </c>
      <c r="L484">
        <v>0.25497527527117397</v>
      </c>
      <c r="M484">
        <v>0.223828184436833</v>
      </c>
      <c r="N484">
        <v>0.108763651501058</v>
      </c>
      <c r="O484">
        <v>-1.3570417650043899E-3</v>
      </c>
      <c r="P484">
        <v>-8.5771079326490399E-4</v>
      </c>
    </row>
    <row r="485" spans="1:16" x14ac:dyDescent="0.25">
      <c r="A485">
        <f t="shared" ca="1" si="7"/>
        <v>1.722450962834399E-4</v>
      </c>
      <c r="B485" s="25">
        <v>38848.311809999999</v>
      </c>
      <c r="C485">
        <v>0.61</v>
      </c>
      <c r="D485">
        <v>0.60847208637384798</v>
      </c>
      <c r="E485">
        <v>-1.52791362615156E-3</v>
      </c>
      <c r="F485">
        <v>-4.0383281E-2</v>
      </c>
      <c r="G485">
        <v>-8.5639995029920299E-2</v>
      </c>
      <c r="H485">
        <v>-2.4038271835291301E-2</v>
      </c>
      <c r="I485">
        <v>-5.9020499815609903E-2</v>
      </c>
      <c r="J485">
        <v>2.1654654248487702E-2</v>
      </c>
      <c r="K485">
        <v>0.20988747330336499</v>
      </c>
      <c r="L485">
        <v>0.254885773363351</v>
      </c>
      <c r="M485">
        <v>0.22375556072874001</v>
      </c>
      <c r="N485">
        <v>0.108726340940592</v>
      </c>
      <c r="O485">
        <v>-1.3556685298681201E-3</v>
      </c>
      <c r="P485">
        <v>1.722450962834399E-4</v>
      </c>
    </row>
    <row r="486" spans="1:16" x14ac:dyDescent="0.25">
      <c r="A486">
        <f t="shared" ca="1" si="7"/>
        <v>-8.2082694885476405E-4</v>
      </c>
      <c r="B486" s="25">
        <v>38848.3125</v>
      </c>
      <c r="C486">
        <v>0.60799999999999998</v>
      </c>
      <c r="D486">
        <v>0.60746647426136902</v>
      </c>
      <c r="E486">
        <v>-5.3352573863074595E-4</v>
      </c>
      <c r="F486">
        <v>-4.0383281E-2</v>
      </c>
      <c r="G486">
        <v>-8.6269082564749106E-2</v>
      </c>
      <c r="H486">
        <v>-2.41866913338303E-2</v>
      </c>
      <c r="I486">
        <v>-5.91563483930568E-2</v>
      </c>
      <c r="J486">
        <v>2.1815203166591499E-2</v>
      </c>
      <c r="K486">
        <v>0.209829903896701</v>
      </c>
      <c r="L486">
        <v>0.25479755471496102</v>
      </c>
      <c r="M486">
        <v>0.22368398899365599</v>
      </c>
      <c r="N486">
        <v>0.10868957946858</v>
      </c>
      <c r="O486">
        <v>-1.35435268748551E-3</v>
      </c>
      <c r="P486">
        <v>-8.2082694885476405E-4</v>
      </c>
    </row>
    <row r="487" spans="1:16" x14ac:dyDescent="0.25">
      <c r="A487">
        <f t="shared" ca="1" si="7"/>
        <v>-1.8138648550610728E-3</v>
      </c>
      <c r="B487" s="25">
        <v>38848.313190000001</v>
      </c>
      <c r="C487">
        <v>0.60599999999999998</v>
      </c>
      <c r="D487">
        <v>0.60646084989603799</v>
      </c>
      <c r="E487">
        <v>4.6084989603867299E-4</v>
      </c>
      <c r="F487">
        <v>-4.0383281E-2</v>
      </c>
      <c r="G487">
        <v>-8.6898170099577898E-2</v>
      </c>
      <c r="H487">
        <v>-2.4335110832369299E-2</v>
      </c>
      <c r="I487">
        <v>-5.9292196970503801E-2</v>
      </c>
      <c r="J487">
        <v>2.1975749875255999E-2</v>
      </c>
      <c r="K487">
        <v>0.209772352247411</v>
      </c>
      <c r="L487">
        <v>0.25470931431640997</v>
      </c>
      <c r="M487">
        <v>0.22361239847334</v>
      </c>
      <c r="N487">
        <v>0.108652808845094</v>
      </c>
      <c r="O487">
        <v>-1.3530149590223999E-3</v>
      </c>
      <c r="P487">
        <v>-1.8138648550610728E-3</v>
      </c>
    </row>
    <row r="488" spans="1:16" x14ac:dyDescent="0.25">
      <c r="A488">
        <f t="shared" ca="1" si="7"/>
        <v>-7.9260711920336395E-4</v>
      </c>
      <c r="B488" s="25">
        <v>38848.313889999998</v>
      </c>
      <c r="C488">
        <v>0.60599999999999998</v>
      </c>
      <c r="D488">
        <v>0.60544094793301795</v>
      </c>
      <c r="E488">
        <v>-5.5905206698103605E-4</v>
      </c>
      <c r="F488">
        <v>-4.0383281E-2</v>
      </c>
      <c r="G488">
        <v>-8.7536111180943205E-2</v>
      </c>
      <c r="H488">
        <v>-2.4485680797679401E-2</v>
      </c>
      <c r="I488">
        <v>-5.9430013271078101E-2</v>
      </c>
      <c r="J488">
        <v>2.2138623123667999E-2</v>
      </c>
      <c r="K488">
        <v>0.20971396600153999</v>
      </c>
      <c r="L488">
        <v>0.254619812408587</v>
      </c>
      <c r="M488">
        <v>0.22353979355047901</v>
      </c>
      <c r="N488">
        <v>0.10861549828462801</v>
      </c>
      <c r="O488">
        <v>-1.3516591861844E-3</v>
      </c>
      <c r="P488">
        <v>-7.9260711920336395E-4</v>
      </c>
    </row>
    <row r="489" spans="1:16" x14ac:dyDescent="0.25">
      <c r="A489">
        <f t="shared" ca="1" si="7"/>
        <v>-2.7903778548616898E-3</v>
      </c>
      <c r="B489" s="25">
        <v>38848.314579999998</v>
      </c>
      <c r="C489">
        <v>0.60299999999999998</v>
      </c>
      <c r="D489">
        <v>0.60444003998258</v>
      </c>
      <c r="E489">
        <v>1.4400399825800199E-3</v>
      </c>
      <c r="F489">
        <v>-4.0383281E-2</v>
      </c>
      <c r="G489">
        <v>-8.8160481240019697E-2</v>
      </c>
      <c r="H489">
        <v>-2.46341002962184E-2</v>
      </c>
      <c r="I489">
        <v>-5.9565861848524998E-2</v>
      </c>
      <c r="J489">
        <v>2.2299172041771901E-2</v>
      </c>
      <c r="K489">
        <v>0.209656396594876</v>
      </c>
      <c r="L489">
        <v>0.25453159376019702</v>
      </c>
      <c r="M489">
        <v>0.22346820303016299</v>
      </c>
      <c r="N489">
        <v>0.108578736812616</v>
      </c>
      <c r="O489">
        <v>-1.3503378722816699E-3</v>
      </c>
      <c r="P489">
        <v>-2.7903778548616898E-3</v>
      </c>
    </row>
    <row r="490" spans="1:16" x14ac:dyDescent="0.25">
      <c r="A490">
        <f t="shared" ca="1" si="7"/>
        <v>-1.773646246285731E-3</v>
      </c>
      <c r="B490" s="25">
        <v>38848.315280000003</v>
      </c>
      <c r="C490">
        <v>0.60299999999999998</v>
      </c>
      <c r="D490">
        <v>0.60342464272642204</v>
      </c>
      <c r="E490">
        <v>4.2464272642284102E-4</v>
      </c>
      <c r="F490">
        <v>-4.0383281E-2</v>
      </c>
      <c r="G490">
        <v>-8.87938961941033E-2</v>
      </c>
      <c r="H490">
        <v>-2.4784670261528401E-2</v>
      </c>
      <c r="I490">
        <v>-5.9703678149099298E-2</v>
      </c>
      <c r="J490">
        <v>2.2462045290183998E-2</v>
      </c>
      <c r="K490">
        <v>0.20959801034900499</v>
      </c>
      <c r="L490">
        <v>0.25444209185237399</v>
      </c>
      <c r="M490">
        <v>0.223395598107302</v>
      </c>
      <c r="N490">
        <v>0.10854142625215001</v>
      </c>
      <c r="O490">
        <v>-1.34900351986289E-3</v>
      </c>
      <c r="P490">
        <v>-1.773646246285731E-3</v>
      </c>
    </row>
    <row r="491" spans="1:16" x14ac:dyDescent="0.25">
      <c r="A491">
        <f t="shared" ca="1" si="7"/>
        <v>-2.7714133613823098E-3</v>
      </c>
      <c r="B491" s="25">
        <v>38848.315970000003</v>
      </c>
      <c r="C491">
        <v>0.60099999999999998</v>
      </c>
      <c r="D491">
        <v>0.60242371718558296</v>
      </c>
      <c r="E491">
        <v>1.42371718558354E-3</v>
      </c>
      <c r="F491">
        <v>-4.0383281E-2</v>
      </c>
      <c r="G491">
        <v>-8.9418266253179904E-2</v>
      </c>
      <c r="H491">
        <v>-2.4933088206261899E-2</v>
      </c>
      <c r="I491">
        <v>-5.9839526726546202E-2</v>
      </c>
      <c r="J491">
        <v>2.2622591998848401E-2</v>
      </c>
      <c r="K491">
        <v>0.20954044094234101</v>
      </c>
      <c r="L491">
        <v>0.254353851453824</v>
      </c>
      <c r="M491">
        <v>0.22332402637221799</v>
      </c>
      <c r="N491">
        <v>0.108504664780138</v>
      </c>
      <c r="O491">
        <v>-1.3476961757987701E-3</v>
      </c>
      <c r="P491">
        <v>-2.7714133613823098E-3</v>
      </c>
    </row>
    <row r="492" spans="1:16" x14ac:dyDescent="0.25">
      <c r="A492">
        <f t="shared" ca="1" si="7"/>
        <v>-1.7573297609980712E-3</v>
      </c>
      <c r="B492" s="25">
        <v>38848.31667</v>
      </c>
      <c r="C492">
        <v>0.60099999999999998</v>
      </c>
      <c r="D492">
        <v>0.60141097701801305</v>
      </c>
      <c r="E492">
        <v>4.1097701801318099E-4</v>
      </c>
      <c r="F492">
        <v>-4.0383281E-2</v>
      </c>
      <c r="G492">
        <v>-9.0051681207263395E-2</v>
      </c>
      <c r="H492">
        <v>-2.5083658171572001E-2</v>
      </c>
      <c r="I492">
        <v>-5.9977343027120503E-2</v>
      </c>
      <c r="J492">
        <v>2.2788132040684399E-2</v>
      </c>
      <c r="K492">
        <v>0.20948205469646999</v>
      </c>
      <c r="L492">
        <v>0.25426434954600102</v>
      </c>
      <c r="M492">
        <v>0.22325140266412499</v>
      </c>
      <c r="N492">
        <v>0.108467354219672</v>
      </c>
      <c r="O492">
        <v>-1.3463527429848901E-3</v>
      </c>
      <c r="P492">
        <v>-1.7573297609980712E-3</v>
      </c>
    </row>
    <row r="493" spans="1:16" x14ac:dyDescent="0.25">
      <c r="A493">
        <f t="shared" ca="1" si="7"/>
        <v>-7.6881536522110895E-4</v>
      </c>
      <c r="B493" s="25">
        <v>38848.317360000001</v>
      </c>
      <c r="C493">
        <v>0.60099999999999998</v>
      </c>
      <c r="D493">
        <v>0.60042378742859803</v>
      </c>
      <c r="E493">
        <v>-5.7621257140139104E-4</v>
      </c>
      <c r="F493">
        <v>-4.0383281E-2</v>
      </c>
      <c r="G493">
        <v>-9.0676051266339999E-2</v>
      </c>
      <c r="H493">
        <v>-2.5232077670111E-2</v>
      </c>
      <c r="I493">
        <v>-6.0113191604567497E-2</v>
      </c>
      <c r="J493">
        <v>2.2962368436221101E-2</v>
      </c>
      <c r="K493">
        <v>0.20942450304717999</v>
      </c>
      <c r="L493">
        <v>0.25417613089760999</v>
      </c>
      <c r="M493">
        <v>0.22317983092904001</v>
      </c>
      <c r="N493">
        <v>0.108430583596186</v>
      </c>
      <c r="O493">
        <v>-1.3450279366225E-3</v>
      </c>
      <c r="P493">
        <v>-7.6881536522110895E-4</v>
      </c>
    </row>
    <row r="494" spans="1:16" x14ac:dyDescent="0.25">
      <c r="A494">
        <f t="shared" ca="1" si="7"/>
        <v>-1.7659135827804359E-3</v>
      </c>
      <c r="B494" s="25">
        <v>38848.318059999998</v>
      </c>
      <c r="C494">
        <v>0.59899999999999998</v>
      </c>
      <c r="D494">
        <v>0.59942220812421299</v>
      </c>
      <c r="E494">
        <v>4.2220812421389598E-4</v>
      </c>
      <c r="F494">
        <v>-4.0383281E-2</v>
      </c>
      <c r="G494">
        <v>-9.1309473579980094E-2</v>
      </c>
      <c r="H494">
        <v>-2.5382647635421099E-2</v>
      </c>
      <c r="I494">
        <v>-6.0251007905141797E-2</v>
      </c>
      <c r="J494">
        <v>2.3139128011617001E-2</v>
      </c>
      <c r="K494">
        <v>0.20936609904393499</v>
      </c>
      <c r="L494">
        <v>0.254086607239628</v>
      </c>
      <c r="M494">
        <v>0.22310720722094701</v>
      </c>
      <c r="N494">
        <v>0.108393282187194</v>
      </c>
      <c r="O494">
        <v>-1.3437054585665399E-3</v>
      </c>
      <c r="P494">
        <v>-1.7659135827804359E-3</v>
      </c>
    </row>
    <row r="495" spans="1:16" x14ac:dyDescent="0.25">
      <c r="A495">
        <f t="shared" ca="1" si="7"/>
        <v>-3.7774043371207001E-3</v>
      </c>
      <c r="B495" s="25">
        <v>38848.318749999999</v>
      </c>
      <c r="C495">
        <v>0.59599999999999997</v>
      </c>
      <c r="D495">
        <v>0.59843502124019399</v>
      </c>
      <c r="E495">
        <v>2.4350212401947902E-3</v>
      </c>
      <c r="F495">
        <v>-4.0383281E-2</v>
      </c>
      <c r="G495">
        <v>-9.1933836279500095E-2</v>
      </c>
      <c r="H495">
        <v>-2.5531067133960101E-2</v>
      </c>
      <c r="I495">
        <v>-6.0386856482588701E-2</v>
      </c>
      <c r="J495">
        <v>2.33133621977142E-2</v>
      </c>
      <c r="K495">
        <v>0.20930854739464499</v>
      </c>
      <c r="L495">
        <v>0.25399838859123702</v>
      </c>
      <c r="M495">
        <v>0.223035635485863</v>
      </c>
      <c r="N495">
        <v>0.108356511563708</v>
      </c>
      <c r="O495">
        <v>-1.34238309692591E-3</v>
      </c>
      <c r="P495">
        <v>-3.7774043371207001E-3</v>
      </c>
    </row>
    <row r="496" spans="1:16" x14ac:dyDescent="0.25">
      <c r="A496">
        <f t="shared" ca="1" si="7"/>
        <v>-2.7888780981461898E-3</v>
      </c>
      <c r="B496" s="25">
        <v>38848.319439999999</v>
      </c>
      <c r="C496">
        <v>0.59599999999999997</v>
      </c>
      <c r="D496">
        <v>0.59744778441732405</v>
      </c>
      <c r="E496">
        <v>1.44778441732484E-3</v>
      </c>
      <c r="F496">
        <v>-4.0383281E-2</v>
      </c>
      <c r="G496">
        <v>-9.2558206338576601E-2</v>
      </c>
      <c r="H496">
        <v>-2.56794866324991E-2</v>
      </c>
      <c r="I496">
        <v>-6.0522705060035702E-2</v>
      </c>
      <c r="J496">
        <v>2.3487596383811399E-2</v>
      </c>
      <c r="K496">
        <v>0.209250995745354</v>
      </c>
      <c r="L496">
        <v>0.25391016994284599</v>
      </c>
      <c r="M496">
        <v>0.222964044965547</v>
      </c>
      <c r="N496">
        <v>0.108319750091697</v>
      </c>
      <c r="O496">
        <v>-1.3410936808213501E-3</v>
      </c>
      <c r="P496">
        <v>-2.7888780981461898E-3</v>
      </c>
    </row>
    <row r="497" spans="1:16" x14ac:dyDescent="0.25">
      <c r="A497">
        <f t="shared" ca="1" si="7"/>
        <v>-1.8162260312251099E-3</v>
      </c>
      <c r="B497" s="25">
        <v>38848.320140000003</v>
      </c>
      <c r="C497">
        <v>0.59599999999999997</v>
      </c>
      <c r="D497">
        <v>0.59647645773884195</v>
      </c>
      <c r="E497">
        <v>4.7645773884275001E-4</v>
      </c>
      <c r="F497">
        <v>-4.0383281E-2</v>
      </c>
      <c r="G497">
        <v>-9.3191621292660204E-2</v>
      </c>
      <c r="H497">
        <v>-2.5830056597809199E-2</v>
      </c>
      <c r="I497">
        <v>-6.0660521360610002E-2</v>
      </c>
      <c r="J497">
        <v>2.3664355959207399E-2</v>
      </c>
      <c r="K497">
        <v>0.20919259174211</v>
      </c>
      <c r="L497">
        <v>0.25385087900706899</v>
      </c>
      <c r="M497">
        <v>0.22289144004268599</v>
      </c>
      <c r="N497">
        <v>0.10828243953123</v>
      </c>
      <c r="O497">
        <v>-1.3397682923823599E-3</v>
      </c>
      <c r="P497">
        <v>-1.8162260312251099E-3</v>
      </c>
    </row>
    <row r="498" spans="1:16" x14ac:dyDescent="0.25">
      <c r="A498">
        <f t="shared" ca="1" si="7"/>
        <v>-2.8603384290430897E-3</v>
      </c>
      <c r="B498" s="25">
        <v>38848.320829999997</v>
      </c>
      <c r="C498">
        <v>0.59399999999999997</v>
      </c>
      <c r="D498">
        <v>0.59552187934336998</v>
      </c>
      <c r="E498">
        <v>1.52187934337E-3</v>
      </c>
      <c r="F498">
        <v>-4.0383281E-2</v>
      </c>
      <c r="G498">
        <v>-9.3815991351736697E-2</v>
      </c>
      <c r="H498">
        <v>-2.59784745425427E-2</v>
      </c>
      <c r="I498">
        <v>-6.0796369938056899E-2</v>
      </c>
      <c r="J498">
        <v>2.3838592354744E-2</v>
      </c>
      <c r="K498">
        <v>0.209135040092819</v>
      </c>
      <c r="L498">
        <v>0.25379528559846798</v>
      </c>
      <c r="M498">
        <v>0.222819868307602</v>
      </c>
      <c r="N498">
        <v>0.10824566890774399</v>
      </c>
      <c r="O498">
        <v>-1.3384590856730899E-3</v>
      </c>
      <c r="P498">
        <v>-2.8603384290430897E-3</v>
      </c>
    </row>
    <row r="499" spans="1:16" x14ac:dyDescent="0.25">
      <c r="A499">
        <f t="shared" ca="1" si="7"/>
        <v>-1.89058725699942E-3</v>
      </c>
      <c r="B499" s="25">
        <v>38848.321530000001</v>
      </c>
      <c r="C499">
        <v>0.59399999999999997</v>
      </c>
      <c r="D499">
        <v>0.59455344680767597</v>
      </c>
      <c r="E499">
        <v>5.5344680767666001E-4</v>
      </c>
      <c r="F499">
        <v>-4.0383281E-2</v>
      </c>
      <c r="G499">
        <v>-9.4449406305820299E-2</v>
      </c>
      <c r="H499">
        <v>-2.6129044507852701E-2</v>
      </c>
      <c r="I499">
        <v>-6.0934186238631199E-2</v>
      </c>
      <c r="J499">
        <v>2.401535193014E-2</v>
      </c>
      <c r="K499">
        <v>0.20907665384694901</v>
      </c>
      <c r="L499">
        <v>0.25373888743395201</v>
      </c>
      <c r="M499">
        <v>0.22274724459950901</v>
      </c>
      <c r="N499">
        <v>0.108208367498753</v>
      </c>
      <c r="O499">
        <v>-1.3371404493227601E-3</v>
      </c>
      <c r="P499">
        <v>-1.89058725699942E-3</v>
      </c>
    </row>
    <row r="500" spans="1:16" x14ac:dyDescent="0.25">
      <c r="A500">
        <f t="shared" ca="1" si="7"/>
        <v>-2.9346781341984501E-3</v>
      </c>
      <c r="B500" s="25">
        <v>38848.322220000002</v>
      </c>
      <c r="C500">
        <v>0.59199999999999997</v>
      </c>
      <c r="D500">
        <v>0.59359881836983097</v>
      </c>
      <c r="E500">
        <v>1.5988183698311101E-3</v>
      </c>
      <c r="F500">
        <v>-4.0383281E-2</v>
      </c>
      <c r="G500">
        <v>-9.5073776364896806E-2</v>
      </c>
      <c r="H500">
        <v>-2.62774640063917E-2</v>
      </c>
      <c r="I500">
        <v>-6.1070034816078103E-2</v>
      </c>
      <c r="J500">
        <v>2.4189586116237199E-2</v>
      </c>
      <c r="K500">
        <v>0.209019084440285</v>
      </c>
      <c r="L500">
        <v>0.25368329402535</v>
      </c>
      <c r="M500">
        <v>0.22267567286442499</v>
      </c>
      <c r="N500">
        <v>0.10817159687526701</v>
      </c>
      <c r="O500">
        <v>-1.33585976436734E-3</v>
      </c>
      <c r="P500">
        <v>-2.9346781341984501E-3</v>
      </c>
    </row>
    <row r="501" spans="1:16" x14ac:dyDescent="0.25">
      <c r="A501">
        <f t="shared" ca="1" si="7"/>
        <v>-1.9649269621546651E-3</v>
      </c>
      <c r="B501" s="25">
        <v>38848.322919999999</v>
      </c>
      <c r="C501">
        <v>0.59199999999999997</v>
      </c>
      <c r="D501">
        <v>0.59263039456528599</v>
      </c>
      <c r="E501">
        <v>6.3039456528679496E-4</v>
      </c>
      <c r="F501">
        <v>-4.0383281E-2</v>
      </c>
      <c r="G501">
        <v>-9.5707191318980395E-2</v>
      </c>
      <c r="H501">
        <v>-2.6428033971701799E-2</v>
      </c>
      <c r="I501">
        <v>-6.1207851116652397E-2</v>
      </c>
      <c r="J501">
        <v>2.4366345691633099E-2</v>
      </c>
      <c r="K501">
        <v>0.20896069819441401</v>
      </c>
      <c r="L501">
        <v>0.25362689586083398</v>
      </c>
      <c r="M501">
        <v>0.222603049156332</v>
      </c>
      <c r="N501">
        <v>0.108134295466275</v>
      </c>
      <c r="O501">
        <v>-1.33453239686787E-3</v>
      </c>
      <c r="P501">
        <v>-1.9649269621546651E-3</v>
      </c>
    </row>
    <row r="502" spans="1:16" x14ac:dyDescent="0.25">
      <c r="A502">
        <f t="shared" ca="1" si="7"/>
        <v>-4.0090355967278201E-3</v>
      </c>
      <c r="B502" s="25">
        <v>38848.323609999999</v>
      </c>
      <c r="C502">
        <v>0.58899999999999997</v>
      </c>
      <c r="D502">
        <v>0.59167579552634697</v>
      </c>
      <c r="E502">
        <v>2.6757955263475501E-3</v>
      </c>
      <c r="F502">
        <v>-4.0383281E-2</v>
      </c>
      <c r="G502">
        <v>-9.6331561378056998E-2</v>
      </c>
      <c r="H502">
        <v>-2.6576453470240801E-2</v>
      </c>
      <c r="I502">
        <v>-6.1343699694099398E-2</v>
      </c>
      <c r="J502">
        <v>2.4540579877730302E-2</v>
      </c>
      <c r="K502">
        <v>0.20890314654512401</v>
      </c>
      <c r="L502">
        <v>0.25357130245223303</v>
      </c>
      <c r="M502">
        <v>0.22253147742124799</v>
      </c>
      <c r="N502">
        <v>0.10809752484278901</v>
      </c>
      <c r="O502">
        <v>-1.33324007038027E-3</v>
      </c>
      <c r="P502">
        <v>-4.0090355967278201E-3</v>
      </c>
    </row>
    <row r="503" spans="1:16" x14ac:dyDescent="0.25">
      <c r="A503">
        <f t="shared" ca="1" si="7"/>
        <v>-3.0392666673100198E-3</v>
      </c>
      <c r="B503" s="25">
        <v>38848.324310000004</v>
      </c>
      <c r="C503">
        <v>0.58899999999999997</v>
      </c>
      <c r="D503">
        <v>0.59070733475590098</v>
      </c>
      <c r="E503">
        <v>1.7073347559011199E-3</v>
      </c>
      <c r="F503">
        <v>-4.0383281E-2</v>
      </c>
      <c r="G503">
        <v>-9.6964976332140504E-2</v>
      </c>
      <c r="H503">
        <v>-2.67270234355509E-2</v>
      </c>
      <c r="I503">
        <v>-6.1481515994673698E-2</v>
      </c>
      <c r="J503">
        <v>2.4717339453126298E-2</v>
      </c>
      <c r="K503">
        <v>0.20884474254187901</v>
      </c>
      <c r="L503">
        <v>0.253514904287717</v>
      </c>
      <c r="M503">
        <v>0.22245885371315399</v>
      </c>
      <c r="N503">
        <v>0.108060223433797</v>
      </c>
      <c r="O503">
        <v>-1.3319319114088999E-3</v>
      </c>
      <c r="P503">
        <v>-3.0392666673100198E-3</v>
      </c>
    </row>
    <row r="504" spans="1:16" x14ac:dyDescent="0.25">
      <c r="A504">
        <f t="shared" ca="1" si="7"/>
        <v>-2.0834587949544129E-3</v>
      </c>
      <c r="B504" s="25">
        <v>38848.324999999997</v>
      </c>
      <c r="C504">
        <v>0.58899999999999997</v>
      </c>
      <c r="D504">
        <v>0.58975281129379098</v>
      </c>
      <c r="E504">
        <v>7.5281129379123303E-4</v>
      </c>
      <c r="F504">
        <v>-4.0383281E-2</v>
      </c>
      <c r="G504">
        <v>-9.7589243357425304E-2</v>
      </c>
      <c r="H504">
        <v>-2.6875442934089899E-2</v>
      </c>
      <c r="I504">
        <v>-6.1617364572120602E-2</v>
      </c>
      <c r="J504">
        <v>2.4891575848662899E-2</v>
      </c>
      <c r="K504">
        <v>0.20878719089258899</v>
      </c>
      <c r="L504">
        <v>0.25345928912895599</v>
      </c>
      <c r="M504">
        <v>0.22238728197807001</v>
      </c>
      <c r="N504">
        <v>0.108023452810311</v>
      </c>
      <c r="O504">
        <v>-1.3306475011631801E-3</v>
      </c>
      <c r="P504">
        <v>-2.0834587949544129E-3</v>
      </c>
    </row>
    <row r="505" spans="1:16" x14ac:dyDescent="0.25">
      <c r="A505">
        <f t="shared" ca="1" si="7"/>
        <v>-3.12767046331929E-3</v>
      </c>
      <c r="B505" s="25">
        <v>38848.325689999998</v>
      </c>
      <c r="C505">
        <v>0.58699999999999997</v>
      </c>
      <c r="D505">
        <v>0.58879829922332905</v>
      </c>
      <c r="E505">
        <v>1.7982992233293001E-3</v>
      </c>
      <c r="F505">
        <v>-4.0383281E-2</v>
      </c>
      <c r="G505">
        <v>-9.8213510382710104E-2</v>
      </c>
      <c r="H505">
        <v>-2.70238624326288E-2</v>
      </c>
      <c r="I505">
        <v>-6.1753213149567603E-2</v>
      </c>
      <c r="J505">
        <v>2.5065810034760098E-2</v>
      </c>
      <c r="K505">
        <v>0.20872963924329799</v>
      </c>
      <c r="L505">
        <v>0.25340369572035398</v>
      </c>
      <c r="M505">
        <v>0.22231571024298599</v>
      </c>
      <c r="N505">
        <v>0.107986682186825</v>
      </c>
      <c r="O505">
        <v>-1.3293712399899901E-3</v>
      </c>
      <c r="P505">
        <v>-3.12767046331929E-3</v>
      </c>
    </row>
    <row r="506" spans="1:16" x14ac:dyDescent="0.25">
      <c r="A506">
        <f t="shared" ca="1" si="7"/>
        <v>-4.1579972081367995E-3</v>
      </c>
      <c r="B506" s="25">
        <v>38848.326390000002</v>
      </c>
      <c r="C506">
        <v>0.58499999999999996</v>
      </c>
      <c r="D506">
        <v>0.58782992586162996</v>
      </c>
      <c r="E506">
        <v>2.8299258616303301E-3</v>
      </c>
      <c r="F506">
        <v>-4.0383281E-2</v>
      </c>
      <c r="G506">
        <v>-9.8846829662558394E-2</v>
      </c>
      <c r="H506">
        <v>-2.7174432397938899E-2</v>
      </c>
      <c r="I506">
        <v>-6.1891029450141903E-2</v>
      </c>
      <c r="J506">
        <v>2.5242569610156099E-2</v>
      </c>
      <c r="K506">
        <v>0.20867123524005399</v>
      </c>
      <c r="L506">
        <v>0.25334729755583801</v>
      </c>
      <c r="M506">
        <v>0.222243086534893</v>
      </c>
      <c r="N506">
        <v>0.107949380777833</v>
      </c>
      <c r="O506">
        <v>-1.3280713465064699E-3</v>
      </c>
      <c r="P506">
        <v>-4.1579972081367995E-3</v>
      </c>
    </row>
    <row r="507" spans="1:16" x14ac:dyDescent="0.25">
      <c r="A507">
        <f t="shared" ca="1" si="7"/>
        <v>-3.2022088765015699E-3</v>
      </c>
      <c r="B507" s="25">
        <v>38848.327080000003</v>
      </c>
      <c r="C507">
        <v>0.58499999999999996</v>
      </c>
      <c r="D507">
        <v>0.58687541809853505</v>
      </c>
      <c r="E507">
        <v>1.87541809853519E-3</v>
      </c>
      <c r="F507">
        <v>-4.0383281E-2</v>
      </c>
      <c r="G507">
        <v>-9.9471096687843194E-2</v>
      </c>
      <c r="H507">
        <v>-2.7322851896477901E-2</v>
      </c>
      <c r="I507">
        <v>-6.20268780275888E-2</v>
      </c>
      <c r="J507">
        <v>2.5416803796253301E-2</v>
      </c>
      <c r="K507">
        <v>0.20861368359076299</v>
      </c>
      <c r="L507">
        <v>0.25329170414723701</v>
      </c>
      <c r="M507">
        <v>0.22217151479980901</v>
      </c>
      <c r="N507">
        <v>0.107912610154347</v>
      </c>
      <c r="O507">
        <v>-1.3267907779663799E-3</v>
      </c>
      <c r="P507">
        <v>-3.2022088765015699E-3</v>
      </c>
    </row>
    <row r="508" spans="1:16" x14ac:dyDescent="0.25">
      <c r="A508">
        <f t="shared" ca="1" si="7"/>
        <v>-4.2293394193182402E-3</v>
      </c>
      <c r="B508" s="25">
        <v>38848.32778</v>
      </c>
      <c r="C508">
        <v>0.58299999999999996</v>
      </c>
      <c r="D508">
        <v>0.58590385295861702</v>
      </c>
      <c r="E508">
        <v>2.9038529586176099E-3</v>
      </c>
      <c r="F508">
        <v>-4.0383281E-2</v>
      </c>
      <c r="G508">
        <v>-0.10010440860813501</v>
      </c>
      <c r="H508">
        <v>-2.7473421861788E-2</v>
      </c>
      <c r="I508">
        <v>-6.21646943281631E-2</v>
      </c>
      <c r="J508">
        <v>2.5593563371649201E-2</v>
      </c>
      <c r="K508">
        <v>0.208555297344893</v>
      </c>
      <c r="L508">
        <v>0.25323530598272098</v>
      </c>
      <c r="M508">
        <v>0.22209889109171599</v>
      </c>
      <c r="N508">
        <v>0.107872087426424</v>
      </c>
      <c r="O508">
        <v>-1.3254864607006301E-3</v>
      </c>
      <c r="P508">
        <v>-4.2293394193182402E-3</v>
      </c>
    </row>
    <row r="509" spans="1:16" x14ac:dyDescent="0.25">
      <c r="A509">
        <f t="shared" ca="1" si="7"/>
        <v>-3.2688408334645598E-3</v>
      </c>
      <c r="B509" s="25">
        <v>38848.32847</v>
      </c>
      <c r="C509">
        <v>0.58299999999999996</v>
      </c>
      <c r="D509">
        <v>0.58494463319507395</v>
      </c>
      <c r="E509">
        <v>1.9446331950741999E-3</v>
      </c>
      <c r="F509">
        <v>-4.0383281E-2</v>
      </c>
      <c r="G509">
        <v>-0.100728675633419</v>
      </c>
      <c r="H509">
        <v>-2.7621841360326999E-2</v>
      </c>
      <c r="I509">
        <v>-6.2300542905609997E-2</v>
      </c>
      <c r="J509">
        <v>2.5767799767185899E-2</v>
      </c>
      <c r="K509">
        <v>0.20849772793822799</v>
      </c>
      <c r="L509">
        <v>0.25317971257411997</v>
      </c>
      <c r="M509">
        <v>0.222027319356632</v>
      </c>
      <c r="N509">
        <v>0.10783062209665401</v>
      </c>
      <c r="O509">
        <v>-1.3242076383903601E-3</v>
      </c>
      <c r="P509">
        <v>-3.2688408334645598E-3</v>
      </c>
    </row>
    <row r="510" spans="1:16" x14ac:dyDescent="0.25">
      <c r="A510">
        <f t="shared" ca="1" si="7"/>
        <v>-5.2917402808330006E-3</v>
      </c>
      <c r="B510" s="25">
        <v>38848.329169999997</v>
      </c>
      <c r="C510">
        <v>0.57999999999999996</v>
      </c>
      <c r="D510">
        <v>0.58396881973023995</v>
      </c>
      <c r="E510">
        <v>3.9688197302407604E-3</v>
      </c>
      <c r="F510">
        <v>-4.0383281E-2</v>
      </c>
      <c r="G510">
        <v>-0.101361994913268</v>
      </c>
      <c r="H510">
        <v>-2.7772411325637101E-2</v>
      </c>
      <c r="I510">
        <v>-6.2438359206184298E-2</v>
      </c>
      <c r="J510">
        <v>2.5944559342581799E-2</v>
      </c>
      <c r="K510">
        <v>0.208439341692358</v>
      </c>
      <c r="L510">
        <v>0.25312331440960401</v>
      </c>
      <c r="M510">
        <v>0.221952009360319</v>
      </c>
      <c r="N510">
        <v>0.107788561921058</v>
      </c>
      <c r="O510">
        <v>-1.32292055059224E-3</v>
      </c>
      <c r="P510">
        <v>-5.2917402808330006E-3</v>
      </c>
    </row>
    <row r="511" spans="1:16" x14ac:dyDescent="0.25">
      <c r="A511">
        <f t="shared" ca="1" si="7"/>
        <v>-4.31337680937005E-3</v>
      </c>
      <c r="B511" s="25">
        <v>38848.329859999998</v>
      </c>
      <c r="C511">
        <v>0.57999999999999996</v>
      </c>
      <c r="D511">
        <v>0.58299172262464805</v>
      </c>
      <c r="E511">
        <v>2.9917226246486401E-3</v>
      </c>
      <c r="F511">
        <v>-4.0383281E-2</v>
      </c>
      <c r="G511">
        <v>-0.10198626193855199</v>
      </c>
      <c r="H511">
        <v>-2.7920827716565101E-2</v>
      </c>
      <c r="I511">
        <v>-6.2574207783631305E-2</v>
      </c>
      <c r="J511">
        <v>2.6118793528679001E-2</v>
      </c>
      <c r="K511">
        <v>0.20838179004306701</v>
      </c>
      <c r="L511">
        <v>0.253067721001002</v>
      </c>
      <c r="M511">
        <v>0.22186255408408001</v>
      </c>
      <c r="N511">
        <v>0.107747096591289</v>
      </c>
      <c r="O511">
        <v>-1.3216541847214101E-3</v>
      </c>
      <c r="P511">
        <v>-4.31337680937005E-3</v>
      </c>
    </row>
    <row r="512" spans="1:16" x14ac:dyDescent="0.25">
      <c r="A512">
        <f t="shared" ca="1" si="7"/>
        <v>-5.2667677484745604E-3</v>
      </c>
      <c r="B512" s="25">
        <v>38848.330560000002</v>
      </c>
      <c r="C512">
        <v>0.57799999999999996</v>
      </c>
      <c r="D512">
        <v>0.58194639483078503</v>
      </c>
      <c r="E512">
        <v>3.94639483078518E-3</v>
      </c>
      <c r="F512">
        <v>-4.0383281E-2</v>
      </c>
      <c r="G512">
        <v>-0.10261958121840099</v>
      </c>
      <c r="H512">
        <v>-2.8071400789486101E-2</v>
      </c>
      <c r="I512">
        <v>-6.2712024084205606E-2</v>
      </c>
      <c r="J512">
        <v>2.6295553104075001E-2</v>
      </c>
      <c r="K512">
        <v>0.20832338603982301</v>
      </c>
      <c r="L512">
        <v>0.25295729543939499</v>
      </c>
      <c r="M512">
        <v>0.22177178384158</v>
      </c>
      <c r="N512">
        <v>0.107705036415693</v>
      </c>
      <c r="O512">
        <v>-1.32037291768938E-3</v>
      </c>
      <c r="P512">
        <v>-5.2667677484745604E-3</v>
      </c>
    </row>
    <row r="513" spans="1:16" x14ac:dyDescent="0.25">
      <c r="A513">
        <f t="shared" ca="1" si="7"/>
        <v>-4.2303966006660403E-3</v>
      </c>
      <c r="B513" s="25">
        <v>38848.331250000003</v>
      </c>
      <c r="C513">
        <v>0.57799999999999996</v>
      </c>
      <c r="D513">
        <v>0.58091129435621403</v>
      </c>
      <c r="E513">
        <v>2.9112943562144E-3</v>
      </c>
      <c r="F513">
        <v>-4.0383281E-2</v>
      </c>
      <c r="G513">
        <v>-0.103243848243686</v>
      </c>
      <c r="H513">
        <v>-2.8219817180414199E-2</v>
      </c>
      <c r="I513">
        <v>-6.2847872661652496E-2</v>
      </c>
      <c r="J513">
        <v>2.64697872901722E-2</v>
      </c>
      <c r="K513">
        <v>0.20826583439053301</v>
      </c>
      <c r="L513">
        <v>0.25284369435444798</v>
      </c>
      <c r="M513">
        <v>0.22168232856534101</v>
      </c>
      <c r="N513">
        <v>0.107663571085923</v>
      </c>
      <c r="O513">
        <v>-1.3191022444516401E-3</v>
      </c>
      <c r="P513">
        <v>-4.2303966006660403E-3</v>
      </c>
    </row>
    <row r="514" spans="1:16" x14ac:dyDescent="0.25">
      <c r="A514">
        <f t="shared" ca="1" si="7"/>
        <v>-5.1939971635538299E-3</v>
      </c>
      <c r="B514" s="25">
        <v>38848.331939999996</v>
      </c>
      <c r="C514">
        <v>0.57599999999999996</v>
      </c>
      <c r="D514">
        <v>0.57987615010910198</v>
      </c>
      <c r="E514">
        <v>3.8761501091021302E-3</v>
      </c>
      <c r="F514">
        <v>-4.0383281E-2</v>
      </c>
      <c r="G514">
        <v>-0.10386811526897</v>
      </c>
      <c r="H514">
        <v>-2.83682366789531E-2</v>
      </c>
      <c r="I514">
        <v>-6.2983721239099497E-2</v>
      </c>
      <c r="J514">
        <v>2.6644023685708802E-2</v>
      </c>
      <c r="K514">
        <v>0.20820826498386799</v>
      </c>
      <c r="L514">
        <v>0.25273009326950102</v>
      </c>
      <c r="M514">
        <v>0.22159285450387001</v>
      </c>
      <c r="N514">
        <v>0.10762211490762801</v>
      </c>
      <c r="O514">
        <v>-1.3178470544516999E-3</v>
      </c>
      <c r="P514">
        <v>-5.1939971635538299E-3</v>
      </c>
    </row>
    <row r="515" spans="1:16" x14ac:dyDescent="0.25">
      <c r="A515">
        <f t="shared" ca="1" si="7"/>
        <v>-4.14282007581633E-3</v>
      </c>
      <c r="B515" s="25">
        <v>38848.332640000001</v>
      </c>
      <c r="C515">
        <v>0.57599999999999996</v>
      </c>
      <c r="D515">
        <v>0.57882623833949698</v>
      </c>
      <c r="E515">
        <v>2.8262383394975698E-3</v>
      </c>
      <c r="F515">
        <v>-4.0383281E-2</v>
      </c>
      <c r="G515">
        <v>-0.10450143454881899</v>
      </c>
      <c r="H515">
        <v>-2.8518806644263199E-2</v>
      </c>
      <c r="I515">
        <v>-6.3121310494697505E-2</v>
      </c>
      <c r="J515">
        <v>2.6820783261104798E-2</v>
      </c>
      <c r="K515">
        <v>0.20814987873799801</v>
      </c>
      <c r="L515">
        <v>0.25261486092256402</v>
      </c>
      <c r="M515">
        <v>0.221502084261369</v>
      </c>
      <c r="N515">
        <v>0.107580045580558</v>
      </c>
      <c r="O515">
        <v>-1.3165817363187599E-3</v>
      </c>
      <c r="P515">
        <v>-4.14282007581633E-3</v>
      </c>
    </row>
    <row r="516" spans="1:16" x14ac:dyDescent="0.25">
      <c r="A516">
        <f t="shared" ca="1" si="7"/>
        <v>-6.1216050639215499E-3</v>
      </c>
      <c r="B516" s="25">
        <v>38848.333330000001</v>
      </c>
      <c r="C516">
        <v>0.57299999999999995</v>
      </c>
      <c r="D516">
        <v>0.57780629272027195</v>
      </c>
      <c r="E516">
        <v>4.8062927202719898E-3</v>
      </c>
      <c r="F516">
        <v>-4.0383281E-2</v>
      </c>
      <c r="G516">
        <v>-0.105125701574103</v>
      </c>
      <c r="H516">
        <v>-2.8667226142802201E-2</v>
      </c>
      <c r="I516">
        <v>-6.3242008980093897E-2</v>
      </c>
      <c r="J516">
        <v>2.6995017447202001E-2</v>
      </c>
      <c r="K516">
        <v>0.20809232708870701</v>
      </c>
      <c r="L516">
        <v>0.25250125983761701</v>
      </c>
      <c r="M516">
        <v>0.22141262898513001</v>
      </c>
      <c r="N516">
        <v>0.107538589402263</v>
      </c>
      <c r="O516">
        <v>-1.3153123436495601E-3</v>
      </c>
      <c r="P516">
        <v>-6.1216050639215499E-3</v>
      </c>
    </row>
    <row r="517" spans="1:16" x14ac:dyDescent="0.25">
      <c r="A517">
        <f t="shared" ref="A517:A580" ca="1" si="8">OFFSET(E517,0,$A$2)</f>
        <v>-5.0855321599556601E-3</v>
      </c>
      <c r="B517" s="25">
        <v>38848.334029999998</v>
      </c>
      <c r="C517">
        <v>0.57299999999999995</v>
      </c>
      <c r="D517">
        <v>0.57677149642672498</v>
      </c>
      <c r="E517">
        <v>3.7714964267252498E-3</v>
      </c>
      <c r="F517">
        <v>-4.0383281E-2</v>
      </c>
      <c r="G517">
        <v>-0.105759013494395</v>
      </c>
      <c r="H517">
        <v>-2.88177961081123E-2</v>
      </c>
      <c r="I517">
        <v>-6.3364461903943001E-2</v>
      </c>
      <c r="J517">
        <v>2.71717770225979E-2</v>
      </c>
      <c r="K517">
        <v>0.20803392308546301</v>
      </c>
      <c r="L517">
        <v>0.252386005740521</v>
      </c>
      <c r="M517">
        <v>0.22132185874263</v>
      </c>
      <c r="N517">
        <v>0.107496520075193</v>
      </c>
      <c r="O517">
        <v>-1.3140357332304101E-3</v>
      </c>
      <c r="P517">
        <v>-5.0855321599556601E-3</v>
      </c>
    </row>
    <row r="518" spans="1:16" x14ac:dyDescent="0.25">
      <c r="A518">
        <f t="shared" ca="1" si="8"/>
        <v>-6.0596214224686203E-3</v>
      </c>
      <c r="B518" s="25">
        <v>38848.334719999999</v>
      </c>
      <c r="C518">
        <v>0.57099999999999995</v>
      </c>
      <c r="D518">
        <v>0.57574682027372603</v>
      </c>
      <c r="E518">
        <v>4.7468202737261898E-3</v>
      </c>
      <c r="F518">
        <v>-4.0383281E-2</v>
      </c>
      <c r="G518">
        <v>-0.106387997995432</v>
      </c>
      <c r="H518">
        <v>-2.8966215606651299E-2</v>
      </c>
      <c r="I518">
        <v>-6.3485160389339407E-2</v>
      </c>
      <c r="J518">
        <v>2.7346011208695099E-2</v>
      </c>
      <c r="K518">
        <v>0.20797637143617201</v>
      </c>
      <c r="L518">
        <v>0.252272426405734</v>
      </c>
      <c r="M518">
        <v>0.221232403466391</v>
      </c>
      <c r="N518">
        <v>0.107455063896898</v>
      </c>
      <c r="O518">
        <v>-1.31280114874243E-3</v>
      </c>
      <c r="P518">
        <v>-6.0596214224686203E-3</v>
      </c>
    </row>
    <row r="519" spans="1:16" x14ac:dyDescent="0.25">
      <c r="A519">
        <f t="shared" ca="1" si="8"/>
        <v>-4.9301661436278402E-3</v>
      </c>
      <c r="B519" s="25">
        <v>38848.335420000003</v>
      </c>
      <c r="C519">
        <v>0.57099999999999995</v>
      </c>
      <c r="D519">
        <v>0.57461864276945696</v>
      </c>
      <c r="E519">
        <v>3.6186427694577801E-3</v>
      </c>
      <c r="F519">
        <v>-4.0383281E-2</v>
      </c>
      <c r="G519">
        <v>-0.107114710047973</v>
      </c>
      <c r="H519">
        <v>-2.9116785571961401E-2</v>
      </c>
      <c r="I519">
        <v>-6.3607613313188496E-2</v>
      </c>
      <c r="J519">
        <v>2.75227707840911E-2</v>
      </c>
      <c r="K519">
        <v>0.207917985190302</v>
      </c>
      <c r="L519">
        <v>0.25215717230863799</v>
      </c>
      <c r="M519">
        <v>0.22114163322389099</v>
      </c>
      <c r="N519">
        <v>0.107412994569828</v>
      </c>
      <c r="O519">
        <v>-1.3115233741700599E-3</v>
      </c>
      <c r="P519">
        <v>-4.9301661436278402E-3</v>
      </c>
    </row>
    <row r="520" spans="1:16" x14ac:dyDescent="0.25">
      <c r="A520">
        <f t="shared" ca="1" si="8"/>
        <v>-3.8168487460538102E-3</v>
      </c>
      <c r="B520" s="25">
        <v>38848.336109999997</v>
      </c>
      <c r="C520">
        <v>0.57099999999999995</v>
      </c>
      <c r="D520">
        <v>0.57350657264564098</v>
      </c>
      <c r="E520">
        <v>2.5065726456417999E-3</v>
      </c>
      <c r="F520">
        <v>-4.0383281E-2</v>
      </c>
      <c r="G520">
        <v>-0.10783104512577001</v>
      </c>
      <c r="H520">
        <v>-2.9265205070500299E-2</v>
      </c>
      <c r="I520">
        <v>-6.3728311798584902E-2</v>
      </c>
      <c r="J520">
        <v>2.7697007179627701E-2</v>
      </c>
      <c r="K520">
        <v>0.20786041578363701</v>
      </c>
      <c r="L520">
        <v>0.25204357122369098</v>
      </c>
      <c r="M520">
        <v>0.22105215916241999</v>
      </c>
      <c r="N520">
        <v>0.107371538391532</v>
      </c>
      <c r="O520">
        <v>-1.3102761004120101E-3</v>
      </c>
      <c r="P520">
        <v>-3.8168487460538102E-3</v>
      </c>
    </row>
    <row r="521" spans="1:16" x14ac:dyDescent="0.25">
      <c r="A521">
        <f t="shared" ca="1" si="8"/>
        <v>-4.6874431540794206E-3</v>
      </c>
      <c r="B521" s="25">
        <v>38848.336810000001</v>
      </c>
      <c r="C521">
        <v>0.56899999999999995</v>
      </c>
      <c r="D521">
        <v>0.57237843446727599</v>
      </c>
      <c r="E521">
        <v>3.3784344672761401E-3</v>
      </c>
      <c r="F521">
        <v>-4.0383281E-2</v>
      </c>
      <c r="G521">
        <v>-0.108557757178311</v>
      </c>
      <c r="H521">
        <v>-2.9415775035810401E-2</v>
      </c>
      <c r="I521">
        <v>-6.3850764722434006E-2</v>
      </c>
      <c r="J521">
        <v>2.7873766755023701E-2</v>
      </c>
      <c r="K521">
        <v>0.207802029537767</v>
      </c>
      <c r="L521">
        <v>0.25192833887675398</v>
      </c>
      <c r="M521">
        <v>0.22096140770515199</v>
      </c>
      <c r="N521">
        <v>0.107329478215937</v>
      </c>
      <c r="O521">
        <v>-1.30900868680328E-3</v>
      </c>
      <c r="P521">
        <v>-4.6874431540794206E-3</v>
      </c>
    </row>
    <row r="522" spans="1:16" x14ac:dyDescent="0.25">
      <c r="A522">
        <f t="shared" ca="1" si="8"/>
        <v>-3.5766251319107002E-3</v>
      </c>
      <c r="B522" s="25">
        <v>38848.337500000001</v>
      </c>
      <c r="C522">
        <v>0.56899999999999995</v>
      </c>
      <c r="D522">
        <v>0.57126886267112698</v>
      </c>
      <c r="E522">
        <v>2.2688626711275801E-3</v>
      </c>
      <c r="F522">
        <v>-4.0383281E-2</v>
      </c>
      <c r="G522">
        <v>-0.10927408489655201</v>
      </c>
      <c r="H522">
        <v>-2.95641945343494E-2</v>
      </c>
      <c r="I522">
        <v>-6.3971463207830398E-2</v>
      </c>
      <c r="J522">
        <v>2.8050486560509399E-2</v>
      </c>
      <c r="K522">
        <v>0.207744477888476</v>
      </c>
      <c r="L522">
        <v>0.25181473779180702</v>
      </c>
      <c r="M522">
        <v>0.22087193364367999</v>
      </c>
      <c r="N522">
        <v>0.107288012886167</v>
      </c>
      <c r="O522">
        <v>-1.3077624607831201E-3</v>
      </c>
      <c r="P522">
        <v>-3.5766251319107002E-3</v>
      </c>
    </row>
    <row r="523" spans="1:16" x14ac:dyDescent="0.25">
      <c r="A523">
        <f t="shared" ca="1" si="8"/>
        <v>-4.47644854619033E-3</v>
      </c>
      <c r="B523" s="25">
        <v>38848.338190000002</v>
      </c>
      <c r="C523">
        <v>0.56699999999999895</v>
      </c>
      <c r="D523">
        <v>0.57016992229970898</v>
      </c>
      <c r="E523">
        <v>3.1699222997096902E-3</v>
      </c>
      <c r="F523">
        <v>-4.0383281E-2</v>
      </c>
      <c r="G523">
        <v>-0.109990412614792</v>
      </c>
      <c r="H523">
        <v>-2.9712614032888399E-2</v>
      </c>
      <c r="I523">
        <v>-6.40921685733776E-2</v>
      </c>
      <c r="J523">
        <v>2.8237853654735801E-2</v>
      </c>
      <c r="K523">
        <v>0.20768690848181201</v>
      </c>
      <c r="L523">
        <v>0.25170113670686001</v>
      </c>
      <c r="M523">
        <v>0.220782478367441</v>
      </c>
      <c r="N523">
        <v>0.107246547556397</v>
      </c>
      <c r="O523">
        <v>-1.3065262464806401E-3</v>
      </c>
      <c r="P523">
        <v>-4.47644854619033E-3</v>
      </c>
    </row>
    <row r="524" spans="1:16" x14ac:dyDescent="0.25">
      <c r="A524">
        <f t="shared" ca="1" si="8"/>
        <v>-3.3603561784963901E-3</v>
      </c>
      <c r="B524" s="25">
        <v>38848.338889999999</v>
      </c>
      <c r="C524">
        <v>0.56699999999999895</v>
      </c>
      <c r="D524">
        <v>0.569055085936922</v>
      </c>
      <c r="E524">
        <v>2.0550859369229402E-3</v>
      </c>
      <c r="F524">
        <v>-4.0383281E-2</v>
      </c>
      <c r="G524">
        <v>-0.11071712466733299</v>
      </c>
      <c r="H524">
        <v>-2.9863183998198501E-2</v>
      </c>
      <c r="I524">
        <v>-6.4214614617075894E-2</v>
      </c>
      <c r="J524">
        <v>2.8427938359493699E-2</v>
      </c>
      <c r="K524">
        <v>0.207628522235941</v>
      </c>
      <c r="L524">
        <v>0.25158590435992401</v>
      </c>
      <c r="M524">
        <v>0.22069170812494099</v>
      </c>
      <c r="N524">
        <v>0.107204487380802</v>
      </c>
      <c r="O524">
        <v>-1.3052702415734499E-3</v>
      </c>
      <c r="P524">
        <v>-3.3603561784963901E-3</v>
      </c>
    </row>
    <row r="525" spans="1:16" x14ac:dyDescent="0.25">
      <c r="A525">
        <f t="shared" ca="1" si="8"/>
        <v>-5.2601712053609202E-3</v>
      </c>
      <c r="B525" s="25">
        <v>38848.33958</v>
      </c>
      <c r="C525">
        <v>0.56399999999999895</v>
      </c>
      <c r="D525">
        <v>0.56795614381376303</v>
      </c>
      <c r="E525">
        <v>3.9561438137633003E-3</v>
      </c>
      <c r="F525">
        <v>-4.0383281E-2</v>
      </c>
      <c r="G525">
        <v>-0.11143345974513</v>
      </c>
      <c r="H525">
        <v>-3.0011603496737399E-2</v>
      </c>
      <c r="I525">
        <v>-6.4335319982623096E-2</v>
      </c>
      <c r="J525">
        <v>2.86153054537201E-2</v>
      </c>
      <c r="K525">
        <v>0.207570970586651</v>
      </c>
      <c r="L525">
        <v>0.25147230327497699</v>
      </c>
      <c r="M525">
        <v>0.22060223406346999</v>
      </c>
      <c r="N525">
        <v>0.10716302205103199</v>
      </c>
      <c r="O525">
        <v>-1.3040273915976199E-3</v>
      </c>
      <c r="P525">
        <v>-5.2601712053609202E-3</v>
      </c>
    </row>
    <row r="526" spans="1:16" x14ac:dyDescent="0.25">
      <c r="A526">
        <f t="shared" ca="1" si="8"/>
        <v>-6.1440729853744405E-3</v>
      </c>
      <c r="B526" s="25">
        <v>38848.340279999997</v>
      </c>
      <c r="C526">
        <v>0.56200000000000006</v>
      </c>
      <c r="D526">
        <v>0.56684128623186103</v>
      </c>
      <c r="E526">
        <v>4.8412862318615302E-3</v>
      </c>
      <c r="F526">
        <v>-4.0383281E-2</v>
      </c>
      <c r="G526">
        <v>-0.112160171797671</v>
      </c>
      <c r="H526">
        <v>-3.0162173462047501E-2</v>
      </c>
      <c r="I526">
        <v>-6.4457772906472199E-2</v>
      </c>
      <c r="J526">
        <v>2.8805390158478002E-2</v>
      </c>
      <c r="K526">
        <v>0.207512566583406</v>
      </c>
      <c r="L526">
        <v>0.25135707092803999</v>
      </c>
      <c r="M526">
        <v>0.22051148260620199</v>
      </c>
      <c r="N526">
        <v>0.107120961875437</v>
      </c>
      <c r="O526">
        <v>-1.3027867535129101E-3</v>
      </c>
      <c r="P526">
        <v>-6.1440729853744405E-3</v>
      </c>
    </row>
    <row r="527" spans="1:16" x14ac:dyDescent="0.25">
      <c r="A527">
        <f t="shared" ca="1" si="8"/>
        <v>-5.0561289493985398E-3</v>
      </c>
      <c r="B527" s="25">
        <v>38848.340969999997</v>
      </c>
      <c r="C527">
        <v>0.56200000000000006</v>
      </c>
      <c r="D527">
        <v>0.56575456711790195</v>
      </c>
      <c r="E527">
        <v>3.75456711790189E-3</v>
      </c>
      <c r="F527">
        <v>-4.0383281E-2</v>
      </c>
      <c r="G527">
        <v>-0.112876499515911</v>
      </c>
      <c r="H527">
        <v>-3.0310589852975599E-2</v>
      </c>
      <c r="I527">
        <v>-6.4578471391868494E-2</v>
      </c>
      <c r="J527">
        <v>2.89927572527044E-2</v>
      </c>
      <c r="K527">
        <v>0.207455014934116</v>
      </c>
      <c r="L527">
        <v>0.25125569343293402</v>
      </c>
      <c r="M527">
        <v>0.22042200854473101</v>
      </c>
      <c r="N527">
        <v>0.10707949654566699</v>
      </c>
      <c r="O527">
        <v>-1.3015618314966501E-3</v>
      </c>
      <c r="P527">
        <v>-5.0561289493985398E-3</v>
      </c>
    </row>
    <row r="528" spans="1:16" x14ac:dyDescent="0.25">
      <c r="A528">
        <f t="shared" ca="1" si="8"/>
        <v>-3.9534930505069499E-3</v>
      </c>
      <c r="B528" s="25">
        <v>38848.341670000002</v>
      </c>
      <c r="C528">
        <v>0.56200000000000006</v>
      </c>
      <c r="D528">
        <v>0.56465317895842904</v>
      </c>
      <c r="E528">
        <v>2.6531789584296399E-3</v>
      </c>
      <c r="F528">
        <v>-4.0383281E-2</v>
      </c>
      <c r="G528">
        <v>-0.113603211568452</v>
      </c>
      <c r="H528">
        <v>-3.0461159818285701E-2</v>
      </c>
      <c r="I528">
        <v>-6.4700924315717598E-2</v>
      </c>
      <c r="J528">
        <v>2.9182841957462301E-2</v>
      </c>
      <c r="K528">
        <v>0.20739662868824599</v>
      </c>
      <c r="L528">
        <v>0.25115392443495099</v>
      </c>
      <c r="M528">
        <v>0.22033123830223</v>
      </c>
      <c r="N528">
        <v>0.107037436370072</v>
      </c>
      <c r="O528">
        <v>-1.3003140920773101E-3</v>
      </c>
      <c r="P528">
        <v>-3.9534930505069499E-3</v>
      </c>
    </row>
    <row r="529" spans="1:16" x14ac:dyDescent="0.25">
      <c r="A529">
        <f t="shared" ca="1" si="8"/>
        <v>-2.8666126926115603E-3</v>
      </c>
      <c r="B529" s="25">
        <v>38848.342360000002</v>
      </c>
      <c r="C529">
        <v>0.56200000000000006</v>
      </c>
      <c r="D529">
        <v>0.56356753062388498</v>
      </c>
      <c r="E529">
        <v>1.5675306238851401E-3</v>
      </c>
      <c r="F529">
        <v>-4.0383281E-2</v>
      </c>
      <c r="G529">
        <v>-0.114319539286693</v>
      </c>
      <c r="H529">
        <v>-3.0609579316824599E-2</v>
      </c>
      <c r="I529">
        <v>-6.4821622801114004E-2</v>
      </c>
      <c r="J529">
        <v>2.93702090516887E-2</v>
      </c>
      <c r="K529">
        <v>0.207339059281581</v>
      </c>
      <c r="L529">
        <v>0.25105361269767801</v>
      </c>
      <c r="M529">
        <v>0.22024178302599101</v>
      </c>
      <c r="N529">
        <v>0.10699597104030199</v>
      </c>
      <c r="O529">
        <v>-1.29908206872642E-3</v>
      </c>
      <c r="P529">
        <v>-2.8666126926115603E-3</v>
      </c>
    </row>
    <row r="530" spans="1:16" x14ac:dyDescent="0.25">
      <c r="A530">
        <f t="shared" ca="1" si="8"/>
        <v>-3.7639767937198603E-3</v>
      </c>
      <c r="B530" s="25">
        <v>38848.343059999999</v>
      </c>
      <c r="C530">
        <v>0.56000000000000005</v>
      </c>
      <c r="D530">
        <v>0.56246613198703299</v>
      </c>
      <c r="E530">
        <v>2.46613198703382E-3</v>
      </c>
      <c r="F530">
        <v>-4.0383281E-2</v>
      </c>
      <c r="G530">
        <v>-0.115046251339234</v>
      </c>
      <c r="H530">
        <v>-3.0760149282134702E-2</v>
      </c>
      <c r="I530">
        <v>-6.4944075724963093E-2</v>
      </c>
      <c r="J530">
        <v>2.9560293756446601E-2</v>
      </c>
      <c r="K530">
        <v>0.20728067303571099</v>
      </c>
      <c r="L530">
        <v>0.25095184369969498</v>
      </c>
      <c r="M530">
        <v>0.220151012783491</v>
      </c>
      <c r="N530">
        <v>0.106953910864707</v>
      </c>
      <c r="O530">
        <v>-1.2978448066860401E-3</v>
      </c>
      <c r="P530">
        <v>-3.7639767937198603E-3</v>
      </c>
    </row>
    <row r="531" spans="1:16" x14ac:dyDescent="0.25">
      <c r="A531">
        <f t="shared" ca="1" si="8"/>
        <v>-5.6846537176123901E-3</v>
      </c>
      <c r="B531" s="25">
        <v>38848.34375</v>
      </c>
      <c r="C531">
        <v>0.55700000000000005</v>
      </c>
      <c r="D531">
        <v>0.56138802929274501</v>
      </c>
      <c r="E531">
        <v>4.3880292927450599E-3</v>
      </c>
      <c r="F531">
        <v>-4.0383281E-2</v>
      </c>
      <c r="G531">
        <v>-0.11576258641703099</v>
      </c>
      <c r="H531">
        <v>-3.09085687806737E-2</v>
      </c>
      <c r="I531">
        <v>-6.5064774210359499E-2</v>
      </c>
      <c r="J531">
        <v>2.9747660850672999E-2</v>
      </c>
      <c r="K531">
        <v>0.20723066827039099</v>
      </c>
      <c r="L531">
        <v>0.25085153196242199</v>
      </c>
      <c r="M531">
        <v>0.22006155750725201</v>
      </c>
      <c r="N531">
        <v>0.10691244553493701</v>
      </c>
      <c r="O531">
        <v>-1.29662442486733E-3</v>
      </c>
      <c r="P531">
        <v>-5.6846537176123901E-3</v>
      </c>
    </row>
    <row r="532" spans="1:16" x14ac:dyDescent="0.25">
      <c r="A532">
        <f t="shared" ca="1" si="8"/>
        <v>-4.61256870520376E-3</v>
      </c>
      <c r="B532" s="25">
        <v>38848.344440000001</v>
      </c>
      <c r="C532">
        <v>0.55700000000000005</v>
      </c>
      <c r="D532">
        <v>0.56031717257839697</v>
      </c>
      <c r="E532">
        <v>3.3171725783970301E-3</v>
      </c>
      <c r="F532">
        <v>-4.0383281E-2</v>
      </c>
      <c r="G532">
        <v>-0.11647891413527101</v>
      </c>
      <c r="H532">
        <v>-3.1056988279212699E-2</v>
      </c>
      <c r="I532">
        <v>-6.5185479575906702E-2</v>
      </c>
      <c r="J532">
        <v>2.9935030154338901E-2</v>
      </c>
      <c r="K532">
        <v>0.20718790851368299</v>
      </c>
      <c r="L532">
        <v>0.25075122022515001</v>
      </c>
      <c r="M532">
        <v>0.21997208344578101</v>
      </c>
      <c r="N532">
        <v>0.10687098935664099</v>
      </c>
      <c r="O532">
        <v>-1.2953961268067299E-3</v>
      </c>
      <c r="P532">
        <v>-4.61256870520376E-3</v>
      </c>
    </row>
    <row r="533" spans="1:16" x14ac:dyDescent="0.25">
      <c r="A533">
        <f t="shared" ca="1" si="8"/>
        <v>-5.5249355160594702E-3</v>
      </c>
      <c r="B533" s="25">
        <v>38848.345139999998</v>
      </c>
      <c r="C533">
        <v>0.55500000000000005</v>
      </c>
      <c r="D533">
        <v>0.55923076745448197</v>
      </c>
      <c r="E533">
        <v>4.2307674544826901E-3</v>
      </c>
      <c r="F533">
        <v>-4.0383281E-2</v>
      </c>
      <c r="G533">
        <v>-0.117205626187812</v>
      </c>
      <c r="H533">
        <v>-3.1207558244522801E-2</v>
      </c>
      <c r="I533">
        <v>-6.5307925619604995E-2</v>
      </c>
      <c r="J533">
        <v>3.0125114859096701E-2</v>
      </c>
      <c r="K533">
        <v>0.20714452724888299</v>
      </c>
      <c r="L533">
        <v>0.25064945122716598</v>
      </c>
      <c r="M533">
        <v>0.219881313203281</v>
      </c>
      <c r="N533">
        <v>0.10682892002957201</v>
      </c>
      <c r="O533">
        <v>-1.29416806157678E-3</v>
      </c>
      <c r="P533">
        <v>-5.5249355160594702E-3</v>
      </c>
    </row>
    <row r="534" spans="1:16" x14ac:dyDescent="0.25">
      <c r="A534">
        <f t="shared" ca="1" si="8"/>
        <v>-6.4528670794437998E-3</v>
      </c>
      <c r="B534" s="25">
        <v>38848.345829999998</v>
      </c>
      <c r="C534">
        <v>0.55300000000000005</v>
      </c>
      <c r="D534">
        <v>0.55815991974893098</v>
      </c>
      <c r="E534">
        <v>5.1599197489317003E-3</v>
      </c>
      <c r="F534">
        <v>-4.0383281E-2</v>
      </c>
      <c r="G534">
        <v>-0.11792195390605301</v>
      </c>
      <c r="H534">
        <v>-3.1355977743061703E-2</v>
      </c>
      <c r="I534">
        <v>-6.5428630985152197E-2</v>
      </c>
      <c r="J534">
        <v>3.03124819533231E-2</v>
      </c>
      <c r="K534">
        <v>0.20710176749217499</v>
      </c>
      <c r="L534">
        <v>0.25054913948989299</v>
      </c>
      <c r="M534">
        <v>0.21979185792704201</v>
      </c>
      <c r="N534">
        <v>0.10678746385127599</v>
      </c>
      <c r="O534">
        <v>-1.2929473305120999E-3</v>
      </c>
      <c r="P534">
        <v>-6.4528670794437998E-3</v>
      </c>
    </row>
    <row r="535" spans="1:16" x14ac:dyDescent="0.25">
      <c r="A535">
        <f t="shared" ca="1" si="8"/>
        <v>-5.3652338902993001E-3</v>
      </c>
      <c r="B535" s="25">
        <v>38848.346530000003</v>
      </c>
      <c r="C535">
        <v>0.55300000000000005</v>
      </c>
      <c r="D535">
        <v>0.55707351869955302</v>
      </c>
      <c r="E535">
        <v>4.0735186995534099E-3</v>
      </c>
      <c r="F535">
        <v>-4.0383281E-2</v>
      </c>
      <c r="G535">
        <v>-0.118648665958594</v>
      </c>
      <c r="H535">
        <v>-3.1506547708371802E-2</v>
      </c>
      <c r="I535">
        <v>-6.5551077028850505E-2</v>
      </c>
      <c r="J535">
        <v>3.0502566658081001E-2</v>
      </c>
      <c r="K535">
        <v>0.20705838622737499</v>
      </c>
      <c r="L535">
        <v>0.25044737049191002</v>
      </c>
      <c r="M535">
        <v>0.219701087684541</v>
      </c>
      <c r="N535">
        <v>0.106745394524207</v>
      </c>
      <c r="O535">
        <v>-1.2917151907458899E-3</v>
      </c>
      <c r="P535">
        <v>-5.3652338902993001E-3</v>
      </c>
    </row>
    <row r="536" spans="1:16" x14ac:dyDescent="0.25">
      <c r="A536">
        <f t="shared" ca="1" si="8"/>
        <v>-4.2931580941271098E-3</v>
      </c>
      <c r="B536" s="25">
        <v>38848.347220000003</v>
      </c>
      <c r="C536">
        <v>0.55300000000000005</v>
      </c>
      <c r="D536">
        <v>0.556002649664607</v>
      </c>
      <c r="E536">
        <v>3.0026496646072798E-3</v>
      </c>
      <c r="F536">
        <v>-4.0383281E-2</v>
      </c>
      <c r="G536">
        <v>-0.119365001036391</v>
      </c>
      <c r="H536">
        <v>-3.16549672069108E-2</v>
      </c>
      <c r="I536">
        <v>-6.5671782394397707E-2</v>
      </c>
      <c r="J536">
        <v>3.06899337523074E-2</v>
      </c>
      <c r="K536">
        <v>0.20701562647066701</v>
      </c>
      <c r="L536">
        <v>0.25034705875463698</v>
      </c>
      <c r="M536">
        <v>0.219611632408303</v>
      </c>
      <c r="N536">
        <v>0.10670393834591101</v>
      </c>
      <c r="O536">
        <v>-1.29050842951983E-3</v>
      </c>
      <c r="P536">
        <v>-4.2931580941271098E-3</v>
      </c>
    </row>
    <row r="537" spans="1:16" x14ac:dyDescent="0.25">
      <c r="A537">
        <f t="shared" ca="1" si="8"/>
        <v>-3.2096642427560298E-3</v>
      </c>
      <c r="B537" s="25">
        <v>38848.34792</v>
      </c>
      <c r="C537">
        <v>0.55300000000000005</v>
      </c>
      <c r="D537">
        <v>0.55492037910543801</v>
      </c>
      <c r="E537">
        <v>1.9203791054379601E-3</v>
      </c>
      <c r="F537">
        <v>-4.0383281E-2</v>
      </c>
      <c r="G537">
        <v>-0.120091713088932</v>
      </c>
      <c r="H537">
        <v>-3.1801397834447603E-2</v>
      </c>
      <c r="I537">
        <v>-6.5794228438096E-2</v>
      </c>
      <c r="J537">
        <v>3.0880018457065301E-2</v>
      </c>
      <c r="K537">
        <v>0.20697224520586699</v>
      </c>
      <c r="L537">
        <v>0.250245289756654</v>
      </c>
      <c r="M537">
        <v>0.21952086216580199</v>
      </c>
      <c r="N537">
        <v>0.106661869018842</v>
      </c>
      <c r="O537">
        <v>-1.2892851373180699E-3</v>
      </c>
      <c r="P537">
        <v>-3.2096642427560298E-3</v>
      </c>
    </row>
    <row r="538" spans="1:16" x14ac:dyDescent="0.25">
      <c r="A538">
        <f t="shared" ca="1" si="8"/>
        <v>-5.1428352699787105E-3</v>
      </c>
      <c r="B538" s="25">
        <v>38848.348610000001</v>
      </c>
      <c r="C538">
        <v>0.55000000000000004</v>
      </c>
      <c r="D538">
        <v>0.55385475386708805</v>
      </c>
      <c r="E538">
        <v>3.8547538670883302E-3</v>
      </c>
      <c r="F538">
        <v>-4.0383281E-2</v>
      </c>
      <c r="G538">
        <v>-0.120808040807172</v>
      </c>
      <c r="H538">
        <v>-3.1944549932441703E-2</v>
      </c>
      <c r="I538">
        <v>-6.5914933803643203E-2</v>
      </c>
      <c r="J538">
        <v>3.1067385551291699E-2</v>
      </c>
      <c r="K538">
        <v>0.20692948544915901</v>
      </c>
      <c r="L538">
        <v>0.25014497801938101</v>
      </c>
      <c r="M538">
        <v>0.21943138810433099</v>
      </c>
      <c r="N538">
        <v>0.106620403689072</v>
      </c>
      <c r="O538">
        <v>-1.2880814028903801E-3</v>
      </c>
      <c r="P538">
        <v>-5.1428352699787105E-3</v>
      </c>
    </row>
    <row r="539" spans="1:16" x14ac:dyDescent="0.25">
      <c r="A539">
        <f t="shared" ca="1" si="8"/>
        <v>-4.0605651205975896E-3</v>
      </c>
      <c r="B539" s="25">
        <v>38848.349309999998</v>
      </c>
      <c r="C539">
        <v>0.55000000000000004</v>
      </c>
      <c r="D539">
        <v>0.55277369187591696</v>
      </c>
      <c r="E539">
        <v>2.7736918759171301E-3</v>
      </c>
      <c r="F539">
        <v>-4.0383281E-2</v>
      </c>
      <c r="G539">
        <v>-0.12153475285971301</v>
      </c>
      <c r="H539">
        <v>-3.2089777914544301E-2</v>
      </c>
      <c r="I539">
        <v>-6.6037386727492306E-2</v>
      </c>
      <c r="J539">
        <v>3.1257470256049601E-2</v>
      </c>
      <c r="K539">
        <v>0.20688610418435899</v>
      </c>
      <c r="L539">
        <v>0.25004320902139798</v>
      </c>
      <c r="M539">
        <v>0.21934063664706299</v>
      </c>
      <c r="N539">
        <v>0.106578343513476</v>
      </c>
      <c r="O539">
        <v>-1.2868732446804599E-3</v>
      </c>
      <c r="P539">
        <v>-4.0605651205975896E-3</v>
      </c>
    </row>
    <row r="540" spans="1:16" x14ac:dyDescent="0.25">
      <c r="A540">
        <f t="shared" ca="1" si="8"/>
        <v>-4.9941750883140098E-3</v>
      </c>
      <c r="B540" s="25">
        <v>38848.35</v>
      </c>
      <c r="C540">
        <v>0.54800000000000004</v>
      </c>
      <c r="D540">
        <v>0.55170850895410495</v>
      </c>
      <c r="E540">
        <v>3.7085089541055698E-3</v>
      </c>
      <c r="F540">
        <v>-4.0383281E-2</v>
      </c>
      <c r="G540">
        <v>-0.122251080577954</v>
      </c>
      <c r="H540">
        <v>-3.2232930012538401E-2</v>
      </c>
      <c r="I540">
        <v>-6.6158085212888698E-2</v>
      </c>
      <c r="J540">
        <v>3.1444837350275999E-2</v>
      </c>
      <c r="K540">
        <v>0.20684334442765101</v>
      </c>
      <c r="L540">
        <v>0.249942897284125</v>
      </c>
      <c r="M540">
        <v>0.21925159464593499</v>
      </c>
      <c r="N540">
        <v>0.106536878183707</v>
      </c>
      <c r="O540">
        <v>-1.2856661342084399E-3</v>
      </c>
      <c r="P540">
        <v>-4.9941750883140098E-3</v>
      </c>
    </row>
    <row r="541" spans="1:16" x14ac:dyDescent="0.25">
      <c r="A541">
        <f t="shared" ca="1" si="8"/>
        <v>-5.9303346975068099E-3</v>
      </c>
      <c r="B541" s="25">
        <v>38848.350689999999</v>
      </c>
      <c r="C541">
        <v>0.54600000000000004</v>
      </c>
      <c r="D541">
        <v>0.55064587858415304</v>
      </c>
      <c r="E541">
        <v>4.64587858415344E-3</v>
      </c>
      <c r="F541">
        <v>-4.0383281E-2</v>
      </c>
      <c r="G541">
        <v>-0.12296741565575101</v>
      </c>
      <c r="H541">
        <v>-3.23760821105325E-2</v>
      </c>
      <c r="I541">
        <v>-6.6278783698285104E-2</v>
      </c>
      <c r="J541">
        <v>3.1632206653941897E-2</v>
      </c>
      <c r="K541">
        <v>0.20680058467094301</v>
      </c>
      <c r="L541">
        <v>0.24984258554685301</v>
      </c>
      <c r="M541">
        <v>0.2191651074364</v>
      </c>
      <c r="N541">
        <v>0.106495412853937</v>
      </c>
      <c r="O541">
        <v>-1.2844561133533701E-3</v>
      </c>
      <c r="P541">
        <v>-5.9303346975068099E-3</v>
      </c>
    </row>
    <row r="542" spans="1:16" x14ac:dyDescent="0.25">
      <c r="A542">
        <f t="shared" ca="1" si="8"/>
        <v>-4.8510679758551004E-3</v>
      </c>
      <c r="B542" s="25">
        <v>38848.351390000003</v>
      </c>
      <c r="C542">
        <v>0.54600000000000004</v>
      </c>
      <c r="D542">
        <v>0.54956781478202199</v>
      </c>
      <c r="E542">
        <v>3.56781478202217E-3</v>
      </c>
      <c r="F542">
        <v>-4.0383281E-2</v>
      </c>
      <c r="G542">
        <v>-0.123694127708292</v>
      </c>
      <c r="H542">
        <v>-3.2521310092635099E-2</v>
      </c>
      <c r="I542">
        <v>-6.6401236622134194E-2</v>
      </c>
      <c r="J542">
        <v>3.1822289149260302E-2</v>
      </c>
      <c r="K542">
        <v>0.20675720340614301</v>
      </c>
      <c r="L542">
        <v>0.24974081654886901</v>
      </c>
      <c r="M542">
        <v>0.21907736161630101</v>
      </c>
      <c r="N542">
        <v>0.106453352678341</v>
      </c>
      <c r="O542">
        <v>-1.28325319383293E-3</v>
      </c>
      <c r="P542">
        <v>-4.8510679758551004E-3</v>
      </c>
    </row>
    <row r="543" spans="1:16" x14ac:dyDescent="0.25">
      <c r="A543">
        <f t="shared" ca="1" si="8"/>
        <v>-3.7872207048971198E-3</v>
      </c>
      <c r="B543" s="25">
        <v>38848.352079999997</v>
      </c>
      <c r="C543">
        <v>0.54600000000000004</v>
      </c>
      <c r="D543">
        <v>0.54850517206039895</v>
      </c>
      <c r="E543">
        <v>2.5051720603991301E-3</v>
      </c>
      <c r="F543">
        <v>-4.0383281E-2</v>
      </c>
      <c r="G543">
        <v>-0.124410462786089</v>
      </c>
      <c r="H543">
        <v>-3.2664462190629198E-2</v>
      </c>
      <c r="I543">
        <v>-6.6521941987681299E-2</v>
      </c>
      <c r="J543">
        <v>3.20096584529262E-2</v>
      </c>
      <c r="K543">
        <v>0.206714443649435</v>
      </c>
      <c r="L543">
        <v>0.249640504811596</v>
      </c>
      <c r="M543">
        <v>0.21899087440676601</v>
      </c>
      <c r="N543">
        <v>0.106411887348572</v>
      </c>
      <c r="O543">
        <v>-1.28204864449799E-3</v>
      </c>
      <c r="P543">
        <v>-3.7872207048971198E-3</v>
      </c>
    </row>
    <row r="544" spans="1:16" x14ac:dyDescent="0.25">
      <c r="A544">
        <f t="shared" ca="1" si="8"/>
        <v>-4.7079548195330103E-3</v>
      </c>
      <c r="B544" s="25">
        <v>38848.352780000001</v>
      </c>
      <c r="C544">
        <v>0.54400000000000004</v>
      </c>
      <c r="D544">
        <v>0.54742711619589002</v>
      </c>
      <c r="E544">
        <v>3.4271161958900902E-3</v>
      </c>
      <c r="F544">
        <v>-4.0383281E-2</v>
      </c>
      <c r="G544">
        <v>-0.12513717483862999</v>
      </c>
      <c r="H544">
        <v>-3.2809687065120899E-2</v>
      </c>
      <c r="I544">
        <v>-6.6644388031379703E-2</v>
      </c>
      <c r="J544">
        <v>3.2199740948244598E-2</v>
      </c>
      <c r="K544">
        <v>0.20667106238463501</v>
      </c>
      <c r="L544">
        <v>0.24953873581361299</v>
      </c>
      <c r="M544">
        <v>0.218903128586667</v>
      </c>
      <c r="N544">
        <v>0.106369818021502</v>
      </c>
      <c r="O544">
        <v>-1.2808386236429199E-3</v>
      </c>
      <c r="P544">
        <v>-4.7079548195330103E-3</v>
      </c>
    </row>
    <row r="545" spans="1:16" x14ac:dyDescent="0.25">
      <c r="A545">
        <f t="shared" ca="1" si="8"/>
        <v>-3.6444272656466102E-3</v>
      </c>
      <c r="B545" s="25">
        <v>38848.353470000002</v>
      </c>
      <c r="C545">
        <v>0.54400000000000004</v>
      </c>
      <c r="D545">
        <v>0.54636476932619704</v>
      </c>
      <c r="E545">
        <v>2.3647693261976601E-3</v>
      </c>
      <c r="F545">
        <v>-4.0383281E-2</v>
      </c>
      <c r="G545">
        <v>-0.12585349519731401</v>
      </c>
      <c r="H545">
        <v>-3.2952839163114998E-2</v>
      </c>
      <c r="I545">
        <v>-6.6764797550442595E-2</v>
      </c>
      <c r="J545">
        <v>3.2387110251910503E-2</v>
      </c>
      <c r="K545">
        <v>0.206628302627927</v>
      </c>
      <c r="L545">
        <v>0.24943842407634001</v>
      </c>
      <c r="M545">
        <v>0.218816641377133</v>
      </c>
      <c r="N545">
        <v>0.106328361843206</v>
      </c>
      <c r="O545">
        <v>-1.2796579394489501E-3</v>
      </c>
      <c r="P545">
        <v>-3.6444272656466102E-3</v>
      </c>
    </row>
    <row r="546" spans="1:16" x14ac:dyDescent="0.25">
      <c r="A546">
        <f t="shared" ca="1" si="8"/>
        <v>-5.6059094962295098E-3</v>
      </c>
      <c r="B546" s="25">
        <v>38848.354169999999</v>
      </c>
      <c r="C546">
        <v>0.54100000000000004</v>
      </c>
      <c r="D546">
        <v>0.54532747100727597</v>
      </c>
      <c r="E546">
        <v>4.3274710072767003E-3</v>
      </c>
      <c r="F546">
        <v>-4.0383281E-2</v>
      </c>
      <c r="G546">
        <v>-0.126580207249854</v>
      </c>
      <c r="H546">
        <v>-3.3098067145217597E-2</v>
      </c>
      <c r="I546">
        <v>-6.6860094519104005E-2</v>
      </c>
      <c r="J546">
        <v>3.2577192747228902E-2</v>
      </c>
      <c r="K546">
        <v>0.20659852351164801</v>
      </c>
      <c r="L546">
        <v>0.24933665507835701</v>
      </c>
      <c r="M546">
        <v>0.21872889555703401</v>
      </c>
      <c r="N546">
        <v>0.106286292516137</v>
      </c>
      <c r="O546">
        <v>-1.2784384889528099E-3</v>
      </c>
      <c r="P546">
        <v>-5.6059094962295098E-3</v>
      </c>
    </row>
    <row r="547" spans="1:16" x14ac:dyDescent="0.25">
      <c r="A547">
        <f t="shared" ca="1" si="8"/>
        <v>-4.5951424402034102E-3</v>
      </c>
      <c r="B547" s="25">
        <v>38848.354859999999</v>
      </c>
      <c r="C547">
        <v>0.54100000000000004</v>
      </c>
      <c r="D547">
        <v>0.54431787311032698</v>
      </c>
      <c r="E547">
        <v>3.3178731103277099E-3</v>
      </c>
      <c r="F547">
        <v>-4.0383281E-2</v>
      </c>
      <c r="G547">
        <v>-0.127296542327652</v>
      </c>
      <c r="H547">
        <v>-3.3241219243211703E-2</v>
      </c>
      <c r="I547">
        <v>-6.6954036098058597E-2</v>
      </c>
      <c r="J547">
        <v>3.2764562050894799E-2</v>
      </c>
      <c r="K547">
        <v>0.206582080183279</v>
      </c>
      <c r="L547">
        <v>0.24923634334108399</v>
      </c>
      <c r="M547">
        <v>0.21864240834749901</v>
      </c>
      <c r="N547">
        <v>0.10624482718636701</v>
      </c>
      <c r="O547">
        <v>-1.2772693298757E-3</v>
      </c>
      <c r="P547">
        <v>-4.5951424402034102E-3</v>
      </c>
    </row>
    <row r="548" spans="1:16" x14ac:dyDescent="0.25">
      <c r="A548">
        <f t="shared" ca="1" si="8"/>
        <v>-3.5697340935968301E-3</v>
      </c>
      <c r="B548" s="25">
        <v>38848.355560000004</v>
      </c>
      <c r="C548">
        <v>0.54100000000000004</v>
      </c>
      <c r="D548">
        <v>0.54329366465644302</v>
      </c>
      <c r="E548">
        <v>2.2936646564432001E-3</v>
      </c>
      <c r="F548">
        <v>-4.0383281E-2</v>
      </c>
      <c r="G548">
        <v>-0.12802325438019199</v>
      </c>
      <c r="H548">
        <v>-3.3386447225314302E-2</v>
      </c>
      <c r="I548">
        <v>-6.7049339946870803E-2</v>
      </c>
      <c r="J548">
        <v>3.29546467556526E-2</v>
      </c>
      <c r="K548">
        <v>0.20656540600904799</v>
      </c>
      <c r="L548">
        <v>0.24913457434310099</v>
      </c>
      <c r="M548">
        <v>0.2185546625274</v>
      </c>
      <c r="N548">
        <v>0.106202767010772</v>
      </c>
      <c r="O548">
        <v>-1.27606943715363E-3</v>
      </c>
      <c r="P548">
        <v>-3.5697340935968301E-3</v>
      </c>
    </row>
    <row r="549" spans="1:16" x14ac:dyDescent="0.25">
      <c r="A549">
        <f t="shared" ca="1" si="8"/>
        <v>-2.5589717082821102E-3</v>
      </c>
      <c r="B549" s="25">
        <v>38848.356249999997</v>
      </c>
      <c r="C549">
        <v>0.54100000000000004</v>
      </c>
      <c r="D549">
        <v>0.54228408016135399</v>
      </c>
      <c r="E549">
        <v>1.2840801613547199E-3</v>
      </c>
      <c r="F549">
        <v>-4.0383281E-2</v>
      </c>
      <c r="G549">
        <v>-0.128739589457989</v>
      </c>
      <c r="H549">
        <v>-3.3529599323308401E-2</v>
      </c>
      <c r="I549">
        <v>-6.7143274645674697E-2</v>
      </c>
      <c r="J549">
        <v>3.3142013849878998E-2</v>
      </c>
      <c r="K549">
        <v>0.20654896268067899</v>
      </c>
      <c r="L549">
        <v>0.24903426260582801</v>
      </c>
      <c r="M549">
        <v>0.218468175317865</v>
      </c>
      <c r="N549">
        <v>0.106161301681002</v>
      </c>
      <c r="O549">
        <v>-1.2748915469273901E-3</v>
      </c>
      <c r="P549">
        <v>-2.5589717082821102E-3</v>
      </c>
    </row>
    <row r="550" spans="1:16" x14ac:dyDescent="0.25">
      <c r="A550">
        <f t="shared" ca="1" si="8"/>
        <v>-3.5482193713692704E-3</v>
      </c>
      <c r="B550" s="25">
        <v>38848.356939999998</v>
      </c>
      <c r="C550">
        <v>0.53900000000000003</v>
      </c>
      <c r="D550">
        <v>0.54127450559825196</v>
      </c>
      <c r="E550">
        <v>2.2745055982528102E-3</v>
      </c>
      <c r="F550">
        <v>-4.0383281E-2</v>
      </c>
      <c r="G550">
        <v>-0.12945590981667399</v>
      </c>
      <c r="H550">
        <v>-3.3672751421302501E-2</v>
      </c>
      <c r="I550">
        <v>-6.7237216224629401E-2</v>
      </c>
      <c r="J550">
        <v>3.3329383153544903E-2</v>
      </c>
      <c r="K550">
        <v>0.20653251935231001</v>
      </c>
      <c r="L550">
        <v>0.24893395086855499</v>
      </c>
      <c r="M550">
        <v>0.218381688108331</v>
      </c>
      <c r="N550">
        <v>0.106119836351232</v>
      </c>
      <c r="O550">
        <v>-1.2737137731164601E-3</v>
      </c>
      <c r="P550">
        <v>-3.5482193713692704E-3</v>
      </c>
    </row>
    <row r="551" spans="1:16" x14ac:dyDescent="0.25">
      <c r="A551">
        <f t="shared" ca="1" si="8"/>
        <v>-2.5228088153231801E-3</v>
      </c>
      <c r="B551" s="25">
        <v>38848.357640000002</v>
      </c>
      <c r="C551">
        <v>0.53900000000000003</v>
      </c>
      <c r="D551">
        <v>0.54025029155888404</v>
      </c>
      <c r="E551">
        <v>1.2502915588844499E-3</v>
      </c>
      <c r="F551">
        <v>-4.0383281E-2</v>
      </c>
      <c r="G551">
        <v>-0.130182621869214</v>
      </c>
      <c r="H551">
        <v>-3.3817979403405099E-2</v>
      </c>
      <c r="I551">
        <v>-6.7332520073441496E-2</v>
      </c>
      <c r="J551">
        <v>3.3519465648863302E-2</v>
      </c>
      <c r="K551">
        <v>0.206515845178079</v>
      </c>
      <c r="L551">
        <v>0.24883218187057199</v>
      </c>
      <c r="M551">
        <v>0.21829394228823101</v>
      </c>
      <c r="N551">
        <v>0.106077776175637</v>
      </c>
      <c r="O551">
        <v>-1.27251725643873E-3</v>
      </c>
      <c r="P551">
        <v>-2.5228088153231801E-3</v>
      </c>
    </row>
    <row r="552" spans="1:16" x14ac:dyDescent="0.25">
      <c r="A552">
        <f t="shared" ca="1" si="8"/>
        <v>-1.5098180753383402E-3</v>
      </c>
      <c r="B552" s="25">
        <v>38848.358330000003</v>
      </c>
      <c r="C552">
        <v>0.53900000000000003</v>
      </c>
      <c r="D552">
        <v>0.53923849046707295</v>
      </c>
      <c r="E552">
        <v>2.3849046707336E-4</v>
      </c>
      <c r="F552">
        <v>-4.0383281E-2</v>
      </c>
      <c r="G552">
        <v>-0.13089895694701201</v>
      </c>
      <c r="H552">
        <v>-3.3964338555890303E-2</v>
      </c>
      <c r="I552">
        <v>-6.7426454772245403E-2</v>
      </c>
      <c r="J552">
        <v>3.3707829200284603E-2</v>
      </c>
      <c r="K552">
        <v>0.20649938409233601</v>
      </c>
      <c r="L552">
        <v>0.248731870133299</v>
      </c>
      <c r="M552">
        <v>0.21820745507869699</v>
      </c>
      <c r="N552">
        <v>0.106036310845867</v>
      </c>
      <c r="O552">
        <v>-1.2713276082649801E-3</v>
      </c>
      <c r="P552">
        <v>-1.5098180753383402E-3</v>
      </c>
    </row>
    <row r="553" spans="1:16" x14ac:dyDescent="0.25">
      <c r="A553">
        <f t="shared" ca="1" si="8"/>
        <v>-2.4856710426058798E-3</v>
      </c>
      <c r="B553" s="25">
        <v>38848.35903</v>
      </c>
      <c r="C553">
        <v>0.53700000000000003</v>
      </c>
      <c r="D553">
        <v>0.53821551713361504</v>
      </c>
      <c r="E553">
        <v>1.21551713361556E-3</v>
      </c>
      <c r="F553">
        <v>-4.0383281E-2</v>
      </c>
      <c r="G553">
        <v>-0.131625668999552</v>
      </c>
      <c r="H553">
        <v>-3.4113755597541297E-2</v>
      </c>
      <c r="I553">
        <v>-6.7521758621057498E-2</v>
      </c>
      <c r="J553">
        <v>3.3903373429939397E-2</v>
      </c>
      <c r="K553">
        <v>0.206482709918105</v>
      </c>
      <c r="L553">
        <v>0.248630101135316</v>
      </c>
      <c r="M553">
        <v>0.218119709258598</v>
      </c>
      <c r="N553">
        <v>0.10599424151879699</v>
      </c>
      <c r="O553">
        <v>-1.2701539089903201E-3</v>
      </c>
      <c r="P553">
        <v>-2.4856710426058798E-3</v>
      </c>
    </row>
    <row r="554" spans="1:16" x14ac:dyDescent="0.25">
      <c r="A554">
        <f t="shared" ca="1" si="8"/>
        <v>-1.4761373809231131E-3</v>
      </c>
      <c r="B554" s="25">
        <v>38848.35972</v>
      </c>
      <c r="C554">
        <v>0.53700000000000003</v>
      </c>
      <c r="D554">
        <v>0.53720716182782002</v>
      </c>
      <c r="E554">
        <v>2.0716182782032301E-4</v>
      </c>
      <c r="F554">
        <v>-4.0383281E-2</v>
      </c>
      <c r="G554">
        <v>-0.132342004077349</v>
      </c>
      <c r="H554">
        <v>-3.4261037710475901E-2</v>
      </c>
      <c r="I554">
        <v>-6.7615700200012202E-2</v>
      </c>
      <c r="J554">
        <v>3.4096124928121203E-2</v>
      </c>
      <c r="K554">
        <v>0.20646626658973599</v>
      </c>
      <c r="L554">
        <v>0.24852978939804299</v>
      </c>
      <c r="M554">
        <v>0.21803320326383099</v>
      </c>
      <c r="N554">
        <v>0.105952776189028</v>
      </c>
      <c r="O554">
        <v>-1.26897555310279E-3</v>
      </c>
      <c r="P554">
        <v>-1.4761373809231131E-3</v>
      </c>
    </row>
    <row r="555" spans="1:16" x14ac:dyDescent="0.25">
      <c r="A555">
        <f t="shared" ca="1" si="8"/>
        <v>-3.4520251650480404E-3</v>
      </c>
      <c r="B555" s="25">
        <v>38848.360419999997</v>
      </c>
      <c r="C555">
        <v>0.53400000000000003</v>
      </c>
      <c r="D555">
        <v>0.53618422296197399</v>
      </c>
      <c r="E555">
        <v>2.1842229619739501E-3</v>
      </c>
      <c r="F555">
        <v>-4.0383281E-2</v>
      </c>
      <c r="G555">
        <v>-0.13306871612988999</v>
      </c>
      <c r="H555">
        <v>-3.4410454752126902E-2</v>
      </c>
      <c r="I555">
        <v>-6.7710997168673501E-2</v>
      </c>
      <c r="J555">
        <v>3.4291669157775997E-2</v>
      </c>
      <c r="K555">
        <v>0.20644959241550501</v>
      </c>
      <c r="L555">
        <v>0.24842802040006001</v>
      </c>
      <c r="M555">
        <v>0.21794547622896401</v>
      </c>
      <c r="N555">
        <v>0.10591071601343199</v>
      </c>
      <c r="O555">
        <v>-1.26780220307409E-3</v>
      </c>
      <c r="P555">
        <v>-3.4520251650480404E-3</v>
      </c>
    </row>
    <row r="556" spans="1:16" x14ac:dyDescent="0.25">
      <c r="A556">
        <f t="shared" ca="1" si="8"/>
        <v>-2.4425062224783098E-3</v>
      </c>
      <c r="B556" s="25">
        <v>38848.361109999998</v>
      </c>
      <c r="C556">
        <v>0.53400000000000003</v>
      </c>
      <c r="D556">
        <v>0.535175879115662</v>
      </c>
      <c r="E556">
        <v>1.1758791156627399E-3</v>
      </c>
      <c r="F556">
        <v>-4.0383281E-2</v>
      </c>
      <c r="G556">
        <v>-0.13378503648857401</v>
      </c>
      <c r="H556">
        <v>-3.45577368650615E-2</v>
      </c>
      <c r="I556">
        <v>-6.7804938747628204E-2</v>
      </c>
      <c r="J556">
        <v>3.4484420655957797E-2</v>
      </c>
      <c r="K556">
        <v>0.206433149087137</v>
      </c>
      <c r="L556">
        <v>0.248327708662787</v>
      </c>
      <c r="M556">
        <v>0.21785897023419701</v>
      </c>
      <c r="N556">
        <v>0.105869250683662</v>
      </c>
      <c r="O556">
        <v>-1.26662710681557E-3</v>
      </c>
      <c r="P556">
        <v>-2.4425062224783098E-3</v>
      </c>
    </row>
    <row r="557" spans="1:16" x14ac:dyDescent="0.25">
      <c r="A557">
        <f t="shared" ca="1" si="8"/>
        <v>-3.4183762492292404E-3</v>
      </c>
      <c r="B557" s="25">
        <v>38848.361810000002</v>
      </c>
      <c r="C557">
        <v>0.53200000000000003</v>
      </c>
      <c r="D557">
        <v>0.53415292889528498</v>
      </c>
      <c r="E557">
        <v>2.1529288952850602E-3</v>
      </c>
      <c r="F557">
        <v>-4.0383281E-2</v>
      </c>
      <c r="G557">
        <v>-0.134511748541115</v>
      </c>
      <c r="H557">
        <v>-3.4707153906712501E-2</v>
      </c>
      <c r="I557">
        <v>-6.7900235716289503E-2</v>
      </c>
      <c r="J557">
        <v>3.4679964885612598E-2</v>
      </c>
      <c r="K557">
        <v>0.206416457155531</v>
      </c>
      <c r="L557">
        <v>0.248225939664804</v>
      </c>
      <c r="M557">
        <v>0.21777124319933</v>
      </c>
      <c r="N557">
        <v>0.10582719050806701</v>
      </c>
      <c r="O557">
        <v>-1.26544735394418E-3</v>
      </c>
      <c r="P557">
        <v>-3.4183762492292404E-3</v>
      </c>
    </row>
    <row r="558" spans="1:16" x14ac:dyDescent="0.25">
      <c r="A558">
        <f t="shared" ca="1" si="8"/>
        <v>-2.4088425875463601E-3</v>
      </c>
      <c r="B558" s="25">
        <v>38848.362500000003</v>
      </c>
      <c r="C558">
        <v>0.53200000000000003</v>
      </c>
      <c r="D558">
        <v>0.53314454937510203</v>
      </c>
      <c r="E558">
        <v>1.1445493751027699E-3</v>
      </c>
      <c r="F558">
        <v>-4.0383281E-2</v>
      </c>
      <c r="G558">
        <v>-0.135228083618912</v>
      </c>
      <c r="H558">
        <v>-3.4854436019647099E-2</v>
      </c>
      <c r="I558">
        <v>-6.7994177295244193E-2</v>
      </c>
      <c r="J558">
        <v>3.4872716383794397E-2</v>
      </c>
      <c r="K558">
        <v>0.206400013827163</v>
      </c>
      <c r="L558">
        <v>0.24812562792753101</v>
      </c>
      <c r="M558">
        <v>0.21768473720456299</v>
      </c>
      <c r="N558">
        <v>0.105785725178297</v>
      </c>
      <c r="O558">
        <v>-1.2642932124435899E-3</v>
      </c>
      <c r="P558">
        <v>-2.4088425875463601E-3</v>
      </c>
    </row>
    <row r="559" spans="1:16" x14ac:dyDescent="0.25">
      <c r="A559">
        <f t="shared" ca="1" si="8"/>
        <v>-1.399327711095854E-3</v>
      </c>
      <c r="B559" s="25">
        <v>38848.363189999996</v>
      </c>
      <c r="C559">
        <v>0.53200000000000003</v>
      </c>
      <c r="D559">
        <v>0.53213620761585001</v>
      </c>
      <c r="E559">
        <v>1.36207615850314E-4</v>
      </c>
      <c r="F559">
        <v>-4.0383281E-2</v>
      </c>
      <c r="G559">
        <v>-0.13594441869670901</v>
      </c>
      <c r="H559">
        <v>-3.5001718132581697E-2</v>
      </c>
      <c r="I559">
        <v>-6.8088118874198897E-2</v>
      </c>
      <c r="J559">
        <v>3.50654678819763E-2</v>
      </c>
      <c r="K559">
        <v>0.20638357049879399</v>
      </c>
      <c r="L559">
        <v>0.248025316190258</v>
      </c>
      <c r="M559">
        <v>0.217598249995029</v>
      </c>
      <c r="N559">
        <v>0.10574425984852701</v>
      </c>
      <c r="O559">
        <v>-1.2631200952455399E-3</v>
      </c>
      <c r="P559">
        <v>-1.399327711095854E-3</v>
      </c>
    </row>
    <row r="560" spans="1:16" x14ac:dyDescent="0.25">
      <c r="A560">
        <f t="shared" ca="1" si="8"/>
        <v>-3.7518755851428292E-4</v>
      </c>
      <c r="B560" s="25">
        <v>38848.363890000001</v>
      </c>
      <c r="C560">
        <v>0.53200000000000003</v>
      </c>
      <c r="D560">
        <v>0.53111324139537397</v>
      </c>
      <c r="E560">
        <v>-8.8675860462594704E-4</v>
      </c>
      <c r="F560">
        <v>-4.0383281E-2</v>
      </c>
      <c r="G560">
        <v>-0.13667113074925</v>
      </c>
      <c r="H560">
        <v>-3.5151135174232698E-2</v>
      </c>
      <c r="I560">
        <v>-6.8183415842860196E-2</v>
      </c>
      <c r="J560">
        <v>3.5261012111630997E-2</v>
      </c>
      <c r="K560">
        <v>0.20636689632456301</v>
      </c>
      <c r="L560">
        <v>0.247923547192275</v>
      </c>
      <c r="M560">
        <v>0.21751050417492901</v>
      </c>
      <c r="N560">
        <v>0.105702190521458</v>
      </c>
      <c r="O560">
        <v>-1.26194616314023E-3</v>
      </c>
      <c r="P560">
        <v>-3.7518755851428292E-4</v>
      </c>
    </row>
    <row r="561" spans="1:16" x14ac:dyDescent="0.25">
      <c r="A561">
        <f t="shared" ca="1" si="8"/>
        <v>-1.3257247036685391E-3</v>
      </c>
      <c r="B561" s="25">
        <v>38848.364580000001</v>
      </c>
      <c r="C561">
        <v>0.53</v>
      </c>
      <c r="D561">
        <v>0.53006492208823397</v>
      </c>
      <c r="E561">
        <v>6.4922088234609099E-5</v>
      </c>
      <c r="F561">
        <v>-4.0383281E-2</v>
      </c>
      <c r="G561">
        <v>-0.13738745110793399</v>
      </c>
      <c r="H561">
        <v>-3.5298417287167302E-2</v>
      </c>
      <c r="I561">
        <v>-6.8277357421814899E-2</v>
      </c>
      <c r="J561">
        <v>3.5453763609812901E-2</v>
      </c>
      <c r="K561">
        <v>0.20631048114721101</v>
      </c>
      <c r="L561">
        <v>0.24782323545500201</v>
      </c>
      <c r="M561">
        <v>0.21742401696539501</v>
      </c>
      <c r="N561">
        <v>0.105660734343162</v>
      </c>
      <c r="O561">
        <v>-1.26080261543393E-3</v>
      </c>
      <c r="P561">
        <v>-1.3257247036685391E-3</v>
      </c>
    </row>
    <row r="562" spans="1:16" x14ac:dyDescent="0.25">
      <c r="A562">
        <f t="shared" ca="1" si="8"/>
        <v>-2.2149412341809999E-4</v>
      </c>
      <c r="B562" s="25">
        <v>38848.365279999998</v>
      </c>
      <c r="C562">
        <v>0.53</v>
      </c>
      <c r="D562">
        <v>0.528961870445948</v>
      </c>
      <c r="E562">
        <v>-1.03812955405169E-3</v>
      </c>
      <c r="F562">
        <v>-4.0383281E-2</v>
      </c>
      <c r="G562">
        <v>-0.13811416316047501</v>
      </c>
      <c r="H562">
        <v>-3.5447834328818303E-2</v>
      </c>
      <c r="I562">
        <v>-6.8372661270626994E-2</v>
      </c>
      <c r="J562">
        <v>3.5649310048907097E-2</v>
      </c>
      <c r="K562">
        <v>0.20621372121602299</v>
      </c>
      <c r="L562">
        <v>0.24772146645701901</v>
      </c>
      <c r="M562">
        <v>0.21733627114529599</v>
      </c>
      <c r="N562">
        <v>0.105618665016093</v>
      </c>
      <c r="O562">
        <v>-1.25962367746979E-3</v>
      </c>
      <c r="P562">
        <v>-2.2149412341809999E-4</v>
      </c>
    </row>
    <row r="563" spans="1:16" x14ac:dyDescent="0.25">
      <c r="A563">
        <f t="shared" ca="1" si="8"/>
        <v>-2.133054599473876E-3</v>
      </c>
      <c r="B563" s="25">
        <v>38848.365969999999</v>
      </c>
      <c r="C563">
        <v>0.52700000000000002</v>
      </c>
      <c r="D563">
        <v>0.52787456795045196</v>
      </c>
      <c r="E563">
        <v>8.7456795045237601E-4</v>
      </c>
      <c r="F563">
        <v>-4.0383281E-2</v>
      </c>
      <c r="G563">
        <v>-0.13883049823827201</v>
      </c>
      <c r="H563">
        <v>-3.5595116441752901E-2</v>
      </c>
      <c r="I563">
        <v>-6.8466595969430902E-2</v>
      </c>
      <c r="J563">
        <v>3.5842061547088903E-2</v>
      </c>
      <c r="K563">
        <v>0.206118346360009</v>
      </c>
      <c r="L563">
        <v>0.247621154719746</v>
      </c>
      <c r="M563">
        <v>0.217249783935761</v>
      </c>
      <c r="N563">
        <v>0.105577199686323</v>
      </c>
      <c r="O563">
        <v>-1.2584866490215E-3</v>
      </c>
      <c r="P563">
        <v>-2.133054599473876E-3</v>
      </c>
    </row>
    <row r="564" spans="1:16" x14ac:dyDescent="0.25">
      <c r="A564">
        <f t="shared" ca="1" si="8"/>
        <v>-1.0288309612583801E-3</v>
      </c>
      <c r="B564" s="25">
        <v>38848.366670000003</v>
      </c>
      <c r="C564">
        <v>0.52700000000000002</v>
      </c>
      <c r="D564">
        <v>0.52677151801151101</v>
      </c>
      <c r="E564">
        <v>-2.2848198848846E-4</v>
      </c>
      <c r="F564">
        <v>-4.0383281E-2</v>
      </c>
      <c r="G564">
        <v>-0.139557210290813</v>
      </c>
      <c r="H564">
        <v>-3.5744533483403902E-2</v>
      </c>
      <c r="I564">
        <v>-6.8561899818242997E-2</v>
      </c>
      <c r="J564">
        <v>3.6037605776743697E-2</v>
      </c>
      <c r="K564">
        <v>0.20602158642882101</v>
      </c>
      <c r="L564">
        <v>0.24751938572176299</v>
      </c>
      <c r="M564">
        <v>0.21716203811566201</v>
      </c>
      <c r="N564">
        <v>0.105535139510728</v>
      </c>
      <c r="O564">
        <v>-1.25731294974684E-3</v>
      </c>
      <c r="P564">
        <v>-1.0288309612583801E-3</v>
      </c>
    </row>
    <row r="565" spans="1:16" x14ac:dyDescent="0.25">
      <c r="A565">
        <f t="shared" ca="1" si="8"/>
        <v>-1.9403636921783121E-3</v>
      </c>
      <c r="B565" s="25">
        <v>38848.367359999997</v>
      </c>
      <c r="C565">
        <v>0.52500000000000002</v>
      </c>
      <c r="D565">
        <v>0.52568418718880305</v>
      </c>
      <c r="E565">
        <v>6.8418718880314201E-4</v>
      </c>
      <c r="F565">
        <v>-4.0383281E-2</v>
      </c>
      <c r="G565">
        <v>-0.14027354536861</v>
      </c>
      <c r="H565">
        <v>-3.5891818703949398E-2</v>
      </c>
      <c r="I565">
        <v>-6.8655841397197701E-2</v>
      </c>
      <c r="J565">
        <v>3.6230357274925497E-2</v>
      </c>
      <c r="K565">
        <v>0.20592619381543401</v>
      </c>
      <c r="L565">
        <v>0.24741907398449001</v>
      </c>
      <c r="M565">
        <v>0.21707555090612701</v>
      </c>
      <c r="N565">
        <v>0.10549367418095799</v>
      </c>
      <c r="O565">
        <v>-1.25617650337517E-3</v>
      </c>
      <c r="P565">
        <v>-1.9403636921783121E-3</v>
      </c>
    </row>
    <row r="566" spans="1:16" x14ac:dyDescent="0.25">
      <c r="A566">
        <f t="shared" ca="1" si="8"/>
        <v>-8.3613778263924598E-4</v>
      </c>
      <c r="B566" s="25">
        <v>38848.368060000001</v>
      </c>
      <c r="C566">
        <v>0.52500000000000002</v>
      </c>
      <c r="D566">
        <v>0.52458113707401399</v>
      </c>
      <c r="E566">
        <v>-4.18862925985474E-4</v>
      </c>
      <c r="F566">
        <v>-4.0383281E-2</v>
      </c>
      <c r="G566">
        <v>-0.14100025742115099</v>
      </c>
      <c r="H566">
        <v>-3.6041235745600399E-2</v>
      </c>
      <c r="I566">
        <v>-6.8751138365858999E-2</v>
      </c>
      <c r="J566">
        <v>3.6425901504580298E-2</v>
      </c>
      <c r="K566">
        <v>0.20582943388424499</v>
      </c>
      <c r="L566">
        <v>0.247317304986507</v>
      </c>
      <c r="M566">
        <v>0.216987805086028</v>
      </c>
      <c r="N566">
        <v>0.10545160485388801</v>
      </c>
      <c r="O566">
        <v>-1.2550007086247199E-3</v>
      </c>
      <c r="P566">
        <v>-8.3613778263924598E-4</v>
      </c>
    </row>
    <row r="567" spans="1:16" x14ac:dyDescent="0.25">
      <c r="A567">
        <f t="shared" ca="1" si="8"/>
        <v>2.568240821614299E-4</v>
      </c>
      <c r="B567" s="25">
        <v>38848.368750000001</v>
      </c>
      <c r="C567">
        <v>0.52500000000000002</v>
      </c>
      <c r="D567">
        <v>0.52348930408858896</v>
      </c>
      <c r="E567">
        <v>-1.5106959114103899E-3</v>
      </c>
      <c r="F567">
        <v>-4.0383281E-2</v>
      </c>
      <c r="G567">
        <v>-0.14171657777983501</v>
      </c>
      <c r="H567">
        <v>-3.6193039432454097E-2</v>
      </c>
      <c r="I567">
        <v>-6.8845079944813703E-2</v>
      </c>
      <c r="J567">
        <v>3.6618653002762201E-2</v>
      </c>
      <c r="K567">
        <v>0.20573404127085801</v>
      </c>
      <c r="L567">
        <v>0.24721699324923399</v>
      </c>
      <c r="M567">
        <v>0.216901317876493</v>
      </c>
      <c r="N567">
        <v>0.10541014867559299</v>
      </c>
      <c r="O567">
        <v>-1.25387182924896E-3</v>
      </c>
      <c r="P567">
        <v>2.568240821614299E-4</v>
      </c>
    </row>
    <row r="568" spans="1:16" x14ac:dyDescent="0.25">
      <c r="A568">
        <f t="shared" ca="1" si="8"/>
        <v>-6.4893071172788413E-4</v>
      </c>
      <c r="B568" s="25">
        <v>38848.369440000002</v>
      </c>
      <c r="C568">
        <v>0.52300000000000002</v>
      </c>
      <c r="D568">
        <v>0.52239620825095101</v>
      </c>
      <c r="E568">
        <v>-6.0379174904867596E-4</v>
      </c>
      <c r="F568">
        <v>-4.0383281E-2</v>
      </c>
      <c r="G568">
        <v>-0.14243291285763199</v>
      </c>
      <c r="H568">
        <v>-3.63461203474044E-2</v>
      </c>
      <c r="I568">
        <v>-6.8939021523768407E-2</v>
      </c>
      <c r="J568">
        <v>3.6811404500944001E-2</v>
      </c>
      <c r="K568">
        <v>0.20563866641484499</v>
      </c>
      <c r="L568">
        <v>0.24711668151196101</v>
      </c>
      <c r="M568">
        <v>0.216814830666959</v>
      </c>
      <c r="N568">
        <v>0.105368683345823</v>
      </c>
      <c r="O568">
        <v>-1.2527224607765601E-3</v>
      </c>
      <c r="P568">
        <v>-6.4893071172788413E-4</v>
      </c>
    </row>
    <row r="569" spans="1:16" x14ac:dyDescent="0.25">
      <c r="A569">
        <f t="shared" ca="1" si="8"/>
        <v>4.6117790532241004E-4</v>
      </c>
      <c r="B569" s="25">
        <v>38848.370139999999</v>
      </c>
      <c r="C569">
        <v>0.52300000000000002</v>
      </c>
      <c r="D569">
        <v>0.52128725435747802</v>
      </c>
      <c r="E569">
        <v>-1.7127456425217701E-3</v>
      </c>
      <c r="F569">
        <v>-4.0383281E-2</v>
      </c>
      <c r="G569">
        <v>-0.14315962491017301</v>
      </c>
      <c r="H569">
        <v>-3.6501420096566602E-2</v>
      </c>
      <c r="I569">
        <v>-6.9034318492429705E-2</v>
      </c>
      <c r="J569">
        <v>3.7006948730598802E-2</v>
      </c>
      <c r="K569">
        <v>0.205541906483656</v>
      </c>
      <c r="L569">
        <v>0.247014912513978</v>
      </c>
      <c r="M569">
        <v>0.21672708484686001</v>
      </c>
      <c r="N569">
        <v>0.105326614018753</v>
      </c>
      <c r="O569">
        <v>-1.25156773719936E-3</v>
      </c>
      <c r="P569">
        <v>4.6117790532241004E-4</v>
      </c>
    </row>
    <row r="570" spans="1:16" x14ac:dyDescent="0.25">
      <c r="A570">
        <f t="shared" ca="1" si="8"/>
        <v>1.5548240637520698E-3</v>
      </c>
      <c r="B570" s="25">
        <v>38848.37083</v>
      </c>
      <c r="C570">
        <v>0.52300000000000002</v>
      </c>
      <c r="D570">
        <v>0.520194746158819</v>
      </c>
      <c r="E570">
        <v>-2.8052538411805698E-3</v>
      </c>
      <c r="F570">
        <v>-4.0383281E-2</v>
      </c>
      <c r="G570">
        <v>-0.14387595998797001</v>
      </c>
      <c r="H570">
        <v>-3.6654504119127899E-2</v>
      </c>
      <c r="I570">
        <v>-6.9128260071384395E-2</v>
      </c>
      <c r="J570">
        <v>3.7199700228780601E-2</v>
      </c>
      <c r="K570">
        <v>0.20544651387026899</v>
      </c>
      <c r="L570">
        <v>0.24691460077670499</v>
      </c>
      <c r="M570">
        <v>0.21664121754999099</v>
      </c>
      <c r="N570">
        <v>0.105285148688983</v>
      </c>
      <c r="O570">
        <v>-1.2504297774285E-3</v>
      </c>
      <c r="P570">
        <v>1.5548240637520698E-3</v>
      </c>
    </row>
    <row r="571" spans="1:16" x14ac:dyDescent="0.25">
      <c r="A571">
        <f t="shared" ca="1" si="8"/>
        <v>-3.3961561673899996E-4</v>
      </c>
      <c r="B571" s="25">
        <v>38848.371529999997</v>
      </c>
      <c r="C571">
        <v>0.52</v>
      </c>
      <c r="D571">
        <v>0.51909032065586702</v>
      </c>
      <c r="E571">
        <v>-9.0967934413232999E-4</v>
      </c>
      <c r="F571">
        <v>-4.0383281E-2</v>
      </c>
      <c r="G571">
        <v>-0.144602672040511</v>
      </c>
      <c r="H571">
        <v>-3.6809803868290102E-2</v>
      </c>
      <c r="I571">
        <v>-6.9223563920196504E-2</v>
      </c>
      <c r="J571">
        <v>3.7395244458435402E-2</v>
      </c>
      <c r="K571">
        <v>0.20534975393908</v>
      </c>
      <c r="L571">
        <v>0.24681283177872201</v>
      </c>
      <c r="M571">
        <v>0.21655801775611</v>
      </c>
      <c r="N571">
        <v>0.105243088513388</v>
      </c>
      <c r="O571">
        <v>-1.24929496087133E-3</v>
      </c>
      <c r="P571">
        <v>-3.3961561673899996E-4</v>
      </c>
    </row>
    <row r="572" spans="1:16" x14ac:dyDescent="0.25">
      <c r="A572">
        <f t="shared" ca="1" si="8"/>
        <v>7.5013710481907974E-4</v>
      </c>
      <c r="B572" s="25">
        <v>38848.372219999997</v>
      </c>
      <c r="C572">
        <v>0.52</v>
      </c>
      <c r="D572">
        <v>0.51800171695353603</v>
      </c>
      <c r="E572">
        <v>-1.9982830464639798E-3</v>
      </c>
      <c r="F572">
        <v>-4.0383281E-2</v>
      </c>
      <c r="G572">
        <v>-0.14531899239919499</v>
      </c>
      <c r="H572">
        <v>-3.6962884783240502E-2</v>
      </c>
      <c r="I572">
        <v>-6.9317498619000398E-2</v>
      </c>
      <c r="J572">
        <v>3.7587995956617201E-2</v>
      </c>
      <c r="K572">
        <v>0.20525437908306701</v>
      </c>
      <c r="L572">
        <v>0.246712520041449</v>
      </c>
      <c r="M572">
        <v>0.21647600143186399</v>
      </c>
      <c r="N572">
        <v>0.105201623183618</v>
      </c>
      <c r="O572">
        <v>-1.2481459416449001E-3</v>
      </c>
      <c r="P572">
        <v>7.5013710481907974E-4</v>
      </c>
    </row>
    <row r="573" spans="1:16" x14ac:dyDescent="0.25">
      <c r="A573">
        <f t="shared" ca="1" si="8"/>
        <v>-1.4430257567211004E-4</v>
      </c>
      <c r="B573" s="25">
        <v>38848.372920000002</v>
      </c>
      <c r="C573">
        <v>0.51800000000000002</v>
      </c>
      <c r="D573">
        <v>0.51689729517587402</v>
      </c>
      <c r="E573">
        <v>-1.10270482412533E-3</v>
      </c>
      <c r="F573">
        <v>-4.0383281E-2</v>
      </c>
      <c r="G573">
        <v>-0.14604570445173601</v>
      </c>
      <c r="H573">
        <v>-3.7118184532402697E-2</v>
      </c>
      <c r="I573">
        <v>-6.9412802467812507E-2</v>
      </c>
      <c r="J573">
        <v>3.7783540186272002E-2</v>
      </c>
      <c r="K573">
        <v>0.205157619151878</v>
      </c>
      <c r="L573">
        <v>0.246610751043466</v>
      </c>
      <c r="M573">
        <v>0.216392801637983</v>
      </c>
      <c r="N573">
        <v>0.105159563008023</v>
      </c>
      <c r="O573">
        <v>-1.24700739979744E-3</v>
      </c>
      <c r="P573">
        <v>-1.4430257567211004E-4</v>
      </c>
    </row>
    <row r="574" spans="1:16" x14ac:dyDescent="0.25">
      <c r="A574">
        <f t="shared" ca="1" si="8"/>
        <v>9.4548950252404981E-4</v>
      </c>
      <c r="B574" s="25">
        <v>38848.373610000002</v>
      </c>
      <c r="C574">
        <v>0.51800000000000002</v>
      </c>
      <c r="D574">
        <v>0.51580862918308601</v>
      </c>
      <c r="E574">
        <v>-2.1913708169134499E-3</v>
      </c>
      <c r="F574">
        <v>-4.0383281E-2</v>
      </c>
      <c r="G574">
        <v>-0.14676203952953301</v>
      </c>
      <c r="H574">
        <v>-3.7271265447353097E-2</v>
      </c>
      <c r="I574">
        <v>-6.9506744046767197E-2</v>
      </c>
      <c r="J574">
        <v>3.7976291684453801E-2</v>
      </c>
      <c r="K574">
        <v>0.20506222653849099</v>
      </c>
      <c r="L574">
        <v>0.24651043930619301</v>
      </c>
      <c r="M574">
        <v>0.21631078531373699</v>
      </c>
      <c r="N574">
        <v>0.105118097678253</v>
      </c>
      <c r="O574">
        <v>-1.2458813143894E-3</v>
      </c>
      <c r="P574">
        <v>9.4548950252404981E-4</v>
      </c>
    </row>
    <row r="575" spans="1:16" x14ac:dyDescent="0.25">
      <c r="A575">
        <f t="shared" ca="1" si="8"/>
        <v>5.060302833460005E-5</v>
      </c>
      <c r="B575" s="25">
        <v>38848.374309999999</v>
      </c>
      <c r="C575">
        <v>0.51600000000000001</v>
      </c>
      <c r="D575">
        <v>0.51470465384987696</v>
      </c>
      <c r="E575">
        <v>-1.2953461501225001E-3</v>
      </c>
      <c r="F575">
        <v>-4.0383281E-2</v>
      </c>
      <c r="G575">
        <v>-0.147488751582074</v>
      </c>
      <c r="H575">
        <v>-3.7426565196515299E-2</v>
      </c>
      <c r="I575">
        <v>-6.9601573165174402E-2</v>
      </c>
      <c r="J575">
        <v>3.8171835914108602E-2</v>
      </c>
      <c r="K575">
        <v>0.204965466607302</v>
      </c>
      <c r="L575">
        <v>0.24640867030821001</v>
      </c>
      <c r="M575">
        <v>0.21622756673462301</v>
      </c>
      <c r="N575">
        <v>0.105076028351184</v>
      </c>
      <c r="O575">
        <v>-1.2447431217879001E-3</v>
      </c>
      <c r="P575">
        <v>5.060302833460005E-5</v>
      </c>
    </row>
    <row r="576" spans="1:16" x14ac:dyDescent="0.25">
      <c r="A576">
        <f t="shared" ca="1" si="8"/>
        <v>1.1183883872158999E-3</v>
      </c>
      <c r="B576" s="25">
        <v>38848.375</v>
      </c>
      <c r="C576">
        <v>0.51600000000000001</v>
      </c>
      <c r="D576">
        <v>0.51363798607808497</v>
      </c>
      <c r="E576">
        <v>-2.3620139219142598E-3</v>
      </c>
      <c r="F576">
        <v>-4.0383281E-2</v>
      </c>
      <c r="G576">
        <v>-0.148205086659871</v>
      </c>
      <c r="H576">
        <v>-3.7579646111465602E-2</v>
      </c>
      <c r="I576">
        <v>-6.9673525782188397E-2</v>
      </c>
      <c r="J576">
        <v>3.8364587412290402E-2</v>
      </c>
      <c r="K576">
        <v>0.20487009175128901</v>
      </c>
      <c r="L576">
        <v>0.246308358570937</v>
      </c>
      <c r="M576">
        <v>0.216145550410378</v>
      </c>
      <c r="N576">
        <v>0.10503456302141401</v>
      </c>
      <c r="O576">
        <v>-1.24362553469836E-3</v>
      </c>
      <c r="P576">
        <v>1.1183883872158999E-3</v>
      </c>
    </row>
    <row r="577" spans="1:16" x14ac:dyDescent="0.25">
      <c r="A577">
        <f t="shared" ca="1" si="8"/>
        <v>1.8617074049476017E-4</v>
      </c>
      <c r="B577" s="25">
        <v>38848.375690000001</v>
      </c>
      <c r="C577">
        <v>0.51400000000000001</v>
      </c>
      <c r="D577">
        <v>0.51257133737720995</v>
      </c>
      <c r="E577">
        <v>-1.4286626227891701E-3</v>
      </c>
      <c r="F577">
        <v>-4.0383281E-2</v>
      </c>
      <c r="G577">
        <v>-0.148921407018555</v>
      </c>
      <c r="H577">
        <v>-3.7732730134026997E-2</v>
      </c>
      <c r="I577">
        <v>-6.9745478399202296E-2</v>
      </c>
      <c r="J577">
        <v>3.8557338910472201E-2</v>
      </c>
      <c r="K577">
        <v>0.204774699137902</v>
      </c>
      <c r="L577">
        <v>0.24620804683366401</v>
      </c>
      <c r="M577">
        <v>0.21606353408613199</v>
      </c>
      <c r="N577">
        <v>0.10499310684311799</v>
      </c>
      <c r="O577">
        <v>-1.2424918822944099E-3</v>
      </c>
      <c r="P577">
        <v>1.8617074049476017E-4</v>
      </c>
    </row>
    <row r="578" spans="1:16" x14ac:dyDescent="0.25">
      <c r="A578">
        <f t="shared" ca="1" si="8"/>
        <v>-1.7309106571518009E-3</v>
      </c>
      <c r="B578" s="25">
        <v>38848.376389999998</v>
      </c>
      <c r="C578">
        <v>0.51100000000000001</v>
      </c>
      <c r="D578">
        <v>0.511489553707829</v>
      </c>
      <c r="E578">
        <v>4.8955370782988096E-4</v>
      </c>
      <c r="F578">
        <v>-4.0383281E-2</v>
      </c>
      <c r="G578">
        <v>-0.149647780531494</v>
      </c>
      <c r="H578">
        <v>-3.7888029883189199E-2</v>
      </c>
      <c r="I578">
        <v>-6.9818469918986298E-2</v>
      </c>
      <c r="J578">
        <v>3.8752883140127002E-2</v>
      </c>
      <c r="K578">
        <v>0.20467793920671301</v>
      </c>
      <c r="L578">
        <v>0.24610627783568101</v>
      </c>
      <c r="M578">
        <v>0.21598033429225</v>
      </c>
      <c r="N578">
        <v>0.10495103751604901</v>
      </c>
      <c r="O578">
        <v>-1.24135694932192E-3</v>
      </c>
      <c r="P578">
        <v>-1.7309106571518009E-3</v>
      </c>
    </row>
    <row r="579" spans="1:16" x14ac:dyDescent="0.25">
      <c r="A579">
        <f t="shared" ca="1" si="8"/>
        <v>-6.6920429198568808E-4</v>
      </c>
      <c r="B579" s="25">
        <v>38848.377079999998</v>
      </c>
      <c r="C579">
        <v>0.51100000000000001</v>
      </c>
      <c r="D579">
        <v>0.510428952356898</v>
      </c>
      <c r="E579">
        <v>-5.7104764310145196E-4</v>
      </c>
      <c r="F579">
        <v>-4.0383281E-2</v>
      </c>
      <c r="G579">
        <v>-0.15035803661557601</v>
      </c>
      <c r="H579">
        <v>-3.8041110798139502E-2</v>
      </c>
      <c r="I579">
        <v>-6.9890422536000196E-2</v>
      </c>
      <c r="J579">
        <v>3.8945634638308801E-2</v>
      </c>
      <c r="K579">
        <v>0.20458256435069999</v>
      </c>
      <c r="L579">
        <v>0.246005966098408</v>
      </c>
      <c r="M579">
        <v>0.21589831796800399</v>
      </c>
      <c r="N579">
        <v>0.104909572186279</v>
      </c>
      <c r="O579">
        <v>-1.24025193508714E-3</v>
      </c>
      <c r="P579">
        <v>-6.6920429198568808E-4</v>
      </c>
    </row>
    <row r="580" spans="1:16" x14ac:dyDescent="0.25">
      <c r="A580">
        <f t="shared" ca="1" si="8"/>
        <v>4.0789414747543985E-4</v>
      </c>
      <c r="B580" s="25">
        <v>38848.377780000003</v>
      </c>
      <c r="C580">
        <v>0.51100000000000001</v>
      </c>
      <c r="D580">
        <v>0.50935300305307896</v>
      </c>
      <c r="E580">
        <v>-1.6469969469208299E-3</v>
      </c>
      <c r="F580">
        <v>-4.0383281E-2</v>
      </c>
      <c r="G580">
        <v>-0.15107858135972299</v>
      </c>
      <c r="H580">
        <v>-3.8196410547301697E-2</v>
      </c>
      <c r="I580">
        <v>-6.9963414055784198E-2</v>
      </c>
      <c r="J580">
        <v>3.9141178867963602E-2</v>
      </c>
      <c r="K580">
        <v>0.20448578666213699</v>
      </c>
      <c r="L580">
        <v>0.24590419710042499</v>
      </c>
      <c r="M580">
        <v>0.21581511817412299</v>
      </c>
      <c r="N580">
        <v>0.10486751201068401</v>
      </c>
      <c r="O580">
        <v>-1.2391027994453901E-3</v>
      </c>
      <c r="P580">
        <v>4.0789414747543985E-4</v>
      </c>
    </row>
    <row r="581" spans="1:16" x14ac:dyDescent="0.25">
      <c r="A581">
        <f t="shared" ref="A581:A644" ca="1" si="9">OFFSET(E581,0,$A$2)</f>
        <v>-5.3039948735833303E-4</v>
      </c>
      <c r="B581" s="25">
        <v>38848.378470000003</v>
      </c>
      <c r="C581">
        <v>0.50900000000000001</v>
      </c>
      <c r="D581">
        <v>0.50829240531102204</v>
      </c>
      <c r="E581">
        <v>-7.0759468897729696E-4</v>
      </c>
      <c r="F581">
        <v>-4.0383281E-2</v>
      </c>
      <c r="G581">
        <v>-0.151788837443805</v>
      </c>
      <c r="H581">
        <v>-3.8349491462252097E-2</v>
      </c>
      <c r="I581">
        <v>-7.0035366672798097E-2</v>
      </c>
      <c r="J581">
        <v>3.9333930366145402E-2</v>
      </c>
      <c r="K581">
        <v>0.20439041180612399</v>
      </c>
      <c r="L581">
        <v>0.24580388536315201</v>
      </c>
      <c r="M581">
        <v>0.21573310184987701</v>
      </c>
      <c r="N581">
        <v>0.104826046680914</v>
      </c>
      <c r="O581">
        <v>-1.23799417633563E-3</v>
      </c>
      <c r="P581">
        <v>-5.3039948735833303E-4</v>
      </c>
    </row>
    <row r="582" spans="1:16" x14ac:dyDescent="0.25">
      <c r="A582">
        <f t="shared" ca="1" si="9"/>
        <v>-1.4536728497581669E-3</v>
      </c>
      <c r="B582" s="25">
        <v>38848.37917</v>
      </c>
      <c r="C582">
        <v>0.50700000000000001</v>
      </c>
      <c r="D582">
        <v>0.50721681232582605</v>
      </c>
      <c r="E582">
        <v>2.16812325826487E-4</v>
      </c>
      <c r="F582">
        <v>-4.0383281E-2</v>
      </c>
      <c r="G582">
        <v>-0.15250938218795301</v>
      </c>
      <c r="H582">
        <v>-3.8504791211414299E-2</v>
      </c>
      <c r="I582">
        <v>-7.0108365072732895E-2</v>
      </c>
      <c r="J582">
        <v>3.9529863457144598E-2</v>
      </c>
      <c r="K582">
        <v>0.20429365187493501</v>
      </c>
      <c r="L582">
        <v>0.245702116365169</v>
      </c>
      <c r="M582">
        <v>0.21564988327076401</v>
      </c>
      <c r="N582">
        <v>0.104783977353844</v>
      </c>
      <c r="O582">
        <v>-1.2368605239316799E-3</v>
      </c>
      <c r="P582">
        <v>-1.4536728497581669E-3</v>
      </c>
    </row>
    <row r="583" spans="1:16" x14ac:dyDescent="0.25">
      <c r="A583">
        <f t="shared" ca="1" si="9"/>
        <v>-3.93939997717197E-4</v>
      </c>
      <c r="B583" s="25">
        <v>38848.379860000001</v>
      </c>
      <c r="C583">
        <v>0.50700000000000001</v>
      </c>
      <c r="D583">
        <v>0.50615817435988697</v>
      </c>
      <c r="E583">
        <v>-8.4182564011270301E-4</v>
      </c>
      <c r="F583">
        <v>-4.0383281E-2</v>
      </c>
      <c r="G583">
        <v>-0.153219638272035</v>
      </c>
      <c r="H583">
        <v>-3.8657872126364699E-2</v>
      </c>
      <c r="I583">
        <v>-7.0180310809595997E-2</v>
      </c>
      <c r="J583">
        <v>3.97245901942005E-2</v>
      </c>
      <c r="K583">
        <v>0.204198259261548</v>
      </c>
      <c r="L583">
        <v>0.24560180462789599</v>
      </c>
      <c r="M583">
        <v>0.215567866946518</v>
      </c>
      <c r="N583">
        <v>0.104742521175549</v>
      </c>
      <c r="O583">
        <v>-1.2357656378299E-3</v>
      </c>
      <c r="P583">
        <v>-3.93939997717197E-4</v>
      </c>
    </row>
    <row r="584" spans="1:16" x14ac:dyDescent="0.25">
      <c r="A584">
        <f t="shared" ca="1" si="9"/>
        <v>6.8115054496841994E-4</v>
      </c>
      <c r="B584" s="25">
        <v>38848.380559999998</v>
      </c>
      <c r="C584">
        <v>0.50700000000000001</v>
      </c>
      <c r="D584">
        <v>0.50508422433810896</v>
      </c>
      <c r="E584">
        <v>-1.9157756618903799E-3</v>
      </c>
      <c r="F584">
        <v>-4.0383281E-2</v>
      </c>
      <c r="G584">
        <v>-0.15394018301618201</v>
      </c>
      <c r="H584">
        <v>-3.8813171875526901E-2</v>
      </c>
      <c r="I584">
        <v>-7.0253309209530795E-2</v>
      </c>
      <c r="J584">
        <v>3.9922140594881701E-2</v>
      </c>
      <c r="K584">
        <v>0.20410149933035901</v>
      </c>
      <c r="L584">
        <v>0.24550003562991299</v>
      </c>
      <c r="M584">
        <v>0.215484667152637</v>
      </c>
      <c r="N584">
        <v>0.104700451848479</v>
      </c>
      <c r="O584">
        <v>-1.23462511692196E-3</v>
      </c>
      <c r="P584">
        <v>6.8115054496841994E-4</v>
      </c>
    </row>
    <row r="585" spans="1:16" x14ac:dyDescent="0.25">
      <c r="A585">
        <f t="shared" ca="1" si="9"/>
        <v>-1.2591152211284264E-3</v>
      </c>
      <c r="B585" s="25">
        <v>38848.381249999999</v>
      </c>
      <c r="C585">
        <v>0.504</v>
      </c>
      <c r="D585">
        <v>0.50402558685295296</v>
      </c>
      <c r="E585">
        <v>2.5586852953396398E-5</v>
      </c>
      <c r="F585">
        <v>-4.0383281E-2</v>
      </c>
      <c r="G585">
        <v>-0.15465043910026399</v>
      </c>
      <c r="H585">
        <v>-3.8966255898088199E-2</v>
      </c>
      <c r="I585">
        <v>-7.0325261826544694E-2</v>
      </c>
      <c r="J585">
        <v>4.0116867331937603E-2</v>
      </c>
      <c r="K585">
        <v>0.20400612447434599</v>
      </c>
      <c r="L585">
        <v>0.24539972389264</v>
      </c>
      <c r="M585">
        <v>0.215402650828391</v>
      </c>
      <c r="N585">
        <v>0.104658986518709</v>
      </c>
      <c r="O585">
        <v>-1.23352836817503E-3</v>
      </c>
      <c r="P585">
        <v>-1.2591152211284264E-3</v>
      </c>
    </row>
    <row r="586" spans="1:16" x14ac:dyDescent="0.25">
      <c r="A586">
        <f t="shared" ca="1" si="9"/>
        <v>-1.9938105657546002E-4</v>
      </c>
      <c r="B586" s="25">
        <v>38848.381939999999</v>
      </c>
      <c r="C586">
        <v>0.504</v>
      </c>
      <c r="D586">
        <v>0.50296695013563897</v>
      </c>
      <c r="E586">
        <v>-1.0330498643607001E-3</v>
      </c>
      <c r="F586">
        <v>-4.0383281E-2</v>
      </c>
      <c r="G586">
        <v>-0.15536068046523299</v>
      </c>
      <c r="H586">
        <v>-3.9119336813038502E-2</v>
      </c>
      <c r="I586">
        <v>-7.0397214443558606E-2</v>
      </c>
      <c r="J586">
        <v>4.0311594068993498E-2</v>
      </c>
      <c r="K586">
        <v>0.20391073186095901</v>
      </c>
      <c r="L586">
        <v>0.24529941215536699</v>
      </c>
      <c r="M586">
        <v>0.21532063450414499</v>
      </c>
      <c r="N586">
        <v>0.10461752118893899</v>
      </c>
      <c r="O586">
        <v>-1.2324309209361601E-3</v>
      </c>
      <c r="P586">
        <v>-1.9938105657546002E-4</v>
      </c>
    </row>
    <row r="587" spans="1:16" x14ac:dyDescent="0.25">
      <c r="A587">
        <f t="shared" ca="1" si="9"/>
        <v>-1.1119812359211541E-3</v>
      </c>
      <c r="B587" s="25">
        <v>38848.382640000003</v>
      </c>
      <c r="C587">
        <v>0.502</v>
      </c>
      <c r="D587">
        <v>0.50188066894981198</v>
      </c>
      <c r="E587">
        <v>-1.1933105018757601E-4</v>
      </c>
      <c r="F587">
        <v>-4.0383281E-2</v>
      </c>
      <c r="G587">
        <v>-0.15608123992849299</v>
      </c>
      <c r="H587">
        <v>-3.9274636562200697E-2</v>
      </c>
      <c r="I587">
        <v>-7.0470205963342594E-2</v>
      </c>
      <c r="J587">
        <v>4.0509144469674803E-2</v>
      </c>
      <c r="K587">
        <v>0.20381397192976999</v>
      </c>
      <c r="L587">
        <v>0.245185332566903</v>
      </c>
      <c r="M587">
        <v>0.21523743471026399</v>
      </c>
      <c r="N587">
        <v>0.104575461013344</v>
      </c>
      <c r="O587">
        <v>-1.2313122861087301E-3</v>
      </c>
      <c r="P587">
        <v>-1.1119812359211541E-3</v>
      </c>
    </row>
    <row r="588" spans="1:16" x14ac:dyDescent="0.25">
      <c r="A588">
        <f t="shared" ca="1" si="9"/>
        <v>-3.8975481067910021E-5</v>
      </c>
      <c r="B588" s="25">
        <v>38848.383329999997</v>
      </c>
      <c r="C588">
        <v>0.502</v>
      </c>
      <c r="D588">
        <v>0.50080875994370599</v>
      </c>
      <c r="E588">
        <v>-1.19124005629389E-3</v>
      </c>
      <c r="F588">
        <v>-4.0383281E-2</v>
      </c>
      <c r="G588">
        <v>-0.15679148129346199</v>
      </c>
      <c r="H588">
        <v>-3.9427717477151097E-2</v>
      </c>
      <c r="I588">
        <v>-7.0542158580356507E-2</v>
      </c>
      <c r="J588">
        <v>4.0703871206730698E-2</v>
      </c>
      <c r="K588">
        <v>0.203718597073757</v>
      </c>
      <c r="L588">
        <v>0.24507173148195599</v>
      </c>
      <c r="M588">
        <v>0.21515541838601801</v>
      </c>
      <c r="N588">
        <v>0.10453399568357399</v>
      </c>
      <c r="O588">
        <v>-1.2302155373618E-3</v>
      </c>
      <c r="P588">
        <v>-3.8975481067910021E-5</v>
      </c>
    </row>
    <row r="589" spans="1:16" x14ac:dyDescent="0.25">
      <c r="A589">
        <f t="shared" ca="1" si="9"/>
        <v>-9.5036460917496306E-4</v>
      </c>
      <c r="B589" s="25">
        <v>38848.384030000001</v>
      </c>
      <c r="C589">
        <v>0.5</v>
      </c>
      <c r="D589">
        <v>0.499721267590225</v>
      </c>
      <c r="E589">
        <v>-2.7873240977471699E-4</v>
      </c>
      <c r="F589">
        <v>-4.0383281E-2</v>
      </c>
      <c r="G589">
        <v>-0.15751204075672201</v>
      </c>
      <c r="H589">
        <v>-3.95830172263133E-2</v>
      </c>
      <c r="I589">
        <v>-7.0615150100140495E-2</v>
      </c>
      <c r="J589">
        <v>4.0901421607411899E-2</v>
      </c>
      <c r="K589">
        <v>0.203621819385194</v>
      </c>
      <c r="L589">
        <v>0.24495647738486001</v>
      </c>
      <c r="M589">
        <v>0.21507219980690401</v>
      </c>
      <c r="N589">
        <v>0.104491935507979</v>
      </c>
      <c r="O589">
        <v>-1.2290970189496801E-3</v>
      </c>
      <c r="P589">
        <v>-9.5036460917496306E-4</v>
      </c>
    </row>
    <row r="590" spans="1:16" x14ac:dyDescent="0.25">
      <c r="A590">
        <f t="shared" ca="1" si="9"/>
        <v>1.2264114567838986E-4</v>
      </c>
      <c r="B590" s="25">
        <v>38848.384720000002</v>
      </c>
      <c r="C590">
        <v>0.5</v>
      </c>
      <c r="D590">
        <v>0.498649363240731</v>
      </c>
      <c r="E590">
        <v>-1.3506367592682699E-3</v>
      </c>
      <c r="F590">
        <v>-4.0383281E-2</v>
      </c>
      <c r="G590">
        <v>-0.15822228212169101</v>
      </c>
      <c r="H590">
        <v>-3.97360981412637E-2</v>
      </c>
      <c r="I590">
        <v>-7.0687102717154504E-2</v>
      </c>
      <c r="J590">
        <v>4.1096148344467801E-2</v>
      </c>
      <c r="K590">
        <v>0.20352644452918101</v>
      </c>
      <c r="L590">
        <v>0.244842876299913</v>
      </c>
      <c r="M590">
        <v>0.214990183482658</v>
      </c>
      <c r="N590">
        <v>0.10445047017820901</v>
      </c>
      <c r="O590">
        <v>-1.22799561358988E-3</v>
      </c>
      <c r="P590">
        <v>1.2264114567838986E-4</v>
      </c>
    </row>
    <row r="591" spans="1:16" x14ac:dyDescent="0.25">
      <c r="A591">
        <f t="shared" ca="1" si="9"/>
        <v>-1.7887787936440281E-3</v>
      </c>
      <c r="B591" s="25">
        <v>38848.385419999999</v>
      </c>
      <c r="C591">
        <v>0.497</v>
      </c>
      <c r="D591">
        <v>0.49756187480652603</v>
      </c>
      <c r="E591">
        <v>5.6187480652691803E-4</v>
      </c>
      <c r="F591">
        <v>-4.0383281E-2</v>
      </c>
      <c r="G591">
        <v>-0.15894282686583799</v>
      </c>
      <c r="H591">
        <v>-3.9891397890425902E-2</v>
      </c>
      <c r="I591">
        <v>-7.0760101117089205E-2</v>
      </c>
      <c r="J591">
        <v>4.1293694326270197E-2</v>
      </c>
      <c r="K591">
        <v>0.20342968459799199</v>
      </c>
      <c r="L591">
        <v>0.24472762220281699</v>
      </c>
      <c r="M591">
        <v>0.214906983688777</v>
      </c>
      <c r="N591">
        <v>0.10440840085114</v>
      </c>
      <c r="O591">
        <v>-1.2269039871171099E-3</v>
      </c>
      <c r="P591">
        <v>-1.7887787936440281E-3</v>
      </c>
    </row>
    <row r="592" spans="1:16" x14ac:dyDescent="0.25">
      <c r="A592">
        <f t="shared" ca="1" si="9"/>
        <v>-7.1572700356258608E-4</v>
      </c>
      <c r="B592" s="25">
        <v>38848.386109999999</v>
      </c>
      <c r="C592">
        <v>0.497</v>
      </c>
      <c r="D592">
        <v>0.49648993454993801</v>
      </c>
      <c r="E592">
        <v>-5.10065450061714E-4</v>
      </c>
      <c r="F592">
        <v>-4.0383281E-2</v>
      </c>
      <c r="G592">
        <v>-0.15965308294992001</v>
      </c>
      <c r="H592">
        <v>-4.00444819129872E-2</v>
      </c>
      <c r="I592">
        <v>-7.0832046853952405E-2</v>
      </c>
      <c r="J592">
        <v>4.1488425482205001E-2</v>
      </c>
      <c r="K592">
        <v>0.20333429198460501</v>
      </c>
      <c r="L592">
        <v>0.24461399936771</v>
      </c>
      <c r="M592">
        <v>0.21482496736453099</v>
      </c>
      <c r="N592">
        <v>0.10436693552137</v>
      </c>
      <c r="O592">
        <v>-1.2257924536243001E-3</v>
      </c>
      <c r="P592">
        <v>-7.1572700356258608E-4</v>
      </c>
    </row>
    <row r="593" spans="1:16" x14ac:dyDescent="0.25">
      <c r="A593">
        <f t="shared" ca="1" si="9"/>
        <v>-1.6230936191405322E-3</v>
      </c>
      <c r="B593" s="25">
        <v>38848.386810000004</v>
      </c>
      <c r="C593">
        <v>0.495</v>
      </c>
      <c r="D593">
        <v>0.495398396168033</v>
      </c>
      <c r="E593">
        <v>3.9839616803333201E-4</v>
      </c>
      <c r="F593">
        <v>-4.0383281E-2</v>
      </c>
      <c r="G593">
        <v>-0.16037769016928599</v>
      </c>
      <c r="H593">
        <v>-4.0199781662149402E-2</v>
      </c>
      <c r="I593">
        <v>-7.0905045253887106E-2</v>
      </c>
      <c r="J593">
        <v>4.16859714640073E-2</v>
      </c>
      <c r="K593">
        <v>0.20323753205341699</v>
      </c>
      <c r="L593">
        <v>0.24449874527061399</v>
      </c>
      <c r="M593">
        <v>0.21474176757065</v>
      </c>
      <c r="N593">
        <v>0.104324875345774</v>
      </c>
      <c r="O593">
        <v>-1.2246974511072001E-3</v>
      </c>
      <c r="P593">
        <v>-1.6230936191405322E-3</v>
      </c>
    </row>
    <row r="594" spans="1:16" x14ac:dyDescent="0.25">
      <c r="A594">
        <f t="shared" ca="1" si="9"/>
        <v>-4.8476885917741292E-4</v>
      </c>
      <c r="B594" s="25">
        <v>38848.387499999997</v>
      </c>
      <c r="C594">
        <v>0.495</v>
      </c>
      <c r="D594">
        <v>0.49426114871545801</v>
      </c>
      <c r="E594">
        <v>-7.3885128454159699E-4</v>
      </c>
      <c r="F594">
        <v>-4.0383281E-2</v>
      </c>
      <c r="G594">
        <v>-0.16115325495824401</v>
      </c>
      <c r="H594">
        <v>-4.0352862577099802E-2</v>
      </c>
      <c r="I594">
        <v>-7.0976997870901101E-2</v>
      </c>
      <c r="J594">
        <v>4.1880702619942103E-2</v>
      </c>
      <c r="K594">
        <v>0.203142157197403</v>
      </c>
      <c r="L594">
        <v>0.24438514418566701</v>
      </c>
      <c r="M594">
        <v>0.21465975124640399</v>
      </c>
      <c r="N594">
        <v>0.104283410016005</v>
      </c>
      <c r="O594">
        <v>-1.2236201437190099E-3</v>
      </c>
      <c r="P594">
        <v>-4.8476885917741292E-4</v>
      </c>
    </row>
    <row r="595" spans="1:16" x14ac:dyDescent="0.25">
      <c r="A595">
        <f t="shared" ca="1" si="9"/>
        <v>6.5357807703875009E-4</v>
      </c>
      <c r="B595" s="25">
        <v>38848.388189999998</v>
      </c>
      <c r="C595">
        <v>0.495</v>
      </c>
      <c r="D595">
        <v>0.49312390760838398</v>
      </c>
      <c r="E595">
        <v>-1.8760923916157301E-3</v>
      </c>
      <c r="F595">
        <v>-4.0383281E-2</v>
      </c>
      <c r="G595">
        <v>-0.161928819747202</v>
      </c>
      <c r="H595">
        <v>-4.0505943492050098E-2</v>
      </c>
      <c r="I595">
        <v>-7.1048950487915E-2</v>
      </c>
      <c r="J595">
        <v>4.2075429356997998E-2</v>
      </c>
      <c r="K595">
        <v>0.20304676458401599</v>
      </c>
      <c r="L595">
        <v>0.24427154310072</v>
      </c>
      <c r="M595">
        <v>0.21457773492215801</v>
      </c>
      <c r="N595">
        <v>0.104241944686235</v>
      </c>
      <c r="O595">
        <v>-1.22251431457698E-3</v>
      </c>
      <c r="P595">
        <v>6.5357807703875009E-4</v>
      </c>
    </row>
    <row r="596" spans="1:16" x14ac:dyDescent="0.25">
      <c r="A596">
        <f t="shared" ca="1" si="9"/>
        <v>-1.9159244668077004E-4</v>
      </c>
      <c r="B596" s="25">
        <v>38848.388890000002</v>
      </c>
      <c r="C596">
        <v>0.49299999999999999</v>
      </c>
      <c r="D596">
        <v>0.491970177558403</v>
      </c>
      <c r="E596">
        <v>-1.0298224415968801E-3</v>
      </c>
      <c r="F596">
        <v>-4.0383281E-2</v>
      </c>
      <c r="G596">
        <v>-0.16271562993857699</v>
      </c>
      <c r="H596">
        <v>-4.06612432412123E-2</v>
      </c>
      <c r="I596">
        <v>-7.1121942007699002E-2</v>
      </c>
      <c r="J596">
        <v>4.2272975338800402E-2</v>
      </c>
      <c r="K596">
        <v>0.202950004652828</v>
      </c>
      <c r="L596">
        <v>0.24415628900362299</v>
      </c>
      <c r="M596">
        <v>0.21449453512827699</v>
      </c>
      <c r="N596">
        <v>0.104199884510639</v>
      </c>
      <c r="O596">
        <v>-1.2214148882776501E-3</v>
      </c>
      <c r="P596">
        <v>-1.9159244668077004E-4</v>
      </c>
    </row>
    <row r="597" spans="1:16" x14ac:dyDescent="0.25">
      <c r="A597">
        <f t="shared" ca="1" si="9"/>
        <v>9.4675406344218982E-4</v>
      </c>
      <c r="B597" s="25">
        <v>38848.389580000003</v>
      </c>
      <c r="C597">
        <v>0.49299999999999999</v>
      </c>
      <c r="D597">
        <v>0.49083291545700303</v>
      </c>
      <c r="E597">
        <v>-2.1670845429970199E-3</v>
      </c>
      <c r="F597">
        <v>-4.0383281E-2</v>
      </c>
      <c r="G597">
        <v>-0.16349119472753501</v>
      </c>
      <c r="H597">
        <v>-4.08143241561627E-2</v>
      </c>
      <c r="I597">
        <v>-7.11938946247129E-2</v>
      </c>
      <c r="J597">
        <v>4.2467706494735198E-2</v>
      </c>
      <c r="K597">
        <v>0.20285462979681401</v>
      </c>
      <c r="L597">
        <v>0.244042666168516</v>
      </c>
      <c r="M597">
        <v>0.214412518804031</v>
      </c>
      <c r="N597">
        <v>0.10415841918087</v>
      </c>
      <c r="O597">
        <v>-1.22033047955483E-3</v>
      </c>
      <c r="P597">
        <v>9.4675406344218982E-4</v>
      </c>
    </row>
    <row r="598" spans="1:16" x14ac:dyDescent="0.25">
      <c r="A598">
        <f t="shared" ca="1" si="9"/>
        <v>1.0349056690883989E-4</v>
      </c>
      <c r="B598" s="25">
        <v>38848.39028</v>
      </c>
      <c r="C598">
        <v>0.49099999999999999</v>
      </c>
      <c r="D598">
        <v>0.48967726126678301</v>
      </c>
      <c r="E598">
        <v>-1.3227387332166399E-3</v>
      </c>
      <c r="F598">
        <v>-4.0383281E-2</v>
      </c>
      <c r="G598">
        <v>-0.164277990199797</v>
      </c>
      <c r="H598">
        <v>-4.0969623905324902E-2</v>
      </c>
      <c r="I598">
        <v>-7.1266886144496902E-2</v>
      </c>
      <c r="J598">
        <v>4.2665252476537498E-2</v>
      </c>
      <c r="K598">
        <v>0.20275785210825201</v>
      </c>
      <c r="L598">
        <v>0.24392741207141999</v>
      </c>
      <c r="M598">
        <v>0.214329300224918</v>
      </c>
      <c r="N598">
        <v>0.104114473801581</v>
      </c>
      <c r="O598">
        <v>-1.2192481663078E-3</v>
      </c>
      <c r="P598">
        <v>1.0349056690883989E-4</v>
      </c>
    </row>
    <row r="599" spans="1:16" x14ac:dyDescent="0.25">
      <c r="A599">
        <f t="shared" ca="1" si="9"/>
        <v>1.24455161766895E-3</v>
      </c>
      <c r="B599" s="25">
        <v>38848.39097</v>
      </c>
      <c r="C599">
        <v>0.49099999999999999</v>
      </c>
      <c r="D599">
        <v>0.48853727740699598</v>
      </c>
      <c r="E599">
        <v>-2.46272259300389E-3</v>
      </c>
      <c r="F599">
        <v>-4.0383281E-2</v>
      </c>
      <c r="G599">
        <v>-0.16505355498875501</v>
      </c>
      <c r="H599">
        <v>-4.1122704820275302E-2</v>
      </c>
      <c r="I599">
        <v>-7.1338838761510801E-2</v>
      </c>
      <c r="J599">
        <v>4.2859983632472398E-2</v>
      </c>
      <c r="K599">
        <v>0.20266247725223899</v>
      </c>
      <c r="L599">
        <v>0.24381381098647301</v>
      </c>
      <c r="M599">
        <v>0.21424728390067199</v>
      </c>
      <c r="N599">
        <v>0.104070272181015</v>
      </c>
      <c r="O599">
        <v>-1.21817097533494E-3</v>
      </c>
      <c r="P599">
        <v>1.24455161766895E-3</v>
      </c>
    </row>
    <row r="600" spans="1:16" x14ac:dyDescent="0.25">
      <c r="A600">
        <f t="shared" ca="1" si="9"/>
        <v>-5.9760144733294403E-4</v>
      </c>
      <c r="B600" s="25">
        <v>38848.391669999997</v>
      </c>
      <c r="C600">
        <v>0.48799999999999999</v>
      </c>
      <c r="D600">
        <v>0.48738052675508298</v>
      </c>
      <c r="E600">
        <v>-6.1947324491634604E-4</v>
      </c>
      <c r="F600">
        <v>-4.0383281E-2</v>
      </c>
      <c r="G600">
        <v>-0.16584036518013001</v>
      </c>
      <c r="H600">
        <v>-4.1278007677048402E-2</v>
      </c>
      <c r="I600">
        <v>-7.1411837161445599E-2</v>
      </c>
      <c r="J600">
        <v>4.3057529614274698E-2</v>
      </c>
      <c r="K600">
        <v>0.20256571732105</v>
      </c>
      <c r="L600">
        <v>0.243698556889377</v>
      </c>
      <c r="M600">
        <v>0.21416385868400301</v>
      </c>
      <c r="N600">
        <v>0.104025429957251</v>
      </c>
      <c r="O600">
        <v>-1.2170746922492901E-3</v>
      </c>
      <c r="P600">
        <v>-5.9760144733294403E-4</v>
      </c>
    </row>
    <row r="601" spans="1:16" x14ac:dyDescent="0.25">
      <c r="A601">
        <f t="shared" ca="1" si="9"/>
        <v>5.4494978140724E-4</v>
      </c>
      <c r="B601" s="25">
        <v>38848.392359999998</v>
      </c>
      <c r="C601">
        <v>0.48799999999999999</v>
      </c>
      <c r="D601">
        <v>0.48623904352050501</v>
      </c>
      <c r="E601">
        <v>-1.76095647949409E-3</v>
      </c>
      <c r="F601">
        <v>-4.0383281E-2</v>
      </c>
      <c r="G601">
        <v>-0.166615929969087</v>
      </c>
      <c r="H601">
        <v>-4.1431088591998802E-2</v>
      </c>
      <c r="I601">
        <v>-7.1483782898308701E-2</v>
      </c>
      <c r="J601">
        <v>4.3252256351330599E-2</v>
      </c>
      <c r="K601">
        <v>0.20247032470766299</v>
      </c>
      <c r="L601">
        <v>0.24358495580442999</v>
      </c>
      <c r="M601">
        <v>0.21408035832640501</v>
      </c>
      <c r="N601">
        <v>0.103981237488158</v>
      </c>
      <c r="O601">
        <v>-1.21600669808685E-3</v>
      </c>
      <c r="P601">
        <v>5.4494978140724E-4</v>
      </c>
    </row>
    <row r="602" spans="1:16" x14ac:dyDescent="0.25">
      <c r="A602">
        <f t="shared" ca="1" si="9"/>
        <v>-2.7790549669170594E-4</v>
      </c>
      <c r="B602" s="25">
        <v>38848.393060000002</v>
      </c>
      <c r="C602">
        <v>0.48599999999999999</v>
      </c>
      <c r="D602">
        <v>0.485062985419218</v>
      </c>
      <c r="E602">
        <v>-9.3701458078121404E-4</v>
      </c>
      <c r="F602">
        <v>-4.0383281E-2</v>
      </c>
      <c r="G602">
        <v>-0.167402740160462</v>
      </c>
      <c r="H602">
        <v>-4.1586388341160997E-2</v>
      </c>
      <c r="I602">
        <v>-7.1556781298243499E-2</v>
      </c>
      <c r="J602">
        <v>4.3449806752011898E-2</v>
      </c>
      <c r="K602">
        <v>0.202373564776474</v>
      </c>
      <c r="L602">
        <v>0.24345169257497001</v>
      </c>
      <c r="M602">
        <v>0.21399563692870699</v>
      </c>
      <c r="N602">
        <v>0.10393639526439501</v>
      </c>
      <c r="O602">
        <v>-1.21492007747292E-3</v>
      </c>
      <c r="P602">
        <v>-2.7790549669170594E-4</v>
      </c>
    </row>
    <row r="603" spans="1:16" x14ac:dyDescent="0.25">
      <c r="A603">
        <f t="shared" ca="1" si="9"/>
        <v>8.8397989841471026E-4</v>
      </c>
      <c r="B603" s="25">
        <v>38848.393750000003</v>
      </c>
      <c r="C603">
        <v>0.48599999999999999</v>
      </c>
      <c r="D603">
        <v>0.483902167086952</v>
      </c>
      <c r="E603">
        <v>-2.0978329130477702E-3</v>
      </c>
      <c r="F603">
        <v>-4.0383281E-2</v>
      </c>
      <c r="G603">
        <v>-0.16817830494941999</v>
      </c>
      <c r="H603">
        <v>-4.17394692561113E-2</v>
      </c>
      <c r="I603">
        <v>-7.1628733915257398E-2</v>
      </c>
      <c r="J603">
        <v>4.3644533489067702E-2</v>
      </c>
      <c r="K603">
        <v>0.20227818992046101</v>
      </c>
      <c r="L603">
        <v>0.243318755597907</v>
      </c>
      <c r="M603">
        <v>0.213912136571109</v>
      </c>
      <c r="N603">
        <v>0.103892193643828</v>
      </c>
      <c r="O603">
        <v>-1.2138530146330599E-3</v>
      </c>
      <c r="P603">
        <v>8.8397989841471026E-4</v>
      </c>
    </row>
    <row r="604" spans="1:16" x14ac:dyDescent="0.25">
      <c r="A604">
        <f t="shared" ca="1" si="9"/>
        <v>4.5856881856430045E-5</v>
      </c>
      <c r="B604" s="25">
        <v>38848.394439999996</v>
      </c>
      <c r="C604">
        <v>0.48399999999999999</v>
      </c>
      <c r="D604">
        <v>0.48274137171826498</v>
      </c>
      <c r="E604">
        <v>-1.2586282817343901E-3</v>
      </c>
      <c r="F604">
        <v>-4.0383281E-2</v>
      </c>
      <c r="G604">
        <v>-0.168953869738378</v>
      </c>
      <c r="H604">
        <v>-4.18925501710617E-2</v>
      </c>
      <c r="I604">
        <v>-7.1700686532271296E-2</v>
      </c>
      <c r="J604">
        <v>4.3839264645002603E-2</v>
      </c>
      <c r="K604">
        <v>0.202182797307074</v>
      </c>
      <c r="L604">
        <v>0.24318584037100499</v>
      </c>
      <c r="M604">
        <v>0.213828636213511</v>
      </c>
      <c r="N604">
        <v>0.103847992023261</v>
      </c>
      <c r="O604">
        <v>-1.21277139987796E-3</v>
      </c>
      <c r="P604">
        <v>4.5856881856430045E-5</v>
      </c>
    </row>
    <row r="605" spans="1:16" x14ac:dyDescent="0.25">
      <c r="A605">
        <f t="shared" ca="1" si="9"/>
        <v>1.22422426227919E-3</v>
      </c>
      <c r="B605" s="25">
        <v>38848.395140000001</v>
      </c>
      <c r="C605">
        <v>0.48399999999999999</v>
      </c>
      <c r="D605">
        <v>0.48156408385712202</v>
      </c>
      <c r="E605">
        <v>-2.43591614287785E-3</v>
      </c>
      <c r="F605">
        <v>-4.0383281E-2</v>
      </c>
      <c r="G605">
        <v>-0.16974066521063999</v>
      </c>
      <c r="H605">
        <v>-4.2047849920223902E-2</v>
      </c>
      <c r="I605">
        <v>-7.1773327164364797E-2</v>
      </c>
      <c r="J605">
        <v>4.4036810626804902E-2</v>
      </c>
      <c r="K605">
        <v>0.20208603737588501</v>
      </c>
      <c r="L605">
        <v>0.24305096762971501</v>
      </c>
      <c r="M605">
        <v>0.21374393360104499</v>
      </c>
      <c r="N605">
        <v>0.10380314979949801</v>
      </c>
      <c r="O605">
        <v>-1.2116918805986599E-3</v>
      </c>
      <c r="P605">
        <v>1.22422426227919E-3</v>
      </c>
    </row>
    <row r="606" spans="1:16" x14ac:dyDescent="0.25">
      <c r="A606">
        <f t="shared" ca="1" si="9"/>
        <v>-6.3698123838983999E-4</v>
      </c>
      <c r="B606" s="25">
        <v>38848.395830000001</v>
      </c>
      <c r="C606">
        <v>0.48099999999999998</v>
      </c>
      <c r="D606">
        <v>0.48042634710740501</v>
      </c>
      <c r="E606">
        <v>-5.7365289259469999E-4</v>
      </c>
      <c r="F606">
        <v>-4.0383281E-2</v>
      </c>
      <c r="G606">
        <v>-0.17051622999959801</v>
      </c>
      <c r="H606">
        <v>-4.2200930835174302E-2</v>
      </c>
      <c r="I606">
        <v>-7.1822210635763106E-2</v>
      </c>
      <c r="J606">
        <v>4.4231537363860797E-2</v>
      </c>
      <c r="K606">
        <v>0.20199066251987199</v>
      </c>
      <c r="L606">
        <v>0.242918052402813</v>
      </c>
      <c r="M606">
        <v>0.213660433243447</v>
      </c>
      <c r="N606">
        <v>0.103758948178931</v>
      </c>
      <c r="O606">
        <v>-1.21063413098454E-3</v>
      </c>
      <c r="P606">
        <v>-6.3698123838983999E-4</v>
      </c>
    </row>
    <row r="607" spans="1:16" x14ac:dyDescent="0.25">
      <c r="A607">
        <f t="shared" ca="1" si="9"/>
        <v>5.1836294979650996E-4</v>
      </c>
      <c r="B607" s="25">
        <v>38848.396529999998</v>
      </c>
      <c r="C607">
        <v>0.48099999999999998</v>
      </c>
      <c r="D607">
        <v>0.47927209000549398</v>
      </c>
      <c r="E607">
        <v>-1.72790999450583E-3</v>
      </c>
      <c r="F607">
        <v>-4.0383281E-2</v>
      </c>
      <c r="G607">
        <v>-0.171303040190973</v>
      </c>
      <c r="H607">
        <v>-4.2356233691947402E-2</v>
      </c>
      <c r="I607">
        <v>-7.1871795882542597E-2</v>
      </c>
      <c r="J607">
        <v>4.4429087764542102E-2</v>
      </c>
      <c r="K607">
        <v>0.20189390258868301</v>
      </c>
      <c r="L607">
        <v>0.24278317966152299</v>
      </c>
      <c r="M607">
        <v>0.213575711845749</v>
      </c>
      <c r="N607">
        <v>0.103714105955168</v>
      </c>
      <c r="O607">
        <v>-1.2095470447093201E-3</v>
      </c>
      <c r="P607">
        <v>5.1836294979650996E-4</v>
      </c>
    </row>
    <row r="608" spans="1:16" x14ac:dyDescent="0.25">
      <c r="A608">
        <f t="shared" ca="1" si="9"/>
        <v>1.6537288136059198E-3</v>
      </c>
      <c r="B608" s="25">
        <v>38848.397219999999</v>
      </c>
      <c r="C608">
        <v>0.48099999999999998</v>
      </c>
      <c r="D608">
        <v>0.47813777327656498</v>
      </c>
      <c r="E608">
        <v>-2.8622267234349398E-3</v>
      </c>
      <c r="F608">
        <v>-4.0383281E-2</v>
      </c>
      <c r="G608">
        <v>-0.172075145988349</v>
      </c>
      <c r="H608">
        <v>-4.2509314606897802E-2</v>
      </c>
      <c r="I608">
        <v>-7.1920679353940906E-2</v>
      </c>
      <c r="J608">
        <v>4.4623814501597997E-2</v>
      </c>
      <c r="K608">
        <v>0.201798509975296</v>
      </c>
      <c r="L608">
        <v>0.242650242684461</v>
      </c>
      <c r="M608">
        <v>0.21349221148815101</v>
      </c>
      <c r="N608">
        <v>0.103669913486075</v>
      </c>
      <c r="O608">
        <v>-1.2084979098290201E-3</v>
      </c>
      <c r="P608">
        <v>1.6537288136059198E-3</v>
      </c>
    </row>
    <row r="609" spans="1:16" x14ac:dyDescent="0.25">
      <c r="A609">
        <f t="shared" ca="1" si="9"/>
        <v>7.4063652031086018E-4</v>
      </c>
      <c r="B609" s="25">
        <v>38848.397920000003</v>
      </c>
      <c r="C609">
        <v>0.47899999999999998</v>
      </c>
      <c r="D609">
        <v>0.47705195009499801</v>
      </c>
      <c r="E609">
        <v>-1.9480499050017401E-3</v>
      </c>
      <c r="F609">
        <v>-4.0383281E-2</v>
      </c>
      <c r="G609">
        <v>-0.17279355646109501</v>
      </c>
      <c r="H609">
        <v>-4.2664614356059997E-2</v>
      </c>
      <c r="I609">
        <v>-7.1970271480871095E-2</v>
      </c>
      <c r="J609">
        <v>4.4821364902279198E-2</v>
      </c>
      <c r="K609">
        <v>0.20170175004410701</v>
      </c>
      <c r="L609">
        <v>0.242515391693331</v>
      </c>
      <c r="M609">
        <v>0.21340750887568499</v>
      </c>
      <c r="N609">
        <v>0.10362507126231101</v>
      </c>
      <c r="O609">
        <v>-1.2074133846908799E-3</v>
      </c>
      <c r="P609">
        <v>7.4063652031086018E-4</v>
      </c>
    </row>
    <row r="610" spans="1:16" x14ac:dyDescent="0.25">
      <c r="A610">
        <f t="shared" ca="1" si="9"/>
        <v>-1.8794989102566013E-4</v>
      </c>
      <c r="B610" s="25">
        <v>38848.398609999997</v>
      </c>
      <c r="C610">
        <v>0.47699999999999998</v>
      </c>
      <c r="D610">
        <v>0.47598159006499702</v>
      </c>
      <c r="E610">
        <v>-1.0184099350026799E-3</v>
      </c>
      <c r="F610">
        <v>-4.0383281E-2</v>
      </c>
      <c r="G610">
        <v>-0.17350170771200299</v>
      </c>
      <c r="H610">
        <v>-4.2817695271010398E-2</v>
      </c>
      <c r="I610">
        <v>-7.2019148072118705E-2</v>
      </c>
      <c r="J610">
        <v>4.50160916393351E-2</v>
      </c>
      <c r="K610">
        <v>0.20160635743072</v>
      </c>
      <c r="L610">
        <v>0.24238245471626901</v>
      </c>
      <c r="M610">
        <v>0.213324008518087</v>
      </c>
      <c r="N610">
        <v>0.103580869641745</v>
      </c>
      <c r="O610">
        <v>-1.2063598260283401E-3</v>
      </c>
      <c r="P610">
        <v>-1.8794989102566013E-4</v>
      </c>
    </row>
    <row r="611" spans="1:16" x14ac:dyDescent="0.25">
      <c r="A611">
        <f t="shared" ca="1" si="9"/>
        <v>-2.1010086799755322E-3</v>
      </c>
      <c r="B611" s="25">
        <v>38848.399310000001</v>
      </c>
      <c r="C611">
        <v>0.47399999999999998</v>
      </c>
      <c r="D611">
        <v>0.47489571708094003</v>
      </c>
      <c r="E611">
        <v>8.9571708094027204E-4</v>
      </c>
      <c r="F611">
        <v>-4.0383281E-2</v>
      </c>
      <c r="G611">
        <v>-0.17422013290386201</v>
      </c>
      <c r="H611">
        <v>-4.2972995020172503E-2</v>
      </c>
      <c r="I611">
        <v>-7.2068740199048895E-2</v>
      </c>
      <c r="J611">
        <v>4.5213642040016398E-2</v>
      </c>
      <c r="K611">
        <v>0.20150959749953101</v>
      </c>
      <c r="L611">
        <v>0.24224760372513901</v>
      </c>
      <c r="M611">
        <v>0.213239287120389</v>
      </c>
      <c r="N611">
        <v>0.103536027417981</v>
      </c>
      <c r="O611">
        <v>-1.20529159903526E-3</v>
      </c>
      <c r="P611">
        <v>-2.1010086799755322E-3</v>
      </c>
    </row>
    <row r="612" spans="1:16" x14ac:dyDescent="0.25">
      <c r="A612">
        <f t="shared" ca="1" si="9"/>
        <v>-1.0296457384454309E-3</v>
      </c>
      <c r="B612" s="25">
        <v>38848.400000000001</v>
      </c>
      <c r="C612">
        <v>0.47399999999999998</v>
      </c>
      <c r="D612">
        <v>0.47382540769807202</v>
      </c>
      <c r="E612">
        <v>-1.74592301927289E-4</v>
      </c>
      <c r="F612">
        <v>-4.0383281E-2</v>
      </c>
      <c r="G612">
        <v>-0.17492828415476899</v>
      </c>
      <c r="H612">
        <v>-4.3126075935122903E-2</v>
      </c>
      <c r="I612">
        <v>-7.2117623670447301E-2</v>
      </c>
      <c r="J612">
        <v>4.5408408546982498E-2</v>
      </c>
      <c r="K612">
        <v>0.20141422264351799</v>
      </c>
      <c r="L612">
        <v>0.242114666748077</v>
      </c>
      <c r="M612">
        <v>0.21315578676279101</v>
      </c>
      <c r="N612">
        <v>0.10349182579741401</v>
      </c>
      <c r="O612">
        <v>-1.20423804037272E-3</v>
      </c>
      <c r="P612">
        <v>-1.0296457384454309E-3</v>
      </c>
    </row>
    <row r="613" spans="1:16" x14ac:dyDescent="0.25">
      <c r="A613">
        <f t="shared" ca="1" si="9"/>
        <v>4.1580299696589856E-5</v>
      </c>
      <c r="B613" s="25">
        <v>38848.400690000002</v>
      </c>
      <c r="C613">
        <v>0.47399999999999998</v>
      </c>
      <c r="D613">
        <v>0.47275523009631898</v>
      </c>
      <c r="E613">
        <v>-1.2447699036809399E-3</v>
      </c>
      <c r="F613">
        <v>-4.0383281E-2</v>
      </c>
      <c r="G613">
        <v>-0.175636435405676</v>
      </c>
      <c r="H613">
        <v>-4.3279156850073303E-2</v>
      </c>
      <c r="I613">
        <v>-7.2166507141845707E-2</v>
      </c>
      <c r="J613">
        <v>4.5603329714710497E-2</v>
      </c>
      <c r="K613">
        <v>0.20131883003013101</v>
      </c>
      <c r="L613">
        <v>0.24198172977101501</v>
      </c>
      <c r="M613">
        <v>0.21307228640519299</v>
      </c>
      <c r="N613">
        <v>0.103447624176847</v>
      </c>
      <c r="O613">
        <v>-1.2031896039843501E-3</v>
      </c>
      <c r="P613">
        <v>4.1580299696589856E-5</v>
      </c>
    </row>
    <row r="614" spans="1:16" x14ac:dyDescent="0.25">
      <c r="A614">
        <f t="shared" ca="1" si="9"/>
        <v>-8.7169893806815306E-4</v>
      </c>
      <c r="B614" s="25">
        <v>38848.401389999999</v>
      </c>
      <c r="C614">
        <v>0.47199999999999998</v>
      </c>
      <c r="D614">
        <v>0.47166957371937102</v>
      </c>
      <c r="E614">
        <v>-3.3042628062873697E-4</v>
      </c>
      <c r="F614">
        <v>-4.0383281E-2</v>
      </c>
      <c r="G614">
        <v>-0.17635484587842201</v>
      </c>
      <c r="H614">
        <v>-4.3434456599235498E-2</v>
      </c>
      <c r="I614">
        <v>-7.22160923886251E-2</v>
      </c>
      <c r="J614">
        <v>4.5801078964942898E-2</v>
      </c>
      <c r="K614">
        <v>0.201222070098942</v>
      </c>
      <c r="L614">
        <v>0.24184687877988501</v>
      </c>
      <c r="M614">
        <v>0.21298756500749499</v>
      </c>
      <c r="N614">
        <v>0.103402781953084</v>
      </c>
      <c r="O614">
        <v>-1.2021252186968901E-3</v>
      </c>
      <c r="P614">
        <v>-8.7169893806815306E-4</v>
      </c>
    </row>
    <row r="615" spans="1:16" x14ac:dyDescent="0.25">
      <c r="A615">
        <f t="shared" ca="1" si="9"/>
        <v>1.9950329883672009E-4</v>
      </c>
      <c r="B615" s="25">
        <v>38848.40208</v>
      </c>
      <c r="C615">
        <v>0.47199999999999998</v>
      </c>
      <c r="D615">
        <v>0.470599423993391</v>
      </c>
      <c r="E615">
        <v>-1.40057600660897E-3</v>
      </c>
      <c r="F615">
        <v>-4.0383281E-2</v>
      </c>
      <c r="G615">
        <v>-0.17706299712932899</v>
      </c>
      <c r="H615">
        <v>-4.3587540621796803E-2</v>
      </c>
      <c r="I615">
        <v>-7.2264975860023395E-2</v>
      </c>
      <c r="J615">
        <v>4.5996000132671001E-2</v>
      </c>
      <c r="K615">
        <v>0.201126695242929</v>
      </c>
      <c r="L615">
        <v>0.24171394180282299</v>
      </c>
      <c r="M615">
        <v>0.212904064649897</v>
      </c>
      <c r="N615">
        <v>0.103358589483991</v>
      </c>
      <c r="O615">
        <v>-1.20107270777225E-3</v>
      </c>
      <c r="P615">
        <v>1.9950329883672009E-4</v>
      </c>
    </row>
    <row r="616" spans="1:16" x14ac:dyDescent="0.25">
      <c r="A616">
        <f t="shared" ca="1" si="9"/>
        <v>-7.1378784400954803E-4</v>
      </c>
      <c r="B616" s="25">
        <v>38848.402779999997</v>
      </c>
      <c r="C616">
        <v>0.47</v>
      </c>
      <c r="D616">
        <v>0.46951376985905302</v>
      </c>
      <c r="E616">
        <v>-4.8623014094695201E-4</v>
      </c>
      <c r="F616">
        <v>-4.0383281E-2</v>
      </c>
      <c r="G616">
        <v>-0.177781407602075</v>
      </c>
      <c r="H616">
        <v>-4.3742840370958998E-2</v>
      </c>
      <c r="I616">
        <v>-7.2314567986953696E-2</v>
      </c>
      <c r="J616">
        <v>4.6193749382903299E-2</v>
      </c>
      <c r="K616">
        <v>0.20102993531173999</v>
      </c>
      <c r="L616">
        <v>0.24157909081169299</v>
      </c>
      <c r="M616">
        <v>0.21281936203743201</v>
      </c>
      <c r="N616">
        <v>0.103313747260228</v>
      </c>
      <c r="O616">
        <v>-1.2000179849565001E-3</v>
      </c>
      <c r="P616">
        <v>-7.1378784400954803E-4</v>
      </c>
    </row>
    <row r="617" spans="1:16" x14ac:dyDescent="0.25">
      <c r="A617">
        <f t="shared" ca="1" si="9"/>
        <v>3.3741674803189001E-4</v>
      </c>
      <c r="B617" s="25">
        <v>38848.403469999997</v>
      </c>
      <c r="C617">
        <v>0.47</v>
      </c>
      <c r="D617">
        <v>0.46846361416906102</v>
      </c>
      <c r="E617">
        <v>-1.5363858309387301E-3</v>
      </c>
      <c r="F617">
        <v>-4.0383281E-2</v>
      </c>
      <c r="G617">
        <v>-0.17848955885298201</v>
      </c>
      <c r="H617">
        <v>-4.3895921285909398E-2</v>
      </c>
      <c r="I617">
        <v>-7.2363444578201194E-2</v>
      </c>
      <c r="J617">
        <v>4.6388674969510303E-2</v>
      </c>
      <c r="K617">
        <v>0.20093454269835301</v>
      </c>
      <c r="L617">
        <v>0.24146616398170101</v>
      </c>
      <c r="M617">
        <v>0.21273586167983399</v>
      </c>
      <c r="N617">
        <v>0.103269545639661</v>
      </c>
      <c r="O617">
        <v>-1.1989690829068401E-3</v>
      </c>
      <c r="P617">
        <v>3.3741674803189001E-4</v>
      </c>
    </row>
    <row r="618" spans="1:16" x14ac:dyDescent="0.25">
      <c r="A618">
        <f t="shared" ca="1" si="9"/>
        <v>1.4021044474333802E-3</v>
      </c>
      <c r="B618" s="25">
        <v>38848.404170000002</v>
      </c>
      <c r="C618">
        <v>0.47</v>
      </c>
      <c r="D618">
        <v>0.46739998037756803</v>
      </c>
      <c r="E618">
        <v>-2.6000196224317202E-3</v>
      </c>
      <c r="F618">
        <v>-4.0383281E-2</v>
      </c>
      <c r="G618">
        <v>-0.17920798404484101</v>
      </c>
      <c r="H618">
        <v>-4.40512210350716E-2</v>
      </c>
      <c r="I618">
        <v>-7.2413036705131495E-2</v>
      </c>
      <c r="J618">
        <v>4.65864242197426E-2</v>
      </c>
      <c r="K618">
        <v>0.20083778276716399</v>
      </c>
      <c r="L618">
        <v>0.24135336765266899</v>
      </c>
      <c r="M618">
        <v>0.212651140282136</v>
      </c>
      <c r="N618">
        <v>0.103224703415898</v>
      </c>
      <c r="O618">
        <v>-1.19791517499834E-3</v>
      </c>
      <c r="P618">
        <v>1.4021044474333802E-3</v>
      </c>
    </row>
    <row r="619" spans="1:16" x14ac:dyDescent="0.25">
      <c r="A619">
        <f t="shared" ca="1" si="9"/>
        <v>4.5156256834184014E-4</v>
      </c>
      <c r="B619" s="25">
        <v>38848.404860000002</v>
      </c>
      <c r="C619">
        <v>0.46800000000000003</v>
      </c>
      <c r="D619">
        <v>0.466351564523036</v>
      </c>
      <c r="E619">
        <v>-1.6484354769638601E-3</v>
      </c>
      <c r="F619">
        <v>-4.0383281E-2</v>
      </c>
      <c r="G619">
        <v>-0.17991613529574799</v>
      </c>
      <c r="H619">
        <v>-4.4204301950021903E-2</v>
      </c>
      <c r="I619">
        <v>-7.2461920176529804E-2</v>
      </c>
      <c r="J619">
        <v>4.6781345387470703E-2</v>
      </c>
      <c r="K619">
        <v>0.200742407911151</v>
      </c>
      <c r="L619">
        <v>0.241242180835467</v>
      </c>
      <c r="M619">
        <v>0.212567639924538</v>
      </c>
      <c r="N619">
        <v>0.103180501795331</v>
      </c>
      <c r="O619">
        <v>-1.1968729086220199E-3</v>
      </c>
      <c r="P619">
        <v>4.5156256834184014E-4</v>
      </c>
    </row>
    <row r="620" spans="1:16" x14ac:dyDescent="0.25">
      <c r="A620">
        <f t="shared" ca="1" si="9"/>
        <v>-1.4837506092189542E-3</v>
      </c>
      <c r="B620" s="25">
        <v>38848.405559999999</v>
      </c>
      <c r="C620">
        <v>0.46500000000000002</v>
      </c>
      <c r="D620">
        <v>0.46528794709174298</v>
      </c>
      <c r="E620">
        <v>2.8794709174323398E-4</v>
      </c>
      <c r="F620">
        <v>-4.0383281E-2</v>
      </c>
      <c r="G620">
        <v>-0.180634545768494</v>
      </c>
      <c r="H620">
        <v>-4.4359601699184098E-2</v>
      </c>
      <c r="I620">
        <v>-7.2511505423309294E-2</v>
      </c>
      <c r="J620">
        <v>4.6979094637703001E-2</v>
      </c>
      <c r="K620">
        <v>0.200645630222588</v>
      </c>
      <c r="L620">
        <v>0.241129362756274</v>
      </c>
      <c r="M620">
        <v>0.21248293731207199</v>
      </c>
      <c r="N620">
        <v>0.10313565957156701</v>
      </c>
      <c r="O620">
        <v>-1.1958035174757201E-3</v>
      </c>
      <c r="P620">
        <v>-1.4837506092189542E-3</v>
      </c>
    </row>
    <row r="621" spans="1:16" x14ac:dyDescent="0.25">
      <c r="A621">
        <f t="shared" ca="1" si="9"/>
        <v>-4.2418751461891695E-4</v>
      </c>
      <c r="B621" s="25">
        <v>38848.40625</v>
      </c>
      <c r="C621">
        <v>0.46500000000000002</v>
      </c>
      <c r="D621">
        <v>0.46422940018648701</v>
      </c>
      <c r="E621">
        <v>-7.7059981351257302E-4</v>
      </c>
      <c r="F621">
        <v>-4.0383281E-2</v>
      </c>
      <c r="G621">
        <v>-0.18134269701940101</v>
      </c>
      <c r="H621">
        <v>-4.4512682614134498E-2</v>
      </c>
      <c r="I621">
        <v>-7.2560388894707603E-2</v>
      </c>
      <c r="J621">
        <v>4.7174015805431103E-2</v>
      </c>
      <c r="K621">
        <v>0.20054016917811601</v>
      </c>
      <c r="L621">
        <v>0.24101817593907199</v>
      </c>
      <c r="M621">
        <v>0.21239941816924199</v>
      </c>
      <c r="N621">
        <v>0.103091457951</v>
      </c>
      <c r="O621">
        <v>-1.19478732813149E-3</v>
      </c>
      <c r="P621">
        <v>-4.2418751461891695E-4</v>
      </c>
    </row>
    <row r="622" spans="1:16" x14ac:dyDescent="0.25">
      <c r="A622">
        <f t="shared" ca="1" si="9"/>
        <v>-1.3549936565111439E-3</v>
      </c>
      <c r="B622" s="25">
        <v>38848.406940000001</v>
      </c>
      <c r="C622">
        <v>0.46300000000000002</v>
      </c>
      <c r="D622">
        <v>0.46316124766343297</v>
      </c>
      <c r="E622">
        <v>1.6124766343339399E-4</v>
      </c>
      <c r="F622">
        <v>-4.0383281E-2</v>
      </c>
      <c r="G622">
        <v>-0.18205084827030901</v>
      </c>
      <c r="H622">
        <v>-4.4665766636695803E-2</v>
      </c>
      <c r="I622">
        <v>-7.2609272366105995E-2</v>
      </c>
      <c r="J622">
        <v>4.7368941392038101E-2</v>
      </c>
      <c r="K622">
        <v>0.200425048122161</v>
      </c>
      <c r="L622">
        <v>0.240906989121869</v>
      </c>
      <c r="M622">
        <v>0.21231591781164399</v>
      </c>
      <c r="N622">
        <v>0.103047265481908</v>
      </c>
      <c r="O622">
        <v>-1.19374599307775E-3</v>
      </c>
      <c r="P622">
        <v>-1.3549936565111439E-3</v>
      </c>
    </row>
    <row r="623" spans="1:16" x14ac:dyDescent="0.25">
      <c r="A623">
        <f t="shared" ca="1" si="9"/>
        <v>-2.7029826630530895E-4</v>
      </c>
      <c r="B623" s="25">
        <v>38848.407639999998</v>
      </c>
      <c r="C623">
        <v>0.46300000000000002</v>
      </c>
      <c r="D623">
        <v>0.462077608160196</v>
      </c>
      <c r="E623">
        <v>-9.2239183980347096E-4</v>
      </c>
      <c r="F623">
        <v>-4.0383281E-2</v>
      </c>
      <c r="G623">
        <v>-0.182769258743054</v>
      </c>
      <c r="H623">
        <v>-4.4821066385857998E-2</v>
      </c>
      <c r="I623">
        <v>-7.2658857612885402E-2</v>
      </c>
      <c r="J623">
        <v>4.7566690642270398E-2</v>
      </c>
      <c r="K623">
        <v>0.200308240115672</v>
      </c>
      <c r="L623">
        <v>0.24079419279283701</v>
      </c>
      <c r="M623">
        <v>0.21223121519917801</v>
      </c>
      <c r="N623">
        <v>0.103002423258144</v>
      </c>
      <c r="O623">
        <v>-1.1926901061087799E-3</v>
      </c>
      <c r="P623">
        <v>-2.7029826630530895E-4</v>
      </c>
    </row>
    <row r="624" spans="1:16" x14ac:dyDescent="0.25">
      <c r="A624">
        <f t="shared" ca="1" si="9"/>
        <v>-1.2010939454553031E-3</v>
      </c>
      <c r="B624" s="25">
        <v>38848.408329999998</v>
      </c>
      <c r="C624">
        <v>0.46100000000000002</v>
      </c>
      <c r="D624">
        <v>0.46100944098344798</v>
      </c>
      <c r="E624">
        <v>9.4409834486830406E-6</v>
      </c>
      <c r="F624">
        <v>-4.0383281E-2</v>
      </c>
      <c r="G624">
        <v>-0.183477409993962</v>
      </c>
      <c r="H624">
        <v>-4.4974147300808398E-2</v>
      </c>
      <c r="I624">
        <v>-7.2707741084283795E-2</v>
      </c>
      <c r="J624">
        <v>4.7761611809998501E-2</v>
      </c>
      <c r="K624">
        <v>0.20019311905971701</v>
      </c>
      <c r="L624">
        <v>0.24068300597563499</v>
      </c>
      <c r="M624">
        <v>0.21214771484157999</v>
      </c>
      <c r="N624">
        <v>0.10295822163757801</v>
      </c>
      <c r="O624">
        <v>-1.1916529620066201E-3</v>
      </c>
      <c r="P624">
        <v>-1.2010939454553031E-3</v>
      </c>
    </row>
    <row r="625" spans="1:16" x14ac:dyDescent="0.25">
      <c r="A625">
        <f t="shared" ca="1" si="9"/>
        <v>-1.1635417796752E-4</v>
      </c>
      <c r="B625" s="25">
        <v>38848.409030000003</v>
      </c>
      <c r="C625">
        <v>0.46100000000000002</v>
      </c>
      <c r="D625">
        <v>0.45992573137514298</v>
      </c>
      <c r="E625">
        <v>-1.07426862485626E-3</v>
      </c>
      <c r="F625">
        <v>-4.0383281E-2</v>
      </c>
      <c r="G625">
        <v>-0.184195835185821</v>
      </c>
      <c r="H625">
        <v>-4.51294470499706E-2</v>
      </c>
      <c r="I625">
        <v>-7.2757333211213998E-2</v>
      </c>
      <c r="J625">
        <v>4.7959361060230798E-2</v>
      </c>
      <c r="K625">
        <v>0.200076328810602</v>
      </c>
      <c r="L625">
        <v>0.24057018789644299</v>
      </c>
      <c r="M625">
        <v>0.21206299344388199</v>
      </c>
      <c r="N625">
        <v>0.102913379413814</v>
      </c>
      <c r="O625">
        <v>-1.19062280282378E-3</v>
      </c>
      <c r="P625">
        <v>-1.1635417796752E-4</v>
      </c>
    </row>
    <row r="626" spans="1:16" x14ac:dyDescent="0.25">
      <c r="A626">
        <f t="shared" ca="1" si="9"/>
        <v>-2.0471611561473368E-3</v>
      </c>
      <c r="B626" s="25">
        <v>38848.409720000003</v>
      </c>
      <c r="C626">
        <v>0.45800000000000002</v>
      </c>
      <c r="D626">
        <v>0.45885757142288902</v>
      </c>
      <c r="E626">
        <v>8.5757142288944699E-4</v>
      </c>
      <c r="F626">
        <v>-4.0383281E-2</v>
      </c>
      <c r="G626">
        <v>-0.18490398643672801</v>
      </c>
      <c r="H626">
        <v>-4.5282527964920903E-2</v>
      </c>
      <c r="I626">
        <v>-7.2806209802461594E-2</v>
      </c>
      <c r="J626">
        <v>4.8154286646837803E-2</v>
      </c>
      <c r="K626">
        <v>0.19996120775464701</v>
      </c>
      <c r="L626">
        <v>0.24045900107924001</v>
      </c>
      <c r="M626">
        <v>0.211979493086284</v>
      </c>
      <c r="N626">
        <v>0.102869177793247</v>
      </c>
      <c r="O626">
        <v>-1.18958973325789E-3</v>
      </c>
      <c r="P626">
        <v>-2.0471611561473368E-3</v>
      </c>
    </row>
    <row r="627" spans="1:16" x14ac:dyDescent="0.25">
      <c r="A627">
        <f t="shared" ca="1" si="9"/>
        <v>-9.6862928985146904E-4</v>
      </c>
      <c r="B627" s="25">
        <v>38848.41042</v>
      </c>
      <c r="C627">
        <v>0.45800000000000002</v>
      </c>
      <c r="D627">
        <v>0.45778006762029999</v>
      </c>
      <c r="E627">
        <v>-2.19932379699361E-4</v>
      </c>
      <c r="F627">
        <v>-4.0383281E-2</v>
      </c>
      <c r="G627">
        <v>-0.18562239690947399</v>
      </c>
      <c r="H627">
        <v>-4.5431652891143502E-2</v>
      </c>
      <c r="I627">
        <v>-7.2855801929391797E-2</v>
      </c>
      <c r="J627">
        <v>4.8352031478191199E-2</v>
      </c>
      <c r="K627">
        <v>0.19984439974815801</v>
      </c>
      <c r="L627">
        <v>0.24034620475020799</v>
      </c>
      <c r="M627">
        <v>0.21189479047381801</v>
      </c>
      <c r="N627">
        <v>0.102824335569484</v>
      </c>
      <c r="O627">
        <v>-1.18856166955083E-3</v>
      </c>
      <c r="P627">
        <v>-9.6862928985146904E-4</v>
      </c>
    </row>
    <row r="628" spans="1:16" x14ac:dyDescent="0.25">
      <c r="A628">
        <f t="shared" ca="1" si="9"/>
        <v>-1.9078162138447818E-3</v>
      </c>
      <c r="B628" s="25">
        <v>38848.411110000001</v>
      </c>
      <c r="C628">
        <v>0.45600000000000002</v>
      </c>
      <c r="D628">
        <v>0.45672029681067</v>
      </c>
      <c r="E628">
        <v>7.2029681067026197E-4</v>
      </c>
      <c r="F628">
        <v>-4.0383281E-2</v>
      </c>
      <c r="G628">
        <v>-0.186330548160381</v>
      </c>
      <c r="H628">
        <v>-4.5576877765635203E-2</v>
      </c>
      <c r="I628">
        <v>-7.2904685400790203E-2</v>
      </c>
      <c r="J628">
        <v>4.8546957064798203E-2</v>
      </c>
      <c r="K628">
        <v>0.199729278692203</v>
      </c>
      <c r="L628">
        <v>0.240235017933005</v>
      </c>
      <c r="M628">
        <v>0.21181129011621999</v>
      </c>
      <c r="N628">
        <v>0.102780664734423</v>
      </c>
      <c r="O628">
        <v>-1.18751940317452E-3</v>
      </c>
      <c r="P628">
        <v>-1.9078162138447818E-3</v>
      </c>
    </row>
    <row r="629" spans="1:16" x14ac:dyDescent="0.25">
      <c r="A629">
        <f t="shared" ca="1" si="9"/>
        <v>-8.3188699610297397E-4</v>
      </c>
      <c r="B629" s="25">
        <v>38848.411809999998</v>
      </c>
      <c r="C629">
        <v>0.45600000000000002</v>
      </c>
      <c r="D629">
        <v>0.45564540124457098</v>
      </c>
      <c r="E629">
        <v>-3.5459875542903603E-4</v>
      </c>
      <c r="F629">
        <v>-4.0383281E-2</v>
      </c>
      <c r="G629">
        <v>-0.18704895863312701</v>
      </c>
      <c r="H629">
        <v>-4.5724206492733899E-2</v>
      </c>
      <c r="I629">
        <v>-7.2954270647569597E-2</v>
      </c>
      <c r="J629">
        <v>4.87447063150305E-2</v>
      </c>
      <c r="K629">
        <v>0.19961248844308799</v>
      </c>
      <c r="L629">
        <v>0.24012222160397301</v>
      </c>
      <c r="M629">
        <v>0.211726568718522</v>
      </c>
      <c r="N629">
        <v>0.10273661868891799</v>
      </c>
      <c r="O629">
        <v>-1.1864857515320099E-3</v>
      </c>
      <c r="P629">
        <v>-8.3188699610297397E-4</v>
      </c>
    </row>
    <row r="630" spans="1:16" x14ac:dyDescent="0.25">
      <c r="A630">
        <f t="shared" ca="1" si="9"/>
        <v>-1.769594536196346E-3</v>
      </c>
      <c r="B630" s="25">
        <v>38848.412499999999</v>
      </c>
      <c r="C630">
        <v>0.45400000000000001</v>
      </c>
      <c r="D630">
        <v>0.45458412415910099</v>
      </c>
      <c r="E630">
        <v>5.8412415910130602E-4</v>
      </c>
      <c r="F630">
        <v>-4.0383281E-2</v>
      </c>
      <c r="G630">
        <v>-0.18775710988403399</v>
      </c>
      <c r="H630">
        <v>-4.5869431367225599E-2</v>
      </c>
      <c r="I630">
        <v>-7.3003154118968003E-2</v>
      </c>
      <c r="J630">
        <v>4.8939627482758603E-2</v>
      </c>
      <c r="K630">
        <v>0.199497367387133</v>
      </c>
      <c r="L630">
        <v>0.24001101303661099</v>
      </c>
      <c r="M630">
        <v>0.211641358904784</v>
      </c>
      <c r="N630">
        <v>0.10269320409513499</v>
      </c>
      <c r="O630">
        <v>-1.18547037709504E-3</v>
      </c>
      <c r="P630">
        <v>-1.769594536196346E-3</v>
      </c>
    </row>
    <row r="631" spans="1:16" x14ac:dyDescent="0.25">
      <c r="A631">
        <f t="shared" ca="1" si="9"/>
        <v>-6.9708114224780512E-4</v>
      </c>
      <c r="B631" s="25">
        <v>38848.413189999999</v>
      </c>
      <c r="C631">
        <v>0.45400000000000001</v>
      </c>
      <c r="D631">
        <v>0.45351262811865001</v>
      </c>
      <c r="E631">
        <v>-4.8737188134978499E-4</v>
      </c>
      <c r="F631">
        <v>-4.0383281E-2</v>
      </c>
      <c r="G631">
        <v>-0.188465261134941</v>
      </c>
      <c r="H631">
        <v>-4.60146562417173E-2</v>
      </c>
      <c r="I631">
        <v>-7.3052037590366298E-2</v>
      </c>
      <c r="J631">
        <v>4.9134553069365601E-2</v>
      </c>
      <c r="K631">
        <v>0.19938224633117901</v>
      </c>
      <c r="L631">
        <v>0.239899826219408</v>
      </c>
      <c r="M631">
        <v>0.21154591113943999</v>
      </c>
      <c r="N631">
        <v>0.102649780349879</v>
      </c>
      <c r="O631">
        <v>-1.1844530235975901E-3</v>
      </c>
      <c r="P631">
        <v>-6.9708114224780512E-4</v>
      </c>
    </row>
    <row r="632" spans="1:16" x14ac:dyDescent="0.25">
      <c r="A632">
        <f t="shared" ca="1" si="9"/>
        <v>3.9096794135179999E-4</v>
      </c>
      <c r="B632" s="25">
        <v>38848.413890000003</v>
      </c>
      <c r="C632">
        <v>0.45400000000000001</v>
      </c>
      <c r="D632">
        <v>0.45242561443292301</v>
      </c>
      <c r="E632">
        <v>-1.57438556707706E-3</v>
      </c>
      <c r="F632">
        <v>-4.0383281E-2</v>
      </c>
      <c r="G632">
        <v>-0.18918367160768701</v>
      </c>
      <c r="H632">
        <v>-4.6161984968816003E-2</v>
      </c>
      <c r="I632">
        <v>-7.3101622837145802E-2</v>
      </c>
      <c r="J632">
        <v>4.9332297900718997E-2</v>
      </c>
      <c r="K632">
        <v>0.19926543832468899</v>
      </c>
      <c r="L632">
        <v>0.23978702989037601</v>
      </c>
      <c r="M632">
        <v>0.21144909205213699</v>
      </c>
      <c r="N632">
        <v>0.102605734304374</v>
      </c>
      <c r="O632">
        <v>-1.18341762572526E-3</v>
      </c>
      <c r="P632">
        <v>3.9096794135179999E-4</v>
      </c>
    </row>
    <row r="633" spans="1:16" x14ac:dyDescent="0.25">
      <c r="A633">
        <f t="shared" ca="1" si="9"/>
        <v>-1.536537449931977E-3</v>
      </c>
      <c r="B633" s="25">
        <v>38848.414579999997</v>
      </c>
      <c r="C633">
        <v>0.45100000000000001</v>
      </c>
      <c r="D633">
        <v>0.45135412739881697</v>
      </c>
      <c r="E633">
        <v>3.5412739881712698E-4</v>
      </c>
      <c r="F633">
        <v>-4.0383281E-2</v>
      </c>
      <c r="G633">
        <v>-0.18989182285859399</v>
      </c>
      <c r="H633">
        <v>-4.6307209843307703E-2</v>
      </c>
      <c r="I633">
        <v>-7.3150506308544097E-2</v>
      </c>
      <c r="J633">
        <v>4.9527223487326001E-2</v>
      </c>
      <c r="K633">
        <v>0.199150317268735</v>
      </c>
      <c r="L633">
        <v>0.23967584307317299</v>
      </c>
      <c r="M633">
        <v>0.21135366307202499</v>
      </c>
      <c r="N633">
        <v>0.10256231055911701</v>
      </c>
      <c r="O633">
        <v>-1.18241005111485E-3</v>
      </c>
      <c r="P633">
        <v>-1.536537449931977E-3</v>
      </c>
    </row>
    <row r="634" spans="1:16" x14ac:dyDescent="0.25">
      <c r="A634">
        <f t="shared" ca="1" si="9"/>
        <v>-4.4848894332155599E-4</v>
      </c>
      <c r="B634" s="25">
        <v>38848.415280000001</v>
      </c>
      <c r="C634">
        <v>0.45100000000000001</v>
      </c>
      <c r="D634">
        <v>0.45026711219460303</v>
      </c>
      <c r="E634">
        <v>-7.3288780539676403E-4</v>
      </c>
      <c r="F634">
        <v>-4.0383281E-2</v>
      </c>
      <c r="G634">
        <v>-0.19061024805045301</v>
      </c>
      <c r="H634">
        <v>-4.6454538570406399E-2</v>
      </c>
      <c r="I634">
        <v>-7.3200098435474398E-2</v>
      </c>
      <c r="J634">
        <v>4.9724972737558298E-2</v>
      </c>
      <c r="K634">
        <v>0.19903352701961899</v>
      </c>
      <c r="L634">
        <v>0.239563046744141</v>
      </c>
      <c r="M634">
        <v>0.211256843984723</v>
      </c>
      <c r="N634">
        <v>0.102518264513613</v>
      </c>
      <c r="O634">
        <v>-1.18137674871832E-3</v>
      </c>
      <c r="P634">
        <v>-4.4848894332155599E-4</v>
      </c>
    </row>
    <row r="635" spans="1:16" x14ac:dyDescent="0.25">
      <c r="A635">
        <f t="shared" ca="1" si="9"/>
        <v>6.2376853348322984E-4</v>
      </c>
      <c r="B635" s="25">
        <v>38848.415970000002</v>
      </c>
      <c r="C635">
        <v>0.45100000000000001</v>
      </c>
      <c r="D635">
        <v>0.44919585973127102</v>
      </c>
      <c r="E635">
        <v>-1.8041402687282099E-3</v>
      </c>
      <c r="F635">
        <v>-4.0383281E-2</v>
      </c>
      <c r="G635">
        <v>-0.19131839930135999</v>
      </c>
      <c r="H635">
        <v>-4.65997634448981E-2</v>
      </c>
      <c r="I635">
        <v>-7.32486998206901E-2</v>
      </c>
      <c r="J635">
        <v>4.9919893905286401E-2</v>
      </c>
      <c r="K635">
        <v>0.198918405963665</v>
      </c>
      <c r="L635">
        <v>0.23945183817677901</v>
      </c>
      <c r="M635">
        <v>0.21116139621937799</v>
      </c>
      <c r="N635">
        <v>0.102474840768356</v>
      </c>
      <c r="O635">
        <v>-1.1803717352449801E-3</v>
      </c>
      <c r="P635">
        <v>6.2376853348322984E-4</v>
      </c>
    </row>
    <row r="636" spans="1:16" x14ac:dyDescent="0.25">
      <c r="A636">
        <f t="shared" ca="1" si="9"/>
        <v>-3.0674308028760106E-4</v>
      </c>
      <c r="B636" s="25">
        <v>38848.416669999999</v>
      </c>
      <c r="C636">
        <v>0.44900000000000001</v>
      </c>
      <c r="D636">
        <v>0.44812740441460802</v>
      </c>
      <c r="E636">
        <v>-8.7259558539148896E-4</v>
      </c>
      <c r="F636">
        <v>-4.0383281E-2</v>
      </c>
      <c r="G636">
        <v>-0.192036809774106</v>
      </c>
      <c r="H636">
        <v>-4.6747092171996803E-2</v>
      </c>
      <c r="I636">
        <v>-7.3272945472091594E-2</v>
      </c>
      <c r="J636">
        <v>5.0117643155518699E-2</v>
      </c>
      <c r="K636">
        <v>0.198794814640289</v>
      </c>
      <c r="L636">
        <v>0.23933904184774701</v>
      </c>
      <c r="M636">
        <v>0.21106457713207599</v>
      </c>
      <c r="N636">
        <v>0.10243079472285101</v>
      </c>
      <c r="O636">
        <v>-1.17933866567909E-3</v>
      </c>
      <c r="P636">
        <v>-3.0674308028760106E-4</v>
      </c>
    </row>
    <row r="637" spans="1:16" x14ac:dyDescent="0.25">
      <c r="A637">
        <f t="shared" ca="1" si="9"/>
        <v>7.5390327753694026E-4</v>
      </c>
      <c r="B637" s="25">
        <v>38848.417359999999</v>
      </c>
      <c r="C637">
        <v>0.44900000000000001</v>
      </c>
      <c r="D637">
        <v>0.44662080867742898</v>
      </c>
      <c r="E637">
        <v>-2.3791913225707502E-3</v>
      </c>
      <c r="F637">
        <v>-4.0383281E-2</v>
      </c>
      <c r="G637">
        <v>-0.19274496102501301</v>
      </c>
      <c r="H637">
        <v>-4.6892317046488503E-2</v>
      </c>
      <c r="I637">
        <v>-7.3296840235802602E-2</v>
      </c>
      <c r="J637">
        <v>5.0312568742125703E-2</v>
      </c>
      <c r="K637">
        <v>0.198666553127539</v>
      </c>
      <c r="L637">
        <v>0.239227855030544</v>
      </c>
      <c r="M637">
        <v>0.21096914815196299</v>
      </c>
      <c r="N637">
        <v>0.102387370977594</v>
      </c>
      <c r="O637">
        <v>-1.6252880450338099E-3</v>
      </c>
      <c r="P637">
        <v>7.5390327753694026E-4</v>
      </c>
    </row>
    <row r="638" spans="1:16" x14ac:dyDescent="0.25">
      <c r="A638">
        <f t="shared" ca="1" si="9"/>
        <v>-1.700760838559902E-4</v>
      </c>
      <c r="B638" s="25">
        <v>38848.418060000004</v>
      </c>
      <c r="C638">
        <v>0.44700000000000001</v>
      </c>
      <c r="D638">
        <v>0.44330474700080003</v>
      </c>
      <c r="E638">
        <v>-3.6952529991992598E-3</v>
      </c>
      <c r="F638">
        <v>-4.0383281E-2</v>
      </c>
      <c r="G638">
        <v>-0.193463371497759</v>
      </c>
      <c r="H638">
        <v>-4.7039645773587199E-2</v>
      </c>
      <c r="I638">
        <v>-7.33210790070533E-2</v>
      </c>
      <c r="J638">
        <v>5.0510313573479099E-2</v>
      </c>
      <c r="K638">
        <v>0.198536427090513</v>
      </c>
      <c r="L638">
        <v>0.23911505870151201</v>
      </c>
      <c r="M638">
        <v>0.210872329064661</v>
      </c>
      <c r="N638">
        <v>0.10234332493209</v>
      </c>
      <c r="O638">
        <v>-3.86532908305525E-3</v>
      </c>
      <c r="P638">
        <v>-1.700760838559902E-4</v>
      </c>
    </row>
    <row r="639" spans="1:16" x14ac:dyDescent="0.25">
      <c r="A639">
        <f t="shared" ca="1" si="9"/>
        <v>-1.1094200922733902E-3</v>
      </c>
      <c r="B639" s="25">
        <v>38848.418749999997</v>
      </c>
      <c r="C639">
        <v>0.44500000000000001</v>
      </c>
      <c r="D639">
        <v>0.43960376915844102</v>
      </c>
      <c r="E639">
        <v>-5.39623084155854E-3</v>
      </c>
      <c r="F639">
        <v>-4.0383281E-2</v>
      </c>
      <c r="G639">
        <v>-0.194171522748667</v>
      </c>
      <c r="H639">
        <v>-4.71848706480789E-2</v>
      </c>
      <c r="I639">
        <v>-7.3344973770764293E-2</v>
      </c>
      <c r="J639">
        <v>5.0705239160086103E-2</v>
      </c>
      <c r="K639">
        <v>0.198408165577763</v>
      </c>
      <c r="L639">
        <v>0.23900387188430899</v>
      </c>
      <c r="M639">
        <v>0.21077688129931599</v>
      </c>
      <c r="N639">
        <v>0.102299910338307</v>
      </c>
      <c r="O639">
        <v>-6.5056509338319302E-3</v>
      </c>
      <c r="P639">
        <v>-1.1094200922733902E-3</v>
      </c>
    </row>
    <row r="640" spans="1:16" x14ac:dyDescent="0.25">
      <c r="A640">
        <f t="shared" ca="1" si="9"/>
        <v>-3.048747565410021E-3</v>
      </c>
      <c r="B640" s="25">
        <v>38848.419439999998</v>
      </c>
      <c r="C640">
        <v>0.442</v>
      </c>
      <c r="D640">
        <v>0.43603008238579899</v>
      </c>
      <c r="E640">
        <v>-5.9699176142002297E-3</v>
      </c>
      <c r="F640">
        <v>-4.0383281E-2</v>
      </c>
      <c r="G640">
        <v>-0.19487967399957401</v>
      </c>
      <c r="H640">
        <v>-4.73300955225706E-2</v>
      </c>
      <c r="I640">
        <v>-7.3368868534475301E-2</v>
      </c>
      <c r="J640">
        <v>5.0900160327814199E-2</v>
      </c>
      <c r="K640">
        <v>0.198279904065012</v>
      </c>
      <c r="L640">
        <v>0.238892663316947</v>
      </c>
      <c r="M640">
        <v>0.21068145231920399</v>
      </c>
      <c r="N640">
        <v>0.102256486593051</v>
      </c>
      <c r="O640">
        <v>-9.0186651796102506E-3</v>
      </c>
      <c r="P640">
        <v>-3.048747565410021E-3</v>
      </c>
    </row>
    <row r="641" spans="1:16" x14ac:dyDescent="0.25">
      <c r="A641">
        <f t="shared" ca="1" si="9"/>
        <v>-3.9727343839428301E-3</v>
      </c>
      <c r="B641" s="25">
        <v>38848.420140000002</v>
      </c>
      <c r="C641">
        <v>0.44</v>
      </c>
      <c r="D641">
        <v>0.43263395468116</v>
      </c>
      <c r="E641">
        <v>-7.3660453188397696E-3</v>
      </c>
      <c r="F641">
        <v>-4.0383281E-2</v>
      </c>
      <c r="G641">
        <v>-0.19559809919143301</v>
      </c>
      <c r="H641">
        <v>-4.7477424249669303E-2</v>
      </c>
      <c r="I641">
        <v>-7.3393107305725999E-2</v>
      </c>
      <c r="J641">
        <v>5.1097909578046503E-2</v>
      </c>
      <c r="K641">
        <v>0.19814979578536099</v>
      </c>
      <c r="L641">
        <v>0.23877986698791501</v>
      </c>
      <c r="M641">
        <v>0.21058463323190199</v>
      </c>
      <c r="N641">
        <v>0.102212440547546</v>
      </c>
      <c r="O641">
        <v>-1.13387797027826E-2</v>
      </c>
      <c r="P641">
        <v>-3.9727343839428301E-3</v>
      </c>
    </row>
    <row r="642" spans="1:16" x14ac:dyDescent="0.25">
      <c r="A642">
        <f t="shared" ca="1" si="9"/>
        <v>-7.9204989626142711E-3</v>
      </c>
      <c r="B642" s="25">
        <v>38848.420830000003</v>
      </c>
      <c r="C642">
        <v>0.435</v>
      </c>
      <c r="D642">
        <v>0.42951548047653099</v>
      </c>
      <c r="E642">
        <v>-5.4845195234682299E-3</v>
      </c>
      <c r="F642">
        <v>-4.0383281E-2</v>
      </c>
      <c r="G642">
        <v>-0.19630625044234001</v>
      </c>
      <c r="H642">
        <v>-4.7614864558753897E-2</v>
      </c>
      <c r="I642">
        <v>-7.3417002069437007E-2</v>
      </c>
      <c r="J642">
        <v>5.1293480320974798E-2</v>
      </c>
      <c r="K642">
        <v>0.19802153427261099</v>
      </c>
      <c r="L642">
        <v>0.23866868017071199</v>
      </c>
      <c r="M642">
        <v>0.21048918546655701</v>
      </c>
      <c r="N642">
        <v>0.102169016802289</v>
      </c>
      <c r="O642">
        <v>-1.34050184860825E-2</v>
      </c>
      <c r="P642">
        <v>-7.9204989626142711E-3</v>
      </c>
    </row>
    <row r="643" spans="1:16" x14ac:dyDescent="0.25">
      <c r="A643">
        <f t="shared" ca="1" si="9"/>
        <v>-1.085820100199494E-2</v>
      </c>
      <c r="B643" s="25">
        <v>38848.42153</v>
      </c>
      <c r="C643">
        <v>0.43099999999999999</v>
      </c>
      <c r="D643">
        <v>0.42655397084843399</v>
      </c>
      <c r="E643">
        <v>-4.44602915156566E-3</v>
      </c>
      <c r="F643">
        <v>-4.0383281E-2</v>
      </c>
      <c r="G643">
        <v>-0.197024660915086</v>
      </c>
      <c r="H643">
        <v>-4.7752018967632003E-2</v>
      </c>
      <c r="I643">
        <v>-7.3441240840687705E-2</v>
      </c>
      <c r="J643">
        <v>5.1494773512095297E-2</v>
      </c>
      <c r="K643">
        <v>0.19789140823558499</v>
      </c>
      <c r="L643">
        <v>0.23855588384168</v>
      </c>
      <c r="M643">
        <v>0.21039236637925501</v>
      </c>
      <c r="N643">
        <v>0.10212497075678401</v>
      </c>
      <c r="O643">
        <v>-1.53042301535606E-2</v>
      </c>
      <c r="P643">
        <v>-1.085820100199494E-2</v>
      </c>
    </row>
    <row r="644" spans="1:16" x14ac:dyDescent="0.25">
      <c r="A644">
        <f t="shared" ca="1" si="9"/>
        <v>-1.2811073819018049E-2</v>
      </c>
      <c r="B644" s="25">
        <v>38848.42222</v>
      </c>
      <c r="C644">
        <v>0.42799999999999999</v>
      </c>
      <c r="D644">
        <v>0.42380124557933802</v>
      </c>
      <c r="E644">
        <v>-4.1987544206612496E-3</v>
      </c>
      <c r="F644">
        <v>-4.0383281E-2</v>
      </c>
      <c r="G644">
        <v>-0.197732812165993</v>
      </c>
      <c r="H644">
        <v>-4.78872155816173E-2</v>
      </c>
      <c r="I644">
        <v>-7.3465135604398699E-2</v>
      </c>
      <c r="J644">
        <v>5.1693190013043497E-2</v>
      </c>
      <c r="K644">
        <v>0.19776314672283499</v>
      </c>
      <c r="L644">
        <v>0.23844469702447699</v>
      </c>
      <c r="M644">
        <v>0.21029693739914301</v>
      </c>
      <c r="N644">
        <v>0.102081547011528</v>
      </c>
      <c r="O644">
        <v>-1.7009828239679298E-2</v>
      </c>
      <c r="P644">
        <v>-1.2811073819018049E-2</v>
      </c>
    </row>
    <row r="645" spans="1:16" x14ac:dyDescent="0.25">
      <c r="A645">
        <f t="shared" ref="A645:A708" ca="1" si="10">OFFSET(E645,0,$A$2)</f>
        <v>-1.3748728442855677E-2</v>
      </c>
      <c r="B645" s="25">
        <v>38848.422919999997</v>
      </c>
      <c r="C645">
        <v>0.42599999999999999</v>
      </c>
      <c r="D645">
        <v>0.42115275913841299</v>
      </c>
      <c r="E645">
        <v>-4.8472408615867204E-3</v>
      </c>
      <c r="F645">
        <v>-4.0383281E-2</v>
      </c>
      <c r="G645">
        <v>-0.19845122263873899</v>
      </c>
      <c r="H645">
        <v>-4.8024369990495398E-2</v>
      </c>
      <c r="I645">
        <v>-7.3489381255800207E-2</v>
      </c>
      <c r="J645">
        <v>5.1894483204164003E-2</v>
      </c>
      <c r="K645">
        <v>0.19763302068580901</v>
      </c>
      <c r="L645">
        <v>0.23833187894528499</v>
      </c>
      <c r="M645">
        <v>0.21020009952660801</v>
      </c>
      <c r="N645">
        <v>0.102037500966023</v>
      </c>
      <c r="O645">
        <v>-1.8595969304442399E-2</v>
      </c>
      <c r="P645">
        <v>-1.3748728442855677E-2</v>
      </c>
    </row>
    <row r="646" spans="1:16" x14ac:dyDescent="0.25">
      <c r="A646">
        <f t="shared" ca="1" si="10"/>
        <v>-1.6701601259878681E-2</v>
      </c>
      <c r="B646" s="25">
        <v>38848.423609999998</v>
      </c>
      <c r="C646">
        <v>0.42199999999999999</v>
      </c>
      <c r="D646">
        <v>0.41866405078070501</v>
      </c>
      <c r="E646">
        <v>-3.3359492192949198E-3</v>
      </c>
      <c r="F646">
        <v>-4.0383281E-2</v>
      </c>
      <c r="G646">
        <v>-0.199159373889646</v>
      </c>
      <c r="H646">
        <v>-4.8159566604480702E-2</v>
      </c>
      <c r="I646">
        <v>-7.3513276019511201E-2</v>
      </c>
      <c r="J646">
        <v>5.2092899705112203E-2</v>
      </c>
      <c r="K646">
        <v>0.19750475917305901</v>
      </c>
      <c r="L646">
        <v>0.238220692128083</v>
      </c>
      <c r="M646">
        <v>0.21010467054649501</v>
      </c>
      <c r="N646">
        <v>0.10199407722076601</v>
      </c>
      <c r="O646">
        <v>-2.0037550479173601E-2</v>
      </c>
      <c r="P646">
        <v>-1.6701601259878681E-2</v>
      </c>
    </row>
    <row r="647" spans="1:16" x14ac:dyDescent="0.25">
      <c r="A647">
        <f t="shared" ca="1" si="10"/>
        <v>-1.863930329925946E-2</v>
      </c>
      <c r="B647" s="25">
        <v>38848.424310000002</v>
      </c>
      <c r="C647">
        <v>0.41899999999999998</v>
      </c>
      <c r="D647">
        <v>0.41624597998208901</v>
      </c>
      <c r="E647">
        <v>-2.7540200179106398E-3</v>
      </c>
      <c r="F647">
        <v>-4.0383281E-2</v>
      </c>
      <c r="G647">
        <v>-0.19987778436239201</v>
      </c>
      <c r="H647">
        <v>-4.8296721013358801E-2</v>
      </c>
      <c r="I647">
        <v>-7.3537514790761899E-2</v>
      </c>
      <c r="J647">
        <v>5.2294192896232702E-2</v>
      </c>
      <c r="K647">
        <v>0.19737463313603401</v>
      </c>
      <c r="L647">
        <v>0.23810789579905101</v>
      </c>
      <c r="M647">
        <v>0.21000785145919301</v>
      </c>
      <c r="N647">
        <v>0.101950031175261</v>
      </c>
      <c r="O647">
        <v>-2.1393323317170101E-2</v>
      </c>
      <c r="P647">
        <v>-1.863930329925946E-2</v>
      </c>
    </row>
    <row r="648" spans="1:16" x14ac:dyDescent="0.25">
      <c r="A648">
        <f t="shared" ca="1" si="10"/>
        <v>-1.9592174967522531E-2</v>
      </c>
      <c r="B648" s="25">
        <v>38848.425000000003</v>
      </c>
      <c r="C648">
        <v>0.41699999999999998</v>
      </c>
      <c r="D648">
        <v>0.41395394531428298</v>
      </c>
      <c r="E648">
        <v>-3.0460546857166699E-3</v>
      </c>
      <c r="F648">
        <v>-4.0383281E-2</v>
      </c>
      <c r="G648">
        <v>-0.200585950332412</v>
      </c>
      <c r="H648">
        <v>-4.8431917627344098E-2</v>
      </c>
      <c r="I648">
        <v>-7.3561409554472906E-2</v>
      </c>
      <c r="J648">
        <v>5.2492613816059797E-2</v>
      </c>
      <c r="K648">
        <v>0.19724637162328301</v>
      </c>
      <c r="L648">
        <v>0.23799670898184799</v>
      </c>
      <c r="M648">
        <v>0.20991242247908101</v>
      </c>
      <c r="N648">
        <v>0.101906616581479</v>
      </c>
      <c r="O648">
        <v>-2.2638229653239202E-2</v>
      </c>
      <c r="P648">
        <v>-1.9592174967522531E-2</v>
      </c>
    </row>
    <row r="649" spans="1:16" x14ac:dyDescent="0.25">
      <c r="A649">
        <f t="shared" ca="1" si="10"/>
        <v>-2.0545028999313299E-2</v>
      </c>
      <c r="B649" s="25">
        <v>38848.425689999996</v>
      </c>
      <c r="C649">
        <v>0.41499999999999998</v>
      </c>
      <c r="D649">
        <v>0.41174150246368302</v>
      </c>
      <c r="E649">
        <v>-3.2584975363169001E-3</v>
      </c>
      <c r="F649">
        <v>-4.0383281E-2</v>
      </c>
      <c r="G649">
        <v>-0.20129410158331901</v>
      </c>
      <c r="H649">
        <v>-4.8567114241329402E-2</v>
      </c>
      <c r="I649">
        <v>-7.35853043181839E-2</v>
      </c>
      <c r="J649">
        <v>5.2691030317008003E-2</v>
      </c>
      <c r="K649">
        <v>0.19711811011053301</v>
      </c>
      <c r="L649">
        <v>0.23788552216464501</v>
      </c>
      <c r="M649">
        <v>0.209816974713736</v>
      </c>
      <c r="N649">
        <v>0.101863192836222</v>
      </c>
      <c r="O649">
        <v>-2.3803526535630198E-2</v>
      </c>
      <c r="P649">
        <v>-2.0545028999313299E-2</v>
      </c>
    </row>
    <row r="650" spans="1:16" x14ac:dyDescent="0.25">
      <c r="A650">
        <f t="shared" ca="1" si="10"/>
        <v>-2.2482727045908077E-2</v>
      </c>
      <c r="B650" s="25">
        <v>38848.426390000001</v>
      </c>
      <c r="C650">
        <v>0.41199999999999998</v>
      </c>
      <c r="D650">
        <v>0.40956880509366</v>
      </c>
      <c r="E650">
        <v>-2.4311949063395202E-3</v>
      </c>
      <c r="F650">
        <v>-4.0383281E-2</v>
      </c>
      <c r="G650">
        <v>-0.20201251205606499</v>
      </c>
      <c r="H650">
        <v>-4.8704268650207501E-2</v>
      </c>
      <c r="I650">
        <v>-7.3609543089434598E-2</v>
      </c>
      <c r="J650">
        <v>5.2892323508128503E-2</v>
      </c>
      <c r="K650">
        <v>0.196988001830881</v>
      </c>
      <c r="L650">
        <v>0.23777270408545301</v>
      </c>
      <c r="M650">
        <v>0.20972015562643401</v>
      </c>
      <c r="N650">
        <v>0.10181914679071701</v>
      </c>
      <c r="O650">
        <v>-2.4913921952247599E-2</v>
      </c>
      <c r="P650">
        <v>-2.2482727045908077E-2</v>
      </c>
    </row>
    <row r="651" spans="1:16" x14ac:dyDescent="0.25">
      <c r="A651">
        <f t="shared" ca="1" si="10"/>
        <v>-2.345307311899468E-2</v>
      </c>
      <c r="B651" s="25">
        <v>38848.427080000001</v>
      </c>
      <c r="C651">
        <v>0.41</v>
      </c>
      <c r="D651">
        <v>0.40750747485942601</v>
      </c>
      <c r="E651">
        <v>-2.49252514057352E-3</v>
      </c>
      <c r="F651">
        <v>-4.0383281E-2</v>
      </c>
      <c r="G651">
        <v>-0.202720663306973</v>
      </c>
      <c r="H651">
        <v>-4.8839465264192798E-2</v>
      </c>
      <c r="I651">
        <v>-7.3633437853145495E-2</v>
      </c>
      <c r="J651">
        <v>5.3090740009076702E-2</v>
      </c>
      <c r="K651">
        <v>0.19687721357419399</v>
      </c>
      <c r="L651">
        <v>0.23766151726825099</v>
      </c>
      <c r="M651">
        <v>0.20962472664632201</v>
      </c>
      <c r="N651">
        <v>0.10177572304546099</v>
      </c>
      <c r="O651">
        <v>-2.5945598259568201E-2</v>
      </c>
      <c r="P651">
        <v>-2.345307311899468E-2</v>
      </c>
    </row>
    <row r="652" spans="1:16" x14ac:dyDescent="0.25">
      <c r="A652">
        <f t="shared" ca="1" si="10"/>
        <v>-2.4425773914766091E-2</v>
      </c>
      <c r="B652" s="25">
        <v>38848.427779999998</v>
      </c>
      <c r="C652">
        <v>0.40799999999999997</v>
      </c>
      <c r="D652">
        <v>0.40549049454541097</v>
      </c>
      <c r="E652">
        <v>-2.5095054545881102E-3</v>
      </c>
      <c r="F652">
        <v>-4.0383281E-2</v>
      </c>
      <c r="G652">
        <v>-0.20343907377971801</v>
      </c>
      <c r="H652">
        <v>-4.8976619673070897E-2</v>
      </c>
      <c r="I652">
        <v>-7.3657676624396304E-2</v>
      </c>
      <c r="J652">
        <v>5.3292033200197202E-2</v>
      </c>
      <c r="K652">
        <v>0.19678210507879201</v>
      </c>
      <c r="L652">
        <v>0.237548720939219</v>
      </c>
      <c r="M652">
        <v>0.209527888773787</v>
      </c>
      <c r="N652">
        <v>0.101731676999956</v>
      </c>
      <c r="O652">
        <v>-2.6935279369354199E-2</v>
      </c>
      <c r="P652">
        <v>-2.4425773914766091E-2</v>
      </c>
    </row>
    <row r="653" spans="1:16" x14ac:dyDescent="0.25">
      <c r="A653">
        <f t="shared" ca="1" si="10"/>
        <v>-2.8413189243191795E-2</v>
      </c>
      <c r="B653" s="25">
        <v>38848.428469999999</v>
      </c>
      <c r="C653">
        <v>0.40300000000000002</v>
      </c>
      <c r="D653">
        <v>0.40355285510014899</v>
      </c>
      <c r="E653">
        <v>5.5285510014929597E-4</v>
      </c>
      <c r="F653">
        <v>-4.0383281E-2</v>
      </c>
      <c r="G653">
        <v>-0.20414722503062599</v>
      </c>
      <c r="H653">
        <v>-4.9111816287056201E-2</v>
      </c>
      <c r="I653">
        <v>-7.3681571388107298E-2</v>
      </c>
      <c r="J653">
        <v>5.3490454120024303E-2</v>
      </c>
      <c r="K653">
        <v>0.196688381658566</v>
      </c>
      <c r="L653">
        <v>0.23743753412201599</v>
      </c>
      <c r="M653">
        <v>0.209432459793674</v>
      </c>
      <c r="N653">
        <v>0.101688253254699</v>
      </c>
      <c r="O653">
        <v>-2.7860334143042498E-2</v>
      </c>
      <c r="P653">
        <v>-2.8413189243191795E-2</v>
      </c>
    </row>
    <row r="654" spans="1:16" x14ac:dyDescent="0.25">
      <c r="A654">
        <f t="shared" ca="1" si="10"/>
        <v>-2.7385880193884861E-2</v>
      </c>
      <c r="B654" s="25">
        <v>38848.429170000003</v>
      </c>
      <c r="C654">
        <v>0.40300000000000002</v>
      </c>
      <c r="D654">
        <v>0.40163330363410199</v>
      </c>
      <c r="E654">
        <v>-1.36669636589714E-3</v>
      </c>
      <c r="F654">
        <v>-4.0383281E-2</v>
      </c>
      <c r="G654">
        <v>-0.204865635503371</v>
      </c>
      <c r="H654">
        <v>-4.9248970695934202E-2</v>
      </c>
      <c r="I654">
        <v>-7.3705817039508806E-2</v>
      </c>
      <c r="J654">
        <v>5.3691747311144802E-2</v>
      </c>
      <c r="K654">
        <v>0.196593273163163</v>
      </c>
      <c r="L654">
        <v>0.23732471604282401</v>
      </c>
      <c r="M654">
        <v>0.20933564070637201</v>
      </c>
      <c r="N654">
        <v>0.101644207209194</v>
      </c>
      <c r="O654">
        <v>-2.8752576559782E-2</v>
      </c>
      <c r="P654">
        <v>-2.7385880193884861E-2</v>
      </c>
    </row>
    <row r="655" spans="1:16" x14ac:dyDescent="0.25">
      <c r="A655">
        <f t="shared" ca="1" si="10"/>
        <v>-3.0373272318199512E-2</v>
      </c>
      <c r="B655" s="25">
        <v>38848.429859999997</v>
      </c>
      <c r="C655">
        <v>0.39900000000000002</v>
      </c>
      <c r="D655">
        <v>0.39978253524358598</v>
      </c>
      <c r="E655">
        <v>7.8253524358601302E-4</v>
      </c>
      <c r="F655">
        <v>-4.0383281E-2</v>
      </c>
      <c r="G655">
        <v>-0.20557378675427901</v>
      </c>
      <c r="H655">
        <v>-4.9384167309919597E-2</v>
      </c>
      <c r="I655">
        <v>-7.37297118032198E-2</v>
      </c>
      <c r="J655">
        <v>5.3890163812093002E-2</v>
      </c>
      <c r="K655">
        <v>0.19649954974293701</v>
      </c>
      <c r="L655">
        <v>0.237213529225621</v>
      </c>
      <c r="M655">
        <v>0.209240192941027</v>
      </c>
      <c r="N655">
        <v>0.101600783463938</v>
      </c>
      <c r="O655">
        <v>-2.9590737074613498E-2</v>
      </c>
      <c r="P655">
        <v>-3.0373272318199512E-2</v>
      </c>
    </row>
    <row r="656" spans="1:16" x14ac:dyDescent="0.25">
      <c r="A656">
        <f t="shared" ca="1" si="10"/>
        <v>-3.2345977180090212E-2</v>
      </c>
      <c r="B656" s="25">
        <v>38848.430560000001</v>
      </c>
      <c r="C656">
        <v>0.39600000000000002</v>
      </c>
      <c r="D656">
        <v>0.39794315848537898</v>
      </c>
      <c r="E656">
        <v>1.94315848537951E-3</v>
      </c>
      <c r="F656">
        <v>-4.0383281E-2</v>
      </c>
      <c r="G656">
        <v>-0.206292211946138</v>
      </c>
      <c r="H656">
        <v>-4.9521321718797598E-2</v>
      </c>
      <c r="I656">
        <v>-7.3753950574470498E-2</v>
      </c>
      <c r="J656">
        <v>5.4091457003213501E-2</v>
      </c>
      <c r="K656">
        <v>0.19640444124753401</v>
      </c>
      <c r="L656">
        <v>0.23710073289658901</v>
      </c>
      <c r="M656">
        <v>0.209143373853725</v>
      </c>
      <c r="N656">
        <v>0.101556737418433</v>
      </c>
      <c r="O656">
        <v>-3.04028186947107E-2</v>
      </c>
      <c r="P656">
        <v>-3.2345977180090212E-2</v>
      </c>
    </row>
    <row r="657" spans="1:16" x14ac:dyDescent="0.25">
      <c r="A657">
        <f t="shared" ca="1" si="10"/>
        <v>-3.1335945482082836E-2</v>
      </c>
      <c r="B657" s="25">
        <v>38848.431250000001</v>
      </c>
      <c r="C657">
        <v>0.39600000000000002</v>
      </c>
      <c r="D657">
        <v>0.39616710838181501</v>
      </c>
      <c r="E657">
        <v>1.6710838181543901E-4</v>
      </c>
      <c r="F657">
        <v>-4.0383281E-2</v>
      </c>
      <c r="G657">
        <v>-0.20700036319704501</v>
      </c>
      <c r="H657">
        <v>-4.9653970091811397E-2</v>
      </c>
      <c r="I657">
        <v>-7.3777845338181394E-2</v>
      </c>
      <c r="J657">
        <v>5.4289873504161701E-2</v>
      </c>
      <c r="K657">
        <v>0.196310717827308</v>
      </c>
      <c r="L657">
        <v>0.23698954607938699</v>
      </c>
      <c r="M657">
        <v>0.209047944873613</v>
      </c>
      <c r="N657">
        <v>0.101513322824651</v>
      </c>
      <c r="O657">
        <v>-3.11688371002674E-2</v>
      </c>
      <c r="P657">
        <v>-3.1335945482082836E-2</v>
      </c>
    </row>
    <row r="658" spans="1:16" x14ac:dyDescent="0.25">
      <c r="A658">
        <f t="shared" ca="1" si="10"/>
        <v>-3.2327934804729938E-2</v>
      </c>
      <c r="B658" s="25">
        <v>38848.431940000002</v>
      </c>
      <c r="C658">
        <v>0.39400000000000002</v>
      </c>
      <c r="D658">
        <v>0.39442450025992798</v>
      </c>
      <c r="E658">
        <v>4.24500259928239E-4</v>
      </c>
      <c r="F658">
        <v>-4.0383281E-2</v>
      </c>
      <c r="G658">
        <v>-0.20770851444795199</v>
      </c>
      <c r="H658">
        <v>-4.9785897499086802E-2</v>
      </c>
      <c r="I658">
        <v>-7.3801740101892402E-2</v>
      </c>
      <c r="J658">
        <v>5.44882900051099E-2</v>
      </c>
      <c r="K658">
        <v>0.196216976649707</v>
      </c>
      <c r="L658">
        <v>0.23687835926218401</v>
      </c>
      <c r="M658">
        <v>0.208952515893501</v>
      </c>
      <c r="N658">
        <v>0.101471226043158</v>
      </c>
      <c r="O658">
        <v>-3.1903434544801698E-2</v>
      </c>
      <c r="P658">
        <v>-3.2327934804729938E-2</v>
      </c>
    </row>
    <row r="659" spans="1:16" x14ac:dyDescent="0.25">
      <c r="A659">
        <f t="shared" ca="1" si="10"/>
        <v>-3.3305903282039868E-2</v>
      </c>
      <c r="B659" s="25">
        <v>38848.432639999999</v>
      </c>
      <c r="C659">
        <v>0.39200000000000002</v>
      </c>
      <c r="D659">
        <v>0.39268684419619398</v>
      </c>
      <c r="E659">
        <v>6.8684419619396899E-4</v>
      </c>
      <c r="F659">
        <v>-4.0383281E-2</v>
      </c>
      <c r="G659">
        <v>-0.208426924920698</v>
      </c>
      <c r="H659">
        <v>-4.9919739194701898E-2</v>
      </c>
      <c r="I659">
        <v>-7.3825978873143197E-2</v>
      </c>
      <c r="J659">
        <v>5.46895831962304E-2</v>
      </c>
      <c r="K659">
        <v>0.19612186815430499</v>
      </c>
      <c r="L659">
        <v>0.23676554118299201</v>
      </c>
      <c r="M659">
        <v>0.208855678020966</v>
      </c>
      <c r="N659">
        <v>0.101429156716089</v>
      </c>
      <c r="O659">
        <v>-3.2619059085845899E-2</v>
      </c>
      <c r="P659">
        <v>-3.3305903282039868E-2</v>
      </c>
    </row>
    <row r="660" spans="1:16" x14ac:dyDescent="0.25">
      <c r="A660">
        <f t="shared" ca="1" si="10"/>
        <v>-3.529895950777303E-2</v>
      </c>
      <c r="B660" s="25">
        <v>38848.43333</v>
      </c>
      <c r="C660">
        <v>0.38900000000000001</v>
      </c>
      <c r="D660">
        <v>0.39100144682748</v>
      </c>
      <c r="E660">
        <v>2.0014468274809302E-3</v>
      </c>
      <c r="F660">
        <v>-4.0383281E-2</v>
      </c>
      <c r="G660">
        <v>-0.20913507617160501</v>
      </c>
      <c r="H660">
        <v>-5.0051666601977303E-2</v>
      </c>
      <c r="I660">
        <v>-7.3849873636854094E-2</v>
      </c>
      <c r="J660">
        <v>5.4888004116057501E-2</v>
      </c>
      <c r="K660">
        <v>0.19602814473407801</v>
      </c>
      <c r="L660">
        <v>0.23665435436578899</v>
      </c>
      <c r="M660">
        <v>0.20876066231596399</v>
      </c>
      <c r="N660">
        <v>0.10138769138631901</v>
      </c>
      <c r="O660">
        <v>-3.3297512680292102E-2</v>
      </c>
      <c r="P660">
        <v>-3.529895950777303E-2</v>
      </c>
    </row>
    <row r="661" spans="1:16" x14ac:dyDescent="0.25">
      <c r="A661">
        <f t="shared" ca="1" si="10"/>
        <v>-3.4280005201961596E-2</v>
      </c>
      <c r="B661" s="25">
        <v>38848.434029999997</v>
      </c>
      <c r="C661">
        <v>0.38900000000000001</v>
      </c>
      <c r="D661">
        <v>0.38931955476131602</v>
      </c>
      <c r="E661">
        <v>3.19554761316398E-4</v>
      </c>
      <c r="F661">
        <v>-4.0383281E-2</v>
      </c>
      <c r="G661">
        <v>-0.20985348664435099</v>
      </c>
      <c r="H661">
        <v>-5.0185505189981397E-2</v>
      </c>
      <c r="I661">
        <v>-7.3874112408104806E-2</v>
      </c>
      <c r="J661">
        <v>5.5089297307178001E-2</v>
      </c>
      <c r="K661">
        <v>0.195933036238676</v>
      </c>
      <c r="L661">
        <v>0.236541558036757</v>
      </c>
      <c r="M661">
        <v>0.20866686765106299</v>
      </c>
      <c r="N661">
        <v>0.101345631210724</v>
      </c>
      <c r="O661">
        <v>-3.3960450440645197E-2</v>
      </c>
      <c r="P661">
        <v>-3.4280005201961596E-2</v>
      </c>
    </row>
    <row r="662" spans="1:16" x14ac:dyDescent="0.25">
      <c r="A662">
        <f t="shared" ca="1" si="10"/>
        <v>-3.5275611800409265E-2</v>
      </c>
      <c r="B662" s="25">
        <v>38848.434719999997</v>
      </c>
      <c r="C662">
        <v>0.38700000000000001</v>
      </c>
      <c r="D662">
        <v>0.38768493909881202</v>
      </c>
      <c r="E662">
        <v>6.8493909881206505E-4</v>
      </c>
      <c r="F662">
        <v>-4.0383281E-2</v>
      </c>
      <c r="G662">
        <v>-0.210561637895258</v>
      </c>
      <c r="H662">
        <v>-5.0317432597256899E-2</v>
      </c>
      <c r="I662">
        <v>-7.3898007171815799E-2</v>
      </c>
      <c r="J662">
        <v>5.52877138081262E-2</v>
      </c>
      <c r="K662">
        <v>0.19583931281844899</v>
      </c>
      <c r="L662">
        <v>0.23643037121955501</v>
      </c>
      <c r="M662">
        <v>0.20857440673765501</v>
      </c>
      <c r="N662">
        <v>0.10130416588095401</v>
      </c>
      <c r="O662">
        <v>-3.45906727015972E-2</v>
      </c>
      <c r="P662">
        <v>-3.5275611800409265E-2</v>
      </c>
    </row>
    <row r="663" spans="1:16" x14ac:dyDescent="0.25">
      <c r="A663">
        <f t="shared" ca="1" si="10"/>
        <v>-3.6256623636248701E-2</v>
      </c>
      <c r="B663" s="25">
        <v>38848.435420000002</v>
      </c>
      <c r="C663">
        <v>0.38500000000000001</v>
      </c>
      <c r="D663">
        <v>0.38604854367232599</v>
      </c>
      <c r="E663">
        <v>1.0485436723262E-3</v>
      </c>
      <c r="F663">
        <v>-4.0383281E-2</v>
      </c>
      <c r="G663">
        <v>-0.211280063087117</v>
      </c>
      <c r="H663">
        <v>-5.0451274292871898E-2</v>
      </c>
      <c r="I663">
        <v>-7.3922252823217294E-2</v>
      </c>
      <c r="J663">
        <v>5.54890069992467E-2</v>
      </c>
      <c r="K663">
        <v>0.19574420432304701</v>
      </c>
      <c r="L663">
        <v>0.23631757489052299</v>
      </c>
      <c r="M663">
        <v>0.20848061207275301</v>
      </c>
      <c r="N663">
        <v>0.101262096553884</v>
      </c>
      <c r="O663">
        <v>-3.5208079963922501E-2</v>
      </c>
      <c r="P663">
        <v>-3.6256623636248701E-2</v>
      </c>
    </row>
    <row r="664" spans="1:16" x14ac:dyDescent="0.25">
      <c r="A664">
        <f t="shared" ca="1" si="10"/>
        <v>-3.8252236421243181E-2</v>
      </c>
      <c r="B664" s="25">
        <v>38848.436110000002</v>
      </c>
      <c r="C664">
        <v>0.38200000000000001</v>
      </c>
      <c r="D664">
        <v>0.38445577665700098</v>
      </c>
      <c r="E664">
        <v>2.4557766570010801E-3</v>
      </c>
      <c r="F664">
        <v>-4.0383281E-2</v>
      </c>
      <c r="G664">
        <v>-0.21198821433802401</v>
      </c>
      <c r="H664">
        <v>-5.0583201700147302E-2</v>
      </c>
      <c r="I664">
        <v>-7.3946147586928301E-2</v>
      </c>
      <c r="J664">
        <v>5.5687423500194899E-2</v>
      </c>
      <c r="K664">
        <v>0.19565048090282</v>
      </c>
      <c r="L664">
        <v>0.23620636632316</v>
      </c>
      <c r="M664">
        <v>0.20838816994457801</v>
      </c>
      <c r="N664">
        <v>0.101220640375589</v>
      </c>
      <c r="O664">
        <v>-3.5796459764242103E-2</v>
      </c>
      <c r="P664">
        <v>-3.8252236421243181E-2</v>
      </c>
    </row>
    <row r="665" spans="1:16" x14ac:dyDescent="0.25">
      <c r="A665">
        <f t="shared" ca="1" si="10"/>
        <v>-3.7233992272179946E-2</v>
      </c>
      <c r="B665" s="25">
        <v>38848.436809999999</v>
      </c>
      <c r="C665">
        <v>0.38200000000000001</v>
      </c>
      <c r="D665">
        <v>0.38285982938961299</v>
      </c>
      <c r="E665">
        <v>8.5982938961354195E-4</v>
      </c>
      <c r="F665">
        <v>-4.0383281E-2</v>
      </c>
      <c r="G665">
        <v>-0.21270662481076999</v>
      </c>
      <c r="H665">
        <v>-5.0717043395762398E-2</v>
      </c>
      <c r="I665">
        <v>-7.3969663942345595E-2</v>
      </c>
      <c r="J665">
        <v>5.5888716691315399E-2</v>
      </c>
      <c r="K665">
        <v>0.19555537240741799</v>
      </c>
      <c r="L665">
        <v>0.23609356999412801</v>
      </c>
      <c r="M665">
        <v>0.20829437527967601</v>
      </c>
      <c r="N665">
        <v>0.101178571048519</v>
      </c>
      <c r="O665">
        <v>-3.6374162882566403E-2</v>
      </c>
      <c r="P665">
        <v>-3.7233992272179946E-2</v>
      </c>
    </row>
    <row r="666" spans="1:16" x14ac:dyDescent="0.25">
      <c r="A666">
        <f t="shared" ca="1" si="10"/>
        <v>-3.8263312031329516E-2</v>
      </c>
      <c r="B666" s="25">
        <v>38848.4375</v>
      </c>
      <c r="C666">
        <v>0.38</v>
      </c>
      <c r="D666">
        <v>0.38133746718317302</v>
      </c>
      <c r="E666">
        <v>1.3374671831736201E-3</v>
      </c>
      <c r="F666">
        <v>-4.0383281E-2</v>
      </c>
      <c r="G666">
        <v>-0.213414776061677</v>
      </c>
      <c r="H666">
        <v>-5.0848970803037803E-2</v>
      </c>
      <c r="I666">
        <v>-7.3959832206859505E-2</v>
      </c>
      <c r="J666">
        <v>5.60871376111425E-2</v>
      </c>
      <c r="K666">
        <v>0.195461631229817</v>
      </c>
      <c r="L666">
        <v>0.23598238317692499</v>
      </c>
      <c r="M666">
        <v>0.208201914366269</v>
      </c>
      <c r="N666">
        <v>0.101137105718749</v>
      </c>
      <c r="O666">
        <v>-3.6925844848155899E-2</v>
      </c>
      <c r="P666">
        <v>-3.8263312031329516E-2</v>
      </c>
    </row>
    <row r="667" spans="1:16" x14ac:dyDescent="0.25">
      <c r="A667">
        <f t="shared" ca="1" si="10"/>
        <v>-3.9292645128974311E-2</v>
      </c>
      <c r="B667" s="25">
        <v>38848.438190000001</v>
      </c>
      <c r="C667">
        <v>0.378</v>
      </c>
      <c r="D667">
        <v>0.37983167350531499</v>
      </c>
      <c r="E667">
        <v>1.8316735053152101E-3</v>
      </c>
      <c r="F667">
        <v>-4.0383281E-2</v>
      </c>
      <c r="G667">
        <v>-0.214122927312585</v>
      </c>
      <c r="H667">
        <v>-5.0980898210313298E-2</v>
      </c>
      <c r="I667">
        <v>-7.3950000471373498E-2</v>
      </c>
      <c r="J667">
        <v>5.6285554112090699E-2</v>
      </c>
      <c r="K667">
        <v>0.19536790780959101</v>
      </c>
      <c r="L667">
        <v>0.23587119635972301</v>
      </c>
      <c r="M667">
        <v>0.208109453452861</v>
      </c>
      <c r="N667">
        <v>0.101095640388979</v>
      </c>
      <c r="O667">
        <v>-3.7460971623659099E-2</v>
      </c>
      <c r="P667">
        <v>-3.9292645128974311E-2</v>
      </c>
    </row>
    <row r="668" spans="1:16" x14ac:dyDescent="0.25">
      <c r="A668">
        <f t="shared" ca="1" si="10"/>
        <v>-4.030960324242553E-2</v>
      </c>
      <c r="B668" s="25">
        <v>38848.438889999998</v>
      </c>
      <c r="C668">
        <v>0.376</v>
      </c>
      <c r="D668">
        <v>0.37832169675662902</v>
      </c>
      <c r="E668">
        <v>2.3216967566296299E-3</v>
      </c>
      <c r="F668">
        <v>-4.0383281E-2</v>
      </c>
      <c r="G668">
        <v>-0.21483963036820999</v>
      </c>
      <c r="H668">
        <v>-5.1114739905928297E-2</v>
      </c>
      <c r="I668">
        <v>-7.3940031132871606E-2</v>
      </c>
      <c r="J668">
        <v>5.6486847303211199E-2</v>
      </c>
      <c r="K668">
        <v>0.19527279931418801</v>
      </c>
      <c r="L668">
        <v>0.23575840003069101</v>
      </c>
      <c r="M668">
        <v>0.208015658787959</v>
      </c>
      <c r="N668">
        <v>0.10105358021338399</v>
      </c>
      <c r="O668">
        <v>-3.7987906485795898E-2</v>
      </c>
      <c r="P668">
        <v>-4.030960324242553E-2</v>
      </c>
    </row>
    <row r="669" spans="1:16" x14ac:dyDescent="0.25">
      <c r="A669">
        <f t="shared" ca="1" si="10"/>
        <v>-3.9369549130414697E-2</v>
      </c>
      <c r="B669" s="25">
        <v>38848.439579999998</v>
      </c>
      <c r="C669">
        <v>0.376</v>
      </c>
      <c r="D669">
        <v>0.37687705207369199</v>
      </c>
      <c r="E669">
        <v>8.7705207369209704E-4</v>
      </c>
      <c r="F669">
        <v>-4.0383281E-2</v>
      </c>
      <c r="G669">
        <v>-0.21551716586384501</v>
      </c>
      <c r="H669">
        <v>-5.1246667313203799E-2</v>
      </c>
      <c r="I669">
        <v>-7.3930199397385599E-2</v>
      </c>
      <c r="J669">
        <v>5.6685263804159398E-2</v>
      </c>
      <c r="K669">
        <v>0.195179075893962</v>
      </c>
      <c r="L669">
        <v>0.23564719146332799</v>
      </c>
      <c r="M669">
        <v>0.207923216659784</v>
      </c>
      <c r="N669">
        <v>0.101012114883614</v>
      </c>
      <c r="O669">
        <v>-3.8492497056722599E-2</v>
      </c>
      <c r="P669">
        <v>-3.9369549130414697E-2</v>
      </c>
    </row>
    <row r="670" spans="1:16" x14ac:dyDescent="0.25">
      <c r="A670">
        <f t="shared" ca="1" si="10"/>
        <v>-4.1415860263021131E-2</v>
      </c>
      <c r="B670" s="25">
        <v>38848.440280000003</v>
      </c>
      <c r="C670">
        <v>0.373</v>
      </c>
      <c r="D670">
        <v>0.375425668147714</v>
      </c>
      <c r="E670">
        <v>2.4256681477143301E-3</v>
      </c>
      <c r="F670">
        <v>-4.0383281E-2</v>
      </c>
      <c r="G670">
        <v>-0.216204519007926</v>
      </c>
      <c r="H670">
        <v>-5.13805059012079E-2</v>
      </c>
      <c r="I670">
        <v>-7.3920230058883596E-2</v>
      </c>
      <c r="J670">
        <v>5.6886556995279898E-2</v>
      </c>
      <c r="K670">
        <v>0.19508396739855999</v>
      </c>
      <c r="L670">
        <v>0.235534395134296</v>
      </c>
      <c r="M670">
        <v>0.207829421994882</v>
      </c>
      <c r="N670">
        <v>0.10097005470801899</v>
      </c>
      <c r="O670">
        <v>-3.8990192115306799E-2</v>
      </c>
      <c r="P670">
        <v>-4.1415860263021131E-2</v>
      </c>
    </row>
    <row r="671" spans="1:16" x14ac:dyDescent="0.25">
      <c r="A671">
        <f t="shared" ca="1" si="10"/>
        <v>-4.0475809115937768E-2</v>
      </c>
      <c r="B671" s="25">
        <v>38848.440970000003</v>
      </c>
      <c r="C671">
        <v>0.373</v>
      </c>
      <c r="D671">
        <v>0.37400827320294699</v>
      </c>
      <c r="E671">
        <v>1.00827320294727E-3</v>
      </c>
      <c r="F671">
        <v>-4.0383281E-2</v>
      </c>
      <c r="G671">
        <v>-0.21688205450356099</v>
      </c>
      <c r="H671">
        <v>-5.1512433308483298E-2</v>
      </c>
      <c r="I671">
        <v>-7.3910398323397603E-2</v>
      </c>
      <c r="J671">
        <v>5.7084973496228097E-2</v>
      </c>
      <c r="K671">
        <v>0.19499024397833301</v>
      </c>
      <c r="L671">
        <v>0.23542320831709301</v>
      </c>
      <c r="M671">
        <v>0.20773696108147499</v>
      </c>
      <c r="N671">
        <v>0.100928589378249</v>
      </c>
      <c r="O671">
        <v>-3.9467535912990501E-2</v>
      </c>
      <c r="P671">
        <v>-4.0475809115937768E-2</v>
      </c>
    </row>
    <row r="672" spans="1:16" x14ac:dyDescent="0.25">
      <c r="A672">
        <f t="shared" ca="1" si="10"/>
        <v>-4.1520219170556157E-2</v>
      </c>
      <c r="B672" s="25">
        <v>38848.44167</v>
      </c>
      <c r="C672">
        <v>0.371</v>
      </c>
      <c r="D672">
        <v>0.37258117326448897</v>
      </c>
      <c r="E672">
        <v>1.5811732644893601E-3</v>
      </c>
      <c r="F672">
        <v>-4.0383281E-2</v>
      </c>
      <c r="G672">
        <v>-0.21756940764764099</v>
      </c>
      <c r="H672">
        <v>-5.1646275004098401E-2</v>
      </c>
      <c r="I672">
        <v>-7.3900422104744901E-2</v>
      </c>
      <c r="J672">
        <v>5.7284370988294898E-2</v>
      </c>
      <c r="K672">
        <v>0.194895135482931</v>
      </c>
      <c r="L672">
        <v>0.23531041198806099</v>
      </c>
      <c r="M672">
        <v>0.20764316641657299</v>
      </c>
      <c r="N672">
        <v>0.10088652005118</v>
      </c>
      <c r="O672">
        <v>-3.9939045906066797E-2</v>
      </c>
      <c r="P672">
        <v>-4.1520219170556157E-2</v>
      </c>
    </row>
    <row r="673" spans="1:16" x14ac:dyDescent="0.25">
      <c r="A673">
        <f t="shared" ca="1" si="10"/>
        <v>-4.0570413014581724E-2</v>
      </c>
      <c r="B673" s="25">
        <v>38848.442360000001</v>
      </c>
      <c r="C673">
        <v>0.371</v>
      </c>
      <c r="D673">
        <v>0.37117852827041398</v>
      </c>
      <c r="E673">
        <v>1.7852827041442399E-4</v>
      </c>
      <c r="F673">
        <v>-4.0383281E-2</v>
      </c>
      <c r="G673">
        <v>-0.218246943143277</v>
      </c>
      <c r="H673">
        <v>-5.1778202411373798E-2</v>
      </c>
      <c r="I673">
        <v>-7.3890597249409606E-2</v>
      </c>
      <c r="J673">
        <v>5.74730571178768E-2</v>
      </c>
      <c r="K673">
        <v>0.19480139430533</v>
      </c>
      <c r="L673">
        <v>0.23519922517085901</v>
      </c>
      <c r="M673">
        <v>0.20755070550316501</v>
      </c>
      <c r="N673">
        <v>0.10084505472141</v>
      </c>
      <c r="O673">
        <v>-4.03918847441673E-2</v>
      </c>
      <c r="P673">
        <v>-4.0570413014581724E-2</v>
      </c>
    </row>
    <row r="674" spans="1:16" x14ac:dyDescent="0.25">
      <c r="A674">
        <f t="shared" ca="1" si="10"/>
        <v>-4.1606847732571763E-2</v>
      </c>
      <c r="B674" s="25">
        <v>38848.443059999998</v>
      </c>
      <c r="C674">
        <v>0.36899999999999999</v>
      </c>
      <c r="D674">
        <v>0.369767004280595</v>
      </c>
      <c r="E674">
        <v>7.67004280595062E-4</v>
      </c>
      <c r="F674">
        <v>-4.0383281E-2</v>
      </c>
      <c r="G674">
        <v>-0.218934296287357</v>
      </c>
      <c r="H674">
        <v>-5.1912044106988901E-2</v>
      </c>
      <c r="I674">
        <v>-7.3880621030756904E-2</v>
      </c>
      <c r="J674">
        <v>5.7664474114627003E-2</v>
      </c>
      <c r="K674">
        <v>0.19470630356730201</v>
      </c>
      <c r="L674">
        <v>0.235086407091667</v>
      </c>
      <c r="M674">
        <v>0.20745691083826401</v>
      </c>
      <c r="N674">
        <v>0.100802994545815</v>
      </c>
      <c r="O674">
        <v>-4.08398434519767E-2</v>
      </c>
      <c r="P674">
        <v>-4.1606847732571763E-2</v>
      </c>
    </row>
    <row r="675" spans="1:16" x14ac:dyDescent="0.25">
      <c r="A675">
        <f t="shared" ca="1" si="10"/>
        <v>-4.0657062823101643E-2</v>
      </c>
      <c r="B675" s="25">
        <v>38848.443749999999</v>
      </c>
      <c r="C675">
        <v>0.36899999999999999</v>
      </c>
      <c r="D675">
        <v>0.36838644915275198</v>
      </c>
      <c r="E675">
        <v>-6.1355084724745701E-4</v>
      </c>
      <c r="F675">
        <v>-4.0383281E-2</v>
      </c>
      <c r="G675">
        <v>-0.21961183178299301</v>
      </c>
      <c r="H675">
        <v>-5.2043971514264299E-2</v>
      </c>
      <c r="I675">
        <v>-7.3870789295270897E-2</v>
      </c>
      <c r="J675">
        <v>5.7853155825330002E-2</v>
      </c>
      <c r="K675">
        <v>0.19461256238970101</v>
      </c>
      <c r="L675">
        <v>0.23497522027446399</v>
      </c>
      <c r="M675">
        <v>0.20736446871008801</v>
      </c>
      <c r="N675">
        <v>0.100761529216045</v>
      </c>
      <c r="O675">
        <v>-4.12706136703491E-2</v>
      </c>
      <c r="P675">
        <v>-4.0657062823101643E-2</v>
      </c>
    </row>
    <row r="676" spans="1:16" x14ac:dyDescent="0.25">
      <c r="A676">
        <f t="shared" ca="1" si="10"/>
        <v>-4.270727442450125E-2</v>
      </c>
      <c r="B676" s="25">
        <v>38848.444439999999</v>
      </c>
      <c r="C676">
        <v>0.36599999999999999</v>
      </c>
      <c r="D676">
        <v>0.36701610155648801</v>
      </c>
      <c r="E676">
        <v>1.0161015564879501E-3</v>
      </c>
      <c r="F676">
        <v>-4.0383281E-2</v>
      </c>
      <c r="G676">
        <v>-0.220289367278628</v>
      </c>
      <c r="H676">
        <v>-5.2175898921539697E-2</v>
      </c>
      <c r="I676">
        <v>-7.3860964439935603E-2</v>
      </c>
      <c r="J676">
        <v>5.8041841954911903E-2</v>
      </c>
      <c r="K676">
        <v>0.194518838969475</v>
      </c>
      <c r="L676">
        <v>0.23486403345726101</v>
      </c>
      <c r="M676">
        <v>0.20727200779668001</v>
      </c>
      <c r="N676">
        <v>0.100720063886275</v>
      </c>
      <c r="O676">
        <v>-4.1691172868013299E-2</v>
      </c>
      <c r="P676">
        <v>-4.270727442450125E-2</v>
      </c>
    </row>
    <row r="677" spans="1:16" x14ac:dyDescent="0.25">
      <c r="A677">
        <f t="shared" ca="1" si="10"/>
        <v>-4.3738104701644388E-2</v>
      </c>
      <c r="B677" s="25">
        <v>38848.445140000003</v>
      </c>
      <c r="C677">
        <v>0.36399999999999999</v>
      </c>
      <c r="D677">
        <v>0.36563019105852201</v>
      </c>
      <c r="E677">
        <v>1.63019105852269E-3</v>
      </c>
      <c r="F677">
        <v>-4.0383281E-2</v>
      </c>
      <c r="G677">
        <v>-0.22097672042270899</v>
      </c>
      <c r="H677">
        <v>-5.2309737509543902E-2</v>
      </c>
      <c r="I677">
        <v>-7.3850988221282901E-2</v>
      </c>
      <c r="J677">
        <v>5.8233258951662002E-2</v>
      </c>
      <c r="K677">
        <v>0.19442373047407199</v>
      </c>
      <c r="L677">
        <v>0.234745625586986</v>
      </c>
      <c r="M677">
        <v>0.207178213131779</v>
      </c>
      <c r="N677">
        <v>0.10067800371068</v>
      </c>
      <c r="O677">
        <v>-4.2107913643121699E-2</v>
      </c>
      <c r="P677">
        <v>-4.3738104701644388E-2</v>
      </c>
    </row>
    <row r="678" spans="1:16" x14ac:dyDescent="0.25">
      <c r="A678">
        <f t="shared" ca="1" si="10"/>
        <v>-4.2782269112263828E-2</v>
      </c>
      <c r="B678" s="25">
        <v>38848.445829999997</v>
      </c>
      <c r="C678">
        <v>0.36399999999999999</v>
      </c>
      <c r="D678">
        <v>0.36427291818657898</v>
      </c>
      <c r="E678">
        <v>2.72918186579929E-4</v>
      </c>
      <c r="F678">
        <v>-4.0383281E-2</v>
      </c>
      <c r="G678">
        <v>-0.22165425591834401</v>
      </c>
      <c r="H678">
        <v>-5.2441668024430198E-2</v>
      </c>
      <c r="I678">
        <v>-7.3841156485796894E-2</v>
      </c>
      <c r="J678">
        <v>5.8421940662365002E-2</v>
      </c>
      <c r="K678">
        <v>0.19433000705384601</v>
      </c>
      <c r="L678">
        <v>0.23462839222534199</v>
      </c>
      <c r="M678">
        <v>0.207085752218371</v>
      </c>
      <c r="N678">
        <v>0.10063653838091</v>
      </c>
      <c r="O678">
        <v>-4.2509350925683899E-2</v>
      </c>
      <c r="P678">
        <v>-4.2782269112263828E-2</v>
      </c>
    </row>
    <row r="679" spans="1:16" x14ac:dyDescent="0.25">
      <c r="A679">
        <f t="shared" ca="1" si="10"/>
        <v>-4.381256577282415E-2</v>
      </c>
      <c r="B679" s="25">
        <v>38848.446530000001</v>
      </c>
      <c r="C679">
        <v>0.36199999999999999</v>
      </c>
      <c r="D679">
        <v>0.36290501484184701</v>
      </c>
      <c r="E679">
        <v>9.0501484184735104E-4</v>
      </c>
      <c r="F679">
        <v>-4.0383281E-2</v>
      </c>
      <c r="G679">
        <v>-0.22234160906242401</v>
      </c>
      <c r="H679">
        <v>-5.2575506612434299E-2</v>
      </c>
      <c r="I679">
        <v>-7.3831187147295002E-2</v>
      </c>
      <c r="J679">
        <v>5.8613362077994099E-2</v>
      </c>
      <c r="K679">
        <v>0.194234898558443</v>
      </c>
      <c r="L679">
        <v>0.23450946235122899</v>
      </c>
      <c r="M679">
        <v>0.20699195755347</v>
      </c>
      <c r="N679">
        <v>0.10059446905383999</v>
      </c>
      <c r="O679">
        <v>-4.2907550930976798E-2</v>
      </c>
      <c r="P679">
        <v>-4.381256577282415E-2</v>
      </c>
    </row>
    <row r="680" spans="1:16" x14ac:dyDescent="0.25">
      <c r="A680">
        <f t="shared" ca="1" si="10"/>
        <v>-4.2856721577543958E-2</v>
      </c>
      <c r="B680" s="25">
        <v>38848.447220000002</v>
      </c>
      <c r="C680">
        <v>0.36199999999999999</v>
      </c>
      <c r="D680">
        <v>0.36156521242608503</v>
      </c>
      <c r="E680">
        <v>-4.3478757391474099E-4</v>
      </c>
      <c r="F680">
        <v>-4.0383281E-2</v>
      </c>
      <c r="G680">
        <v>-0.22301914455805999</v>
      </c>
      <c r="H680">
        <v>-5.2707437127320698E-2</v>
      </c>
      <c r="I680">
        <v>-7.3821355411808898E-2</v>
      </c>
      <c r="J680">
        <v>5.8802043788697099E-2</v>
      </c>
      <c r="K680">
        <v>0.194141157380843</v>
      </c>
      <c r="L680">
        <v>0.234392228989586</v>
      </c>
      <c r="M680">
        <v>0.20689949664006199</v>
      </c>
      <c r="N680">
        <v>0.10055301287554499</v>
      </c>
      <c r="O680">
        <v>-4.3291509151458699E-2</v>
      </c>
      <c r="P680">
        <v>-4.2856721577543958E-2</v>
      </c>
    </row>
    <row r="681" spans="1:16" x14ac:dyDescent="0.25">
      <c r="A681">
        <f t="shared" ca="1" si="10"/>
        <v>-4.4887031576599408E-2</v>
      </c>
      <c r="B681" s="25">
        <v>38848.447919999999</v>
      </c>
      <c r="C681">
        <v>0.35899999999999999</v>
      </c>
      <c r="D681">
        <v>0.36021429484244699</v>
      </c>
      <c r="E681">
        <v>1.21429484244761E-3</v>
      </c>
      <c r="F681">
        <v>-4.0383281E-2</v>
      </c>
      <c r="G681">
        <v>-0.22370649770213999</v>
      </c>
      <c r="H681">
        <v>-5.2841275715324799E-2</v>
      </c>
      <c r="I681">
        <v>-7.3811386073307006E-2</v>
      </c>
      <c r="J681">
        <v>5.8993460785447198E-2</v>
      </c>
      <c r="K681">
        <v>0.19404606664281401</v>
      </c>
      <c r="L681">
        <v>0.23427329911547301</v>
      </c>
      <c r="M681">
        <v>0.20680570197515999</v>
      </c>
      <c r="N681">
        <v>0.10051094354847501</v>
      </c>
      <c r="O681">
        <v>-4.3672736734151799E-2</v>
      </c>
      <c r="P681">
        <v>-4.4887031576599408E-2</v>
      </c>
    </row>
    <row r="682" spans="1:16" x14ac:dyDescent="0.25">
      <c r="A682">
        <f t="shared" ca="1" si="10"/>
        <v>-4.5931201433956154E-2</v>
      </c>
      <c r="B682" s="25">
        <v>38848.448609999999</v>
      </c>
      <c r="C682">
        <v>0.35699999999999998</v>
      </c>
      <c r="D682">
        <v>0.35889052895289603</v>
      </c>
      <c r="E682">
        <v>1.8905289528961501E-3</v>
      </c>
      <c r="F682">
        <v>-4.0383281E-2</v>
      </c>
      <c r="G682">
        <v>-0.224384033197776</v>
      </c>
      <c r="H682">
        <v>-5.2973206230211199E-2</v>
      </c>
      <c r="I682">
        <v>-7.3801554337820999E-2</v>
      </c>
      <c r="J682">
        <v>5.9182146915029099E-2</v>
      </c>
      <c r="K682">
        <v>0.19395232546521399</v>
      </c>
      <c r="L682">
        <v>0.23415606575382999</v>
      </c>
      <c r="M682">
        <v>0.20671325984698499</v>
      </c>
      <c r="N682">
        <v>0.100469478218705</v>
      </c>
      <c r="O682">
        <v>-4.404067248106E-2</v>
      </c>
      <c r="P682">
        <v>-4.5931201433956154E-2</v>
      </c>
    </row>
    <row r="683" spans="1:16" x14ac:dyDescent="0.25">
      <c r="A683">
        <f t="shared" ca="1" si="10"/>
        <v>-4.6958995777181309E-2</v>
      </c>
      <c r="B683" s="25">
        <v>38848.449310000004</v>
      </c>
      <c r="C683">
        <v>0.35499999999999998</v>
      </c>
      <c r="D683">
        <v>0.35755267860274598</v>
      </c>
      <c r="E683">
        <v>2.5526786027467098E-3</v>
      </c>
      <c r="F683">
        <v>-4.0383281E-2</v>
      </c>
      <c r="G683">
        <v>-0.22507391802931101</v>
      </c>
      <c r="H683">
        <v>-5.31070448182153E-2</v>
      </c>
      <c r="I683">
        <v>-7.37915781191682E-2</v>
      </c>
      <c r="J683">
        <v>5.9373563911779198E-2</v>
      </c>
      <c r="K683">
        <v>0.193857234727186</v>
      </c>
      <c r="L683">
        <v>0.234037135879717</v>
      </c>
      <c r="M683">
        <v>0.20661946518208299</v>
      </c>
      <c r="N683">
        <v>0.10042741804311001</v>
      </c>
      <c r="O683">
        <v>-4.4406317174434599E-2</v>
      </c>
      <c r="P683">
        <v>-4.6958995777181309E-2</v>
      </c>
    </row>
    <row r="684" spans="1:16" x14ac:dyDescent="0.25">
      <c r="A684">
        <f t="shared" ca="1" si="10"/>
        <v>-4.5962355103065969E-2</v>
      </c>
      <c r="B684" s="25">
        <v>38848.449999999997</v>
      </c>
      <c r="C684">
        <v>0.35499999999999998</v>
      </c>
      <c r="D684">
        <v>0.35620284315543399</v>
      </c>
      <c r="E684">
        <v>1.20284315543417E-3</v>
      </c>
      <c r="F684">
        <v>-4.0383281E-2</v>
      </c>
      <c r="G684">
        <v>-0.22579224018737901</v>
      </c>
      <c r="H684">
        <v>-5.32389691178798E-2</v>
      </c>
      <c r="I684">
        <v>-7.3781753263833003E-2</v>
      </c>
      <c r="J684">
        <v>5.9562245622482302E-2</v>
      </c>
      <c r="K684">
        <v>0.193763493549585</v>
      </c>
      <c r="L684">
        <v>0.23391990251807299</v>
      </c>
      <c r="M684">
        <v>0.20652700426867601</v>
      </c>
      <c r="N684">
        <v>0.10038595271334</v>
      </c>
      <c r="O684">
        <v>-4.4759511947631801E-2</v>
      </c>
      <c r="P684">
        <v>-4.5962355103065969E-2</v>
      </c>
    </row>
    <row r="685" spans="1:16" x14ac:dyDescent="0.25">
      <c r="A685">
        <f t="shared" ca="1" si="10"/>
        <v>-4.4965751989245739E-2</v>
      </c>
      <c r="B685" s="25">
        <v>38848.450689999998</v>
      </c>
      <c r="C685">
        <v>0.35499999999999998</v>
      </c>
      <c r="D685">
        <v>0.35485994450604902</v>
      </c>
      <c r="E685">
        <v>-1.4005549395046301E-4</v>
      </c>
      <c r="F685">
        <v>-4.0383281E-2</v>
      </c>
      <c r="G685">
        <v>-0.22651054762633299</v>
      </c>
      <c r="H685">
        <v>-5.33708996327662E-2</v>
      </c>
      <c r="I685">
        <v>-7.3771921528346995E-2</v>
      </c>
      <c r="J685">
        <v>5.9750931752064203E-2</v>
      </c>
      <c r="K685">
        <v>0.19366977012935799</v>
      </c>
      <c r="L685">
        <v>0.23380266915643</v>
      </c>
      <c r="M685">
        <v>0.20643454335526801</v>
      </c>
      <c r="N685">
        <v>0.10034448738357001</v>
      </c>
      <c r="O685">
        <v>-4.5105807483196203E-2</v>
      </c>
      <c r="P685">
        <v>-4.4965751989245739E-2</v>
      </c>
    </row>
    <row r="686" spans="1:16" x14ac:dyDescent="0.25">
      <c r="A686">
        <f t="shared" ca="1" si="10"/>
        <v>-4.6954684835595777E-2</v>
      </c>
      <c r="B686" s="25">
        <v>38848.451390000002</v>
      </c>
      <c r="C686">
        <v>0.35199999999999998</v>
      </c>
      <c r="D686">
        <v>0.35350432152740402</v>
      </c>
      <c r="E686">
        <v>1.50432152740448E-3</v>
      </c>
      <c r="F686">
        <v>-4.0383281E-2</v>
      </c>
      <c r="G686">
        <v>-0.22723927619737</v>
      </c>
      <c r="H686">
        <v>-5.3504738220770301E-2</v>
      </c>
      <c r="I686">
        <v>-7.3761945309694196E-2</v>
      </c>
      <c r="J686">
        <v>5.9942348748814302E-2</v>
      </c>
      <c r="K686">
        <v>0.19357466163395601</v>
      </c>
      <c r="L686">
        <v>0.233683739282317</v>
      </c>
      <c r="M686">
        <v>0.206340748690366</v>
      </c>
      <c r="N686">
        <v>0.100302427207975</v>
      </c>
      <c r="O686">
        <v>-4.5450363308191299E-2</v>
      </c>
      <c r="P686">
        <v>-4.6954684835595777E-2</v>
      </c>
    </row>
    <row r="687" spans="1:16" x14ac:dyDescent="0.25">
      <c r="A687">
        <f t="shared" ca="1" si="10"/>
        <v>-4.7958081369015665E-2</v>
      </c>
      <c r="B687" s="25">
        <v>38848.452080000003</v>
      </c>
      <c r="C687">
        <v>0.35</v>
      </c>
      <c r="D687">
        <v>0.35217449084362701</v>
      </c>
      <c r="E687">
        <v>2.1744908436269702E-3</v>
      </c>
      <c r="F687">
        <v>-4.0383281E-2</v>
      </c>
      <c r="G687">
        <v>-0.227957598355437</v>
      </c>
      <c r="H687">
        <v>-5.3636668735656701E-2</v>
      </c>
      <c r="I687">
        <v>-7.3752113574208203E-2</v>
      </c>
      <c r="J687">
        <v>6.0131030459517301E-2</v>
      </c>
      <c r="K687">
        <v>0.193480938213729</v>
      </c>
      <c r="L687">
        <v>0.23356650592067399</v>
      </c>
      <c r="M687">
        <v>0.20624830656219101</v>
      </c>
      <c r="N687">
        <v>0.100260961878205</v>
      </c>
      <c r="O687">
        <v>-4.5783590525388697E-2</v>
      </c>
      <c r="P687">
        <v>-4.7958081369015665E-2</v>
      </c>
    </row>
    <row r="688" spans="1:16" x14ac:dyDescent="0.25">
      <c r="A688">
        <f t="shared" ca="1" si="10"/>
        <v>-4.6948078057700696E-2</v>
      </c>
      <c r="B688" s="25">
        <v>38848.45278</v>
      </c>
      <c r="C688">
        <v>0.35</v>
      </c>
      <c r="D688">
        <v>0.35083273180478203</v>
      </c>
      <c r="E688">
        <v>8.32731804782493E-4</v>
      </c>
      <c r="F688">
        <v>-4.0383281E-2</v>
      </c>
      <c r="G688">
        <v>-0.228686326926474</v>
      </c>
      <c r="H688">
        <v>-5.3770507323660802E-2</v>
      </c>
      <c r="I688">
        <v>-7.3742144235706297E-2</v>
      </c>
      <c r="J688">
        <v>6.03224474562674E-2</v>
      </c>
      <c r="K688">
        <v>0.19338582971832699</v>
      </c>
      <c r="L688">
        <v>0.233447576046561</v>
      </c>
      <c r="M688">
        <v>0.20615451189728901</v>
      </c>
      <c r="N688">
        <v>0.100219972425096</v>
      </c>
      <c r="O688">
        <v>-4.6115346252918202E-2</v>
      </c>
      <c r="P688">
        <v>-4.6948078057700696E-2</v>
      </c>
    </row>
    <row r="689" spans="1:16" x14ac:dyDescent="0.25">
      <c r="A689">
        <f t="shared" ca="1" si="10"/>
        <v>-4.7953007369487793E-2</v>
      </c>
      <c r="B689" s="25">
        <v>38848.45347</v>
      </c>
      <c r="C689">
        <v>0.34799999999999998</v>
      </c>
      <c r="D689">
        <v>0.349516585796325</v>
      </c>
      <c r="E689">
        <v>1.51658579632579E-3</v>
      </c>
      <c r="F689">
        <v>-4.0383281E-2</v>
      </c>
      <c r="G689">
        <v>-0.229404649084541</v>
      </c>
      <c r="H689">
        <v>-5.3902437838547201E-2</v>
      </c>
      <c r="I689">
        <v>-7.3732312500220304E-2</v>
      </c>
      <c r="J689">
        <v>6.0511133585849398E-2</v>
      </c>
      <c r="K689">
        <v>0.19329208854072599</v>
      </c>
      <c r="L689">
        <v>0.23333034268491801</v>
      </c>
      <c r="M689">
        <v>0.206062050983881</v>
      </c>
      <c r="N689">
        <v>0.10018007199742</v>
      </c>
      <c r="O689">
        <v>-4.6436421573162003E-2</v>
      </c>
      <c r="P689">
        <v>-4.7953007369487793E-2</v>
      </c>
    </row>
    <row r="690" spans="1:16" x14ac:dyDescent="0.25">
      <c r="A690">
        <f t="shared" ca="1" si="10"/>
        <v>-4.6941749701035089E-2</v>
      </c>
      <c r="B690" s="25">
        <v>38848.454169999997</v>
      </c>
      <c r="C690">
        <v>0.34799999999999998</v>
      </c>
      <c r="D690">
        <v>0.34818544862581502</v>
      </c>
      <c r="E690">
        <v>1.8544862581498699E-4</v>
      </c>
      <c r="F690">
        <v>-4.0383281E-2</v>
      </c>
      <c r="G690">
        <v>-0.23013337765557801</v>
      </c>
      <c r="H690">
        <v>-5.4036276426551302E-2</v>
      </c>
      <c r="I690">
        <v>-7.3722343161718301E-2</v>
      </c>
      <c r="J690">
        <v>6.0702550582599497E-2</v>
      </c>
      <c r="K690">
        <v>0.193196997802698</v>
      </c>
      <c r="L690">
        <v>0.23321141281080501</v>
      </c>
      <c r="M690">
        <v>0.20596647172191099</v>
      </c>
      <c r="N690">
        <v>0.10013959502686801</v>
      </c>
      <c r="O690">
        <v>-4.6756301075220101E-2</v>
      </c>
      <c r="P690">
        <v>-4.6941749701035089E-2</v>
      </c>
    </row>
    <row r="691" spans="1:16" x14ac:dyDescent="0.25">
      <c r="A691">
        <f t="shared" ca="1" si="10"/>
        <v>-4.5934780476117432E-2</v>
      </c>
      <c r="B691" s="25">
        <v>38848.454859999998</v>
      </c>
      <c r="C691">
        <v>0.34799999999999998</v>
      </c>
      <c r="D691">
        <v>0.346868706611419</v>
      </c>
      <c r="E691">
        <v>-1.1312933885809699E-3</v>
      </c>
      <c r="F691">
        <v>-4.0383281E-2</v>
      </c>
      <c r="G691">
        <v>-0.23085168509453299</v>
      </c>
      <c r="H691">
        <v>-5.4168200726215802E-2</v>
      </c>
      <c r="I691">
        <v>-7.3712511426232294E-2</v>
      </c>
      <c r="J691">
        <v>6.0891236712181399E-2</v>
      </c>
      <c r="K691">
        <v>0.193103256625098</v>
      </c>
      <c r="L691">
        <v>0.233094179449161</v>
      </c>
      <c r="M691">
        <v>0.205862082185989</v>
      </c>
      <c r="N691">
        <v>0.100099703750667</v>
      </c>
      <c r="O691">
        <v>-4.7066073864698403E-2</v>
      </c>
      <c r="P691">
        <v>-4.5934780476117432E-2</v>
      </c>
    </row>
    <row r="692" spans="1:16" x14ac:dyDescent="0.25">
      <c r="A692">
        <f t="shared" ca="1" si="10"/>
        <v>-4.9924495748097368E-2</v>
      </c>
      <c r="B692" s="25">
        <v>38848.455560000002</v>
      </c>
      <c r="C692">
        <v>0.34300000000000003</v>
      </c>
      <c r="D692">
        <v>0.34554959159236598</v>
      </c>
      <c r="E692">
        <v>2.5495915923661699E-3</v>
      </c>
      <c r="F692">
        <v>-4.0383281E-2</v>
      </c>
      <c r="G692">
        <v>-0.23158041366557</v>
      </c>
      <c r="H692">
        <v>-5.4302045529441803E-2</v>
      </c>
      <c r="I692">
        <v>-7.3702535207579606E-2</v>
      </c>
      <c r="J692">
        <v>6.1082653708931497E-2</v>
      </c>
      <c r="K692">
        <v>0.19300816588706901</v>
      </c>
      <c r="L692">
        <v>0.23298651615785601</v>
      </c>
      <c r="M692">
        <v>0.20575620861671501</v>
      </c>
      <c r="N692">
        <v>0.100059226780115</v>
      </c>
      <c r="O692">
        <v>-4.7374904155731201E-2</v>
      </c>
      <c r="P692">
        <v>-4.9924495748097368E-2</v>
      </c>
    </row>
    <row r="693" spans="1:16" x14ac:dyDescent="0.25">
      <c r="A693">
        <f t="shared" ca="1" si="10"/>
        <v>-4.8929584442444655E-2</v>
      </c>
      <c r="B693" s="25">
        <v>38848.456250000003</v>
      </c>
      <c r="C693">
        <v>0.34300000000000003</v>
      </c>
      <c r="D693">
        <v>0.34425544261819901</v>
      </c>
      <c r="E693">
        <v>1.2554426181992601E-3</v>
      </c>
      <c r="F693">
        <v>-4.0383281E-2</v>
      </c>
      <c r="G693">
        <v>-0.232298735823637</v>
      </c>
      <c r="H693">
        <v>-5.4433969829106303E-2</v>
      </c>
      <c r="I693">
        <v>-7.3692710352244298E-2</v>
      </c>
      <c r="J693">
        <v>6.1271335419634497E-2</v>
      </c>
      <c r="K693">
        <v>0.19291442470946901</v>
      </c>
      <c r="L693">
        <v>0.232881375885095</v>
      </c>
      <c r="M693">
        <v>0.205651819080793</v>
      </c>
      <c r="N693">
        <v>0.10001932635244</v>
      </c>
      <c r="O693">
        <v>-4.7674141824245397E-2</v>
      </c>
      <c r="P693">
        <v>-4.8929584442444655E-2</v>
      </c>
    </row>
    <row r="694" spans="1:16" x14ac:dyDescent="0.25">
      <c r="A694">
        <f t="shared" ca="1" si="10"/>
        <v>-4.9934714763206038E-2</v>
      </c>
      <c r="B694" s="25">
        <v>38848.456939999996</v>
      </c>
      <c r="C694">
        <v>0.34100000000000003</v>
      </c>
      <c r="D694">
        <v>0.34296629735712397</v>
      </c>
      <c r="E694">
        <v>1.9662973571239399E-3</v>
      </c>
      <c r="F694">
        <v>-4.0383281E-2</v>
      </c>
      <c r="G694">
        <v>-0.233017057981704</v>
      </c>
      <c r="H694">
        <v>-5.4565900343992703E-2</v>
      </c>
      <c r="I694">
        <v>-7.3682878616758304E-2</v>
      </c>
      <c r="J694">
        <v>6.1460021549216502E-2</v>
      </c>
      <c r="K694">
        <v>0.192820701289242</v>
      </c>
      <c r="L694">
        <v>0.23277623561233299</v>
      </c>
      <c r="M694">
        <v>0.20554744833010399</v>
      </c>
      <c r="N694">
        <v>9.9979425924764803E-2</v>
      </c>
      <c r="O694">
        <v>-4.7968417406082098E-2</v>
      </c>
      <c r="P694">
        <v>-4.9934714763206038E-2</v>
      </c>
    </row>
    <row r="695" spans="1:16" x14ac:dyDescent="0.25">
      <c r="A695">
        <f t="shared" ca="1" si="10"/>
        <v>-4.8925806144052154E-2</v>
      </c>
      <c r="B695" s="25">
        <v>38848.457640000001</v>
      </c>
      <c r="C695">
        <v>0.34100000000000003</v>
      </c>
      <c r="D695">
        <v>0.34166375763135498</v>
      </c>
      <c r="E695">
        <v>6.6375763135495503E-4</v>
      </c>
      <c r="F695">
        <v>-4.0383281E-2</v>
      </c>
      <c r="G695">
        <v>-0.233745786552741</v>
      </c>
      <c r="H695">
        <v>-5.4699738931996797E-2</v>
      </c>
      <c r="I695">
        <v>-7.3672496469208704E-2</v>
      </c>
      <c r="J695">
        <v>6.1651438545966601E-2</v>
      </c>
      <c r="K695">
        <v>0.19272559279383999</v>
      </c>
      <c r="L695">
        <v>0.23266957282838099</v>
      </c>
      <c r="M695">
        <v>0.20544155597559799</v>
      </c>
      <c r="N695">
        <v>9.9938948954212597E-2</v>
      </c>
      <c r="O695">
        <v>-4.8262048512697199E-2</v>
      </c>
      <c r="P695">
        <v>-4.8925806144052154E-2</v>
      </c>
    </row>
    <row r="696" spans="1:16" x14ac:dyDescent="0.25">
      <c r="A696">
        <f t="shared" ca="1" si="10"/>
        <v>-4.7957977151772198E-2</v>
      </c>
      <c r="B696" s="25">
        <v>38848.458330000001</v>
      </c>
      <c r="C696">
        <v>0.34100000000000003</v>
      </c>
      <c r="D696">
        <v>0.340411174899241</v>
      </c>
      <c r="E696">
        <v>-5.8882510075880501E-4</v>
      </c>
      <c r="F696">
        <v>-4.0383281E-2</v>
      </c>
      <c r="G696">
        <v>-0.23446409399169499</v>
      </c>
      <c r="H696">
        <v>-5.4831669446883197E-2</v>
      </c>
      <c r="I696">
        <v>-7.3635625741098401E-2</v>
      </c>
      <c r="J696">
        <v>6.1840120256669601E-2</v>
      </c>
      <c r="K696">
        <v>0.192631851616239</v>
      </c>
      <c r="L696">
        <v>0.23256443255562001</v>
      </c>
      <c r="M696">
        <v>0.20533718522490799</v>
      </c>
      <c r="N696">
        <v>9.9899057678011605E-2</v>
      </c>
      <c r="O696">
        <v>-4.8546802252531003E-2</v>
      </c>
      <c r="P696">
        <v>-4.7957977151772198E-2</v>
      </c>
    </row>
    <row r="697" spans="1:16" x14ac:dyDescent="0.25">
      <c r="A697">
        <f t="shared" ca="1" si="10"/>
        <v>-4.8976097762013365E-2</v>
      </c>
      <c r="B697" s="25">
        <v>38848.459029999998</v>
      </c>
      <c r="C697">
        <v>0.33900000000000002</v>
      </c>
      <c r="D697">
        <v>0.33914501860680601</v>
      </c>
      <c r="E697">
        <v>1.4501860680676799E-4</v>
      </c>
      <c r="F697">
        <v>-4.0383281E-2</v>
      </c>
      <c r="G697">
        <v>-0.235192822562732</v>
      </c>
      <c r="H697">
        <v>-5.4965508034887298E-2</v>
      </c>
      <c r="I697">
        <v>-7.3598232121527593E-2</v>
      </c>
      <c r="J697">
        <v>6.20315372534197E-2</v>
      </c>
      <c r="K697">
        <v>0.19253676087821101</v>
      </c>
      <c r="L697">
        <v>0.23245776977166799</v>
      </c>
      <c r="M697">
        <v>0.20523129287040201</v>
      </c>
      <c r="N697">
        <v>9.9858580707459399E-2</v>
      </c>
      <c r="O697">
        <v>-4.8831079155206597E-2</v>
      </c>
      <c r="P697">
        <v>-4.8976097762013365E-2</v>
      </c>
    </row>
    <row r="698" spans="1:16" x14ac:dyDescent="0.25">
      <c r="A698">
        <f t="shared" ca="1" si="10"/>
        <v>-4.8013367503268796E-2</v>
      </c>
      <c r="B698" s="25">
        <v>38848.459719999999</v>
      </c>
      <c r="C698">
        <v>0.33900000000000002</v>
      </c>
      <c r="D698">
        <v>0.33790646040378303</v>
      </c>
      <c r="E698">
        <v>-1.0935395962166001E-3</v>
      </c>
      <c r="F698">
        <v>-4.0383281E-2</v>
      </c>
      <c r="G698">
        <v>-0.235906007750324</v>
      </c>
      <c r="H698">
        <v>-5.50974385497736E-2</v>
      </c>
      <c r="I698">
        <v>-7.3561361393417304E-2</v>
      </c>
      <c r="J698">
        <v>6.2220223383001601E-2</v>
      </c>
      <c r="K698">
        <v>0.19244301970061001</v>
      </c>
      <c r="L698">
        <v>0.232352629498906</v>
      </c>
      <c r="M698">
        <v>0.20512690333448</v>
      </c>
      <c r="N698">
        <v>9.9818680279784203E-2</v>
      </c>
      <c r="O698">
        <v>-4.9106907099485397E-2</v>
      </c>
      <c r="P698">
        <v>-4.8013367503268796E-2</v>
      </c>
    </row>
    <row r="699" spans="1:16" x14ac:dyDescent="0.25">
      <c r="A699">
        <f t="shared" ca="1" si="10"/>
        <v>-4.5133071593243049E-2</v>
      </c>
      <c r="B699" s="25">
        <v>38848.460420000003</v>
      </c>
      <c r="C699">
        <v>0.34100000000000003</v>
      </c>
      <c r="D699">
        <v>0.33675066064973502</v>
      </c>
      <c r="E699">
        <v>-4.24933935026505E-3</v>
      </c>
      <c r="F699">
        <v>-4.0383281E-2</v>
      </c>
      <c r="G699">
        <v>-0.23653315972177799</v>
      </c>
      <c r="H699">
        <v>-5.5231277137777798E-2</v>
      </c>
      <c r="I699">
        <v>-7.3523960893695797E-2</v>
      </c>
      <c r="J699">
        <v>6.2411640379751797E-2</v>
      </c>
      <c r="K699">
        <v>0.19234792896258199</v>
      </c>
      <c r="L699">
        <v>0.23224596671495501</v>
      </c>
      <c r="M699">
        <v>0.20502101097997399</v>
      </c>
      <c r="N699">
        <v>9.9778203309231997E-2</v>
      </c>
      <c r="O699">
        <v>-4.93824109435081E-2</v>
      </c>
      <c r="P699">
        <v>-4.5133071593243049E-2</v>
      </c>
    </row>
    <row r="700" spans="1:16" x14ac:dyDescent="0.25">
      <c r="A700">
        <f t="shared" ca="1" si="10"/>
        <v>-5.1265376062531919E-2</v>
      </c>
      <c r="B700" s="25">
        <v>38848.461109999997</v>
      </c>
      <c r="C700">
        <v>0.33400000000000002</v>
      </c>
      <c r="D700">
        <v>0.33561551907791598</v>
      </c>
      <c r="E700">
        <v>1.6155190779166199E-3</v>
      </c>
      <c r="F700">
        <v>-4.0383281E-2</v>
      </c>
      <c r="G700">
        <v>-0.237151333034235</v>
      </c>
      <c r="H700">
        <v>-5.5363201437442298E-2</v>
      </c>
      <c r="I700">
        <v>-7.3487097045736305E-2</v>
      </c>
      <c r="J700">
        <v>6.2600322090454796E-2</v>
      </c>
      <c r="K700">
        <v>0.19225418778498099</v>
      </c>
      <c r="L700">
        <v>0.232140826442193</v>
      </c>
      <c r="M700">
        <v>0.20491664022928399</v>
      </c>
      <c r="N700">
        <v>9.9738312033030893E-2</v>
      </c>
      <c r="O700">
        <v>-4.9649856984615298E-2</v>
      </c>
      <c r="P700">
        <v>-5.1265376062531919E-2</v>
      </c>
    </row>
    <row r="701" spans="1:16" x14ac:dyDescent="0.25">
      <c r="A701">
        <f t="shared" ca="1" si="10"/>
        <v>-5.0385078356163099E-2</v>
      </c>
      <c r="B701" s="25">
        <v>38848.461810000001</v>
      </c>
      <c r="C701">
        <v>0.33400000000000002</v>
      </c>
      <c r="D701">
        <v>0.33446797649611598</v>
      </c>
      <c r="E701">
        <v>4.6797649611679499E-4</v>
      </c>
      <c r="F701">
        <v>-4.0383281E-2</v>
      </c>
      <c r="G701">
        <v>-0.23777848500568899</v>
      </c>
      <c r="H701">
        <v>-5.5497046240668299E-2</v>
      </c>
      <c r="I701">
        <v>-7.3449696546014701E-2</v>
      </c>
      <c r="J701">
        <v>6.2791743506083797E-2</v>
      </c>
      <c r="K701">
        <v>0.192159097046953</v>
      </c>
      <c r="L701">
        <v>0.232034163658241</v>
      </c>
      <c r="M701">
        <v>0.20481074787477799</v>
      </c>
      <c r="N701">
        <v>9.9697835062478701E-2</v>
      </c>
      <c r="O701">
        <v>-4.9917101860046303E-2</v>
      </c>
      <c r="P701">
        <v>-5.0385078356163099E-2</v>
      </c>
    </row>
    <row r="702" spans="1:16" x14ac:dyDescent="0.25">
      <c r="A702">
        <f t="shared" ca="1" si="10"/>
        <v>-4.9516041784713832E-2</v>
      </c>
      <c r="B702" s="25">
        <v>38848.462500000001</v>
      </c>
      <c r="C702">
        <v>0.33400000000000002</v>
      </c>
      <c r="D702">
        <v>0.333339391498993</v>
      </c>
      <c r="E702">
        <v>-6.60608501006965E-4</v>
      </c>
      <c r="F702">
        <v>-4.0383281E-2</v>
      </c>
      <c r="G702">
        <v>-0.238396673037259</v>
      </c>
      <c r="H702">
        <v>-5.5628970540332702E-2</v>
      </c>
      <c r="I702">
        <v>-7.3412832698055194E-2</v>
      </c>
      <c r="J702">
        <v>6.2979086296476194E-2</v>
      </c>
      <c r="K702">
        <v>0.192065355869352</v>
      </c>
      <c r="L702">
        <v>0.231929045135639</v>
      </c>
      <c r="M702">
        <v>0.20470637712408901</v>
      </c>
      <c r="N702">
        <v>9.9657934634803505E-2</v>
      </c>
      <c r="O702">
        <v>-5.0176650285720797E-2</v>
      </c>
      <c r="P702">
        <v>-4.9516041784713832E-2</v>
      </c>
    </row>
    <row r="703" spans="1:16" x14ac:dyDescent="0.25">
      <c r="A703">
        <f t="shared" ca="1" si="10"/>
        <v>-5.0641263142317643E-2</v>
      </c>
      <c r="B703" s="25">
        <v>38848.463190000002</v>
      </c>
      <c r="C703">
        <v>0.33200000000000002</v>
      </c>
      <c r="D703">
        <v>0.33220880834767202</v>
      </c>
      <c r="E703">
        <v>2.0880834767234E-4</v>
      </c>
      <c r="F703">
        <v>-4.0383281E-2</v>
      </c>
      <c r="G703">
        <v>-0.23901484634971601</v>
      </c>
      <c r="H703">
        <v>-5.5760901055219102E-2</v>
      </c>
      <c r="I703">
        <v>-7.3375961969944906E-2</v>
      </c>
      <c r="J703">
        <v>6.3160693382039598E-2</v>
      </c>
      <c r="K703">
        <v>0.191971614691752</v>
      </c>
      <c r="L703">
        <v>0.23182390486287799</v>
      </c>
      <c r="M703">
        <v>0.20460200637339901</v>
      </c>
      <c r="N703">
        <v>9.9618034207128198E-2</v>
      </c>
      <c r="O703">
        <v>-5.0432454794645303E-2</v>
      </c>
      <c r="P703">
        <v>-5.0641263142317643E-2</v>
      </c>
    </row>
    <row r="704" spans="1:16" x14ac:dyDescent="0.25">
      <c r="A704">
        <f t="shared" ca="1" si="10"/>
        <v>-4.9753784092786635E-2</v>
      </c>
      <c r="B704" s="25">
        <v>38848.463889999999</v>
      </c>
      <c r="C704">
        <v>0.33200000000000002</v>
      </c>
      <c r="D704">
        <v>0.331065539690378</v>
      </c>
      <c r="E704">
        <v>-9.3446030962196502E-4</v>
      </c>
      <c r="F704">
        <v>-4.0383281E-2</v>
      </c>
      <c r="G704">
        <v>-0.23964199832117</v>
      </c>
      <c r="H704">
        <v>-5.5894739643223203E-2</v>
      </c>
      <c r="I704">
        <v>-7.3338568350374195E-2</v>
      </c>
      <c r="J704">
        <v>6.3344934119435106E-2</v>
      </c>
      <c r="K704">
        <v>0.19187652395372301</v>
      </c>
      <c r="L704">
        <v>0.23171724207892599</v>
      </c>
      <c r="M704">
        <v>0.204496114018893</v>
      </c>
      <c r="N704">
        <v>9.9577557236576006E-2</v>
      </c>
      <c r="O704">
        <v>-5.06882444024086E-2</v>
      </c>
      <c r="P704">
        <v>-4.9753784092786635E-2</v>
      </c>
    </row>
    <row r="705" spans="1:16" x14ac:dyDescent="0.25">
      <c r="A705">
        <f t="shared" ca="1" si="10"/>
        <v>-5.1878981097519192E-2</v>
      </c>
      <c r="B705" s="25">
        <v>38848.46458</v>
      </c>
      <c r="C705">
        <v>0.32900000000000001</v>
      </c>
      <c r="D705">
        <v>0.32994216297465501</v>
      </c>
      <c r="E705">
        <v>9.4216297465549105E-4</v>
      </c>
      <c r="F705">
        <v>-4.0383281E-2</v>
      </c>
      <c r="G705">
        <v>-0.24026018635273999</v>
      </c>
      <c r="H705">
        <v>-5.6026670158109602E-2</v>
      </c>
      <c r="I705">
        <v>-7.3301697622263906E-2</v>
      </c>
      <c r="J705">
        <v>6.3526541204998593E-2</v>
      </c>
      <c r="K705">
        <v>0.19178278277612301</v>
      </c>
      <c r="L705">
        <v>0.23161210180616501</v>
      </c>
      <c r="M705">
        <v>0.20439172448297099</v>
      </c>
      <c r="N705">
        <v>9.9537665960374999E-2</v>
      </c>
      <c r="O705">
        <v>-5.09368181228637E-2</v>
      </c>
      <c r="P705">
        <v>-5.1878981097519192E-2</v>
      </c>
    </row>
    <row r="706" spans="1:16" x14ac:dyDescent="0.25">
      <c r="A706">
        <f t="shared" ca="1" si="10"/>
        <v>-5.2991523647252167E-2</v>
      </c>
      <c r="B706" s="25">
        <v>38848.465279999997</v>
      </c>
      <c r="C706">
        <v>0.32700000000000001</v>
      </c>
      <c r="D706">
        <v>0.32880604984754602</v>
      </c>
      <c r="E706">
        <v>1.8060498475466701E-3</v>
      </c>
      <c r="F706">
        <v>-4.0383281E-2</v>
      </c>
      <c r="G706">
        <v>-0.240887323605082</v>
      </c>
      <c r="H706">
        <v>-5.6160508746113703E-2</v>
      </c>
      <c r="I706">
        <v>-7.3264297122542302E-2</v>
      </c>
      <c r="J706">
        <v>6.3710781942394101E-2</v>
      </c>
      <c r="K706">
        <v>0.19168769203809499</v>
      </c>
      <c r="L706">
        <v>0.23150543902221299</v>
      </c>
      <c r="M706">
        <v>0.20428583212846499</v>
      </c>
      <c r="N706">
        <v>9.9497188989822793E-2</v>
      </c>
      <c r="O706">
        <v>-5.1185473799705498E-2</v>
      </c>
      <c r="P706">
        <v>-5.2991523647252167E-2</v>
      </c>
    </row>
    <row r="707" spans="1:16" x14ac:dyDescent="0.25">
      <c r="A707">
        <f t="shared" ca="1" si="10"/>
        <v>-5.4123400704669034E-2</v>
      </c>
      <c r="B707" s="25">
        <v>38848.465969999997</v>
      </c>
      <c r="C707">
        <v>0.32500000000000001</v>
      </c>
      <c r="D707">
        <v>0.327696200268076</v>
      </c>
      <c r="E707">
        <v>2.6962002680769302E-3</v>
      </c>
      <c r="F707">
        <v>-4.0383281E-2</v>
      </c>
      <c r="G707">
        <v>-0.24150551163665099</v>
      </c>
      <c r="H707">
        <v>-5.6292439261000103E-2</v>
      </c>
      <c r="I707">
        <v>-7.3227433274582795E-2</v>
      </c>
      <c r="J707">
        <v>6.3892389027957505E-2</v>
      </c>
      <c r="K707">
        <v>0.19159395086049399</v>
      </c>
      <c r="L707">
        <v>0.231406976048528</v>
      </c>
      <c r="M707">
        <v>0.20418146137777499</v>
      </c>
      <c r="N707">
        <v>9.9457288562147597E-2</v>
      </c>
      <c r="O707">
        <v>-5.1427200436592102E-2</v>
      </c>
      <c r="P707">
        <v>-5.4123400704669034E-2</v>
      </c>
    </row>
    <row r="708" spans="1:16" x14ac:dyDescent="0.25">
      <c r="A708">
        <f t="shared" ca="1" si="10"/>
        <v>-5.3243268639395692E-2</v>
      </c>
      <c r="B708" s="25">
        <v>38848.466670000002</v>
      </c>
      <c r="C708">
        <v>0.32500000000000001</v>
      </c>
      <c r="D708">
        <v>0.32657415157611103</v>
      </c>
      <c r="E708">
        <v>1.57415157611179E-3</v>
      </c>
      <c r="F708">
        <v>-4.0383281E-2</v>
      </c>
      <c r="G708">
        <v>-0.242132648888993</v>
      </c>
      <c r="H708">
        <v>-5.6426277849004197E-2</v>
      </c>
      <c r="I708">
        <v>-7.3190032774861302E-2</v>
      </c>
      <c r="J708">
        <v>6.4076625346474098E-2</v>
      </c>
      <c r="K708">
        <v>0.191498860122466</v>
      </c>
      <c r="L708">
        <v>0.231307643068449</v>
      </c>
      <c r="M708">
        <v>0.20407556902326901</v>
      </c>
      <c r="N708">
        <v>9.9416811591595405E-2</v>
      </c>
      <c r="O708">
        <v>-5.1669117063283899E-2</v>
      </c>
      <c r="P708">
        <v>-5.3243268639395692E-2</v>
      </c>
    </row>
    <row r="709" spans="1:16" x14ac:dyDescent="0.25">
      <c r="A709">
        <f t="shared" ref="A709:A772" ca="1" si="11">OFFSET(E709,0,$A$2)</f>
        <v>-5.2375748317824794E-2</v>
      </c>
      <c r="B709" s="25">
        <v>38848.467360000002</v>
      </c>
      <c r="C709">
        <v>0.32500000000000001</v>
      </c>
      <c r="D709">
        <v>0.32547136427103102</v>
      </c>
      <c r="E709">
        <v>4.71364271031893E-4</v>
      </c>
      <c r="F709">
        <v>-4.0383281E-2</v>
      </c>
      <c r="G709">
        <v>-0.24275083692056301</v>
      </c>
      <c r="H709">
        <v>-5.6558202148668697E-2</v>
      </c>
      <c r="I709">
        <v>-7.3153168926901796E-2</v>
      </c>
      <c r="J709">
        <v>6.4258232432037599E-2</v>
      </c>
      <c r="K709">
        <v>0.191405118944865</v>
      </c>
      <c r="L709">
        <v>0.231209767349081</v>
      </c>
      <c r="M709">
        <v>0.20397119827257901</v>
      </c>
      <c r="N709">
        <v>9.9376920315394399E-2</v>
      </c>
      <c r="O709">
        <v>-5.1904384046792901E-2</v>
      </c>
      <c r="P709">
        <v>-5.2375748317824794E-2</v>
      </c>
    </row>
    <row r="710" spans="1:16" x14ac:dyDescent="0.25">
      <c r="A710">
        <f t="shared" ca="1" si="11"/>
        <v>-5.3495614456208554E-2</v>
      </c>
      <c r="B710" s="25">
        <v>38848.468059999999</v>
      </c>
      <c r="C710">
        <v>0.32300000000000001</v>
      </c>
      <c r="D710">
        <v>0.32435571383145601</v>
      </c>
      <c r="E710">
        <v>1.35571383145655E-3</v>
      </c>
      <c r="F710">
        <v>-4.0383281E-2</v>
      </c>
      <c r="G710">
        <v>-0.24337797417290399</v>
      </c>
      <c r="H710">
        <v>-5.6692046951894698E-2</v>
      </c>
      <c r="I710">
        <v>-7.3115768427180206E-2</v>
      </c>
      <c r="J710">
        <v>6.4442473169433107E-2</v>
      </c>
      <c r="K710">
        <v>0.19131002820683701</v>
      </c>
      <c r="L710">
        <v>0.231110434369002</v>
      </c>
      <c r="M710">
        <v>0.203865305918073</v>
      </c>
      <c r="N710">
        <v>9.9336443344842207E-2</v>
      </c>
      <c r="O710">
        <v>-5.2139900624752003E-2</v>
      </c>
      <c r="P710">
        <v>-5.3495614456208554E-2</v>
      </c>
    </row>
    <row r="711" spans="1:16" x14ac:dyDescent="0.25">
      <c r="A711">
        <f t="shared" ca="1" si="11"/>
        <v>-5.2643192515692619E-2</v>
      </c>
      <c r="B711" s="25">
        <v>38848.46875</v>
      </c>
      <c r="C711">
        <v>0.32300000000000001</v>
      </c>
      <c r="D711">
        <v>0.323274167911133</v>
      </c>
      <c r="E711">
        <v>2.7416791113371499E-4</v>
      </c>
      <c r="F711">
        <v>-4.0383281E-2</v>
      </c>
      <c r="G711">
        <v>-0.24399616220447401</v>
      </c>
      <c r="H711">
        <v>-5.6823971251559198E-2</v>
      </c>
      <c r="I711">
        <v>-7.3078904579220699E-2</v>
      </c>
      <c r="J711">
        <v>6.4624080254996497E-2</v>
      </c>
      <c r="K711">
        <v>0.191231416311925</v>
      </c>
      <c r="L711">
        <v>0.23101253689947299</v>
      </c>
      <c r="M711">
        <v>0.203760935167384</v>
      </c>
      <c r="N711">
        <v>9.92965429171669E-2</v>
      </c>
      <c r="O711">
        <v>-5.2369024604558903E-2</v>
      </c>
      <c r="P711">
        <v>-5.2643192515692619E-2</v>
      </c>
    </row>
    <row r="712" spans="1:16" x14ac:dyDescent="0.25">
      <c r="A712">
        <f t="shared" ca="1" si="11"/>
        <v>-5.4805246464882613E-2</v>
      </c>
      <c r="B712" s="25">
        <v>38848.469440000001</v>
      </c>
      <c r="C712">
        <v>0.32</v>
      </c>
      <c r="D712">
        <v>0.32221001850810999</v>
      </c>
      <c r="E712">
        <v>2.2100185081108102E-3</v>
      </c>
      <c r="F712">
        <v>-4.0383281E-2</v>
      </c>
      <c r="G712">
        <v>-0.244614350236043</v>
      </c>
      <c r="H712">
        <v>-5.6955901766445598E-2</v>
      </c>
      <c r="I712">
        <v>-7.3042033851110397E-2</v>
      </c>
      <c r="J712">
        <v>6.48056873405599E-2</v>
      </c>
      <c r="K712">
        <v>0.19116727667686301</v>
      </c>
      <c r="L712">
        <v>0.23091466118010501</v>
      </c>
      <c r="M712">
        <v>0.20365654563146199</v>
      </c>
      <c r="N712">
        <v>9.9256642489491703E-2</v>
      </c>
      <c r="O712">
        <v>-5.2595227956771802E-2</v>
      </c>
      <c r="P712">
        <v>-5.4805246464882613E-2</v>
      </c>
    </row>
    <row r="713" spans="1:16" x14ac:dyDescent="0.25">
      <c r="A713">
        <f t="shared" ca="1" si="11"/>
        <v>-5.3955128780629732E-2</v>
      </c>
      <c r="B713" s="25">
        <v>38848.470139999998</v>
      </c>
      <c r="C713">
        <v>0.32</v>
      </c>
      <c r="D713">
        <v>0.32113333611848599</v>
      </c>
      <c r="E713">
        <v>1.13333611848603E-3</v>
      </c>
      <c r="F713">
        <v>-4.0383281E-2</v>
      </c>
      <c r="G713">
        <v>-0.24524148748838501</v>
      </c>
      <c r="H713">
        <v>-5.7089740354449699E-2</v>
      </c>
      <c r="I713">
        <v>-7.3004633351388903E-2</v>
      </c>
      <c r="J713">
        <v>6.4989928077955395E-2</v>
      </c>
      <c r="K713">
        <v>0.19110219590097599</v>
      </c>
      <c r="L713">
        <v>0.23081532820002601</v>
      </c>
      <c r="M713">
        <v>0.20355065327695601</v>
      </c>
      <c r="N713">
        <v>9.9216165518939498E-2</v>
      </c>
      <c r="O713">
        <v>-5.28217926621437E-2</v>
      </c>
      <c r="P713">
        <v>-5.3955128780629732E-2</v>
      </c>
    </row>
    <row r="714" spans="1:16" x14ac:dyDescent="0.25">
      <c r="A714">
        <f t="shared" ca="1" si="11"/>
        <v>-5.511718203621551E-2</v>
      </c>
      <c r="B714" s="25">
        <v>38848.470829999998</v>
      </c>
      <c r="C714">
        <v>0.318</v>
      </c>
      <c r="D714">
        <v>0.32007487454014399</v>
      </c>
      <c r="E714">
        <v>2.0748745401447102E-3</v>
      </c>
      <c r="F714">
        <v>-4.0383281E-2</v>
      </c>
      <c r="G714">
        <v>-0.245859675519955</v>
      </c>
      <c r="H714">
        <v>-5.7221670869336098E-2</v>
      </c>
      <c r="I714">
        <v>-7.2967769503429397E-2</v>
      </c>
      <c r="J714">
        <v>6.5171535163518896E-2</v>
      </c>
      <c r="K714">
        <v>0.191038056265914</v>
      </c>
      <c r="L714">
        <v>0.230717430730497</v>
      </c>
      <c r="M714">
        <v>0.20344628252626601</v>
      </c>
      <c r="N714">
        <v>9.9176274242738394E-2</v>
      </c>
      <c r="O714">
        <v>-5.3042307496070799E-2</v>
      </c>
      <c r="P714">
        <v>-5.511718203621551E-2</v>
      </c>
    </row>
    <row r="715" spans="1:16" x14ac:dyDescent="0.25">
      <c r="A715">
        <f t="shared" ca="1" si="11"/>
        <v>-5.4267103859496589E-2</v>
      </c>
      <c r="B715" s="25">
        <v>38848.471530000003</v>
      </c>
      <c r="C715">
        <v>0.318</v>
      </c>
      <c r="D715">
        <v>0.31900383821995298</v>
      </c>
      <c r="E715">
        <v>1.00383821995309E-3</v>
      </c>
      <c r="F715">
        <v>-4.0383281E-2</v>
      </c>
      <c r="G715">
        <v>-0.246486812772296</v>
      </c>
      <c r="H715">
        <v>-5.7355509457340199E-2</v>
      </c>
      <c r="I715">
        <v>-7.2930369003707807E-2</v>
      </c>
      <c r="J715">
        <v>6.5355775900914403E-2</v>
      </c>
      <c r="K715">
        <v>0.190972993247401</v>
      </c>
      <c r="L715">
        <v>0.23061811950057801</v>
      </c>
      <c r="M715">
        <v>0.20334039017176</v>
      </c>
      <c r="N715">
        <v>9.9135797272186202E-2</v>
      </c>
      <c r="O715">
        <v>-5.3263265639543499E-2</v>
      </c>
      <c r="P715">
        <v>-5.4267103859496589E-2</v>
      </c>
    </row>
    <row r="716" spans="1:16" x14ac:dyDescent="0.25">
      <c r="A716">
        <f t="shared" ca="1" si="11"/>
        <v>-5.3429147963608134E-2</v>
      </c>
      <c r="B716" s="25">
        <v>38848.472220000003</v>
      </c>
      <c r="C716">
        <v>0.318</v>
      </c>
      <c r="D716">
        <v>0.31795076171048903</v>
      </c>
      <c r="E716">
        <v>-4.9238289510367101E-5</v>
      </c>
      <c r="F716">
        <v>-4.0383281E-2</v>
      </c>
      <c r="G716">
        <v>-0.24710500080386599</v>
      </c>
      <c r="H716">
        <v>-5.7487439972226599E-2</v>
      </c>
      <c r="I716">
        <v>-7.28935051557483E-2</v>
      </c>
      <c r="J716">
        <v>6.5537382986477793E-2</v>
      </c>
      <c r="K716">
        <v>0.190908853612339</v>
      </c>
      <c r="L716">
        <v>0.23052022203104999</v>
      </c>
      <c r="M716">
        <v>0.20323601942107</v>
      </c>
      <c r="N716">
        <v>9.9095896844511006E-2</v>
      </c>
      <c r="O716">
        <v>-5.3478386253118501E-2</v>
      </c>
      <c r="P716">
        <v>-5.3429147963608134E-2</v>
      </c>
    </row>
    <row r="717" spans="1:16" x14ac:dyDescent="0.25">
      <c r="A717">
        <f t="shared" ca="1" si="11"/>
        <v>-5.4590641129655448E-2</v>
      </c>
      <c r="B717" s="25">
        <v>38848.47292</v>
      </c>
      <c r="C717">
        <v>0.316</v>
      </c>
      <c r="D717">
        <v>0.31689665370051301</v>
      </c>
      <c r="E717">
        <v>8.9665370051344995E-4</v>
      </c>
      <c r="F717">
        <v>-4.0383281E-2</v>
      </c>
      <c r="G717">
        <v>-0.24773215277532101</v>
      </c>
      <c r="H717">
        <v>-5.7609674740977203E-2</v>
      </c>
      <c r="I717">
        <v>-7.2856104656026793E-2</v>
      </c>
      <c r="J717">
        <v>6.5721623723873301E-2</v>
      </c>
      <c r="K717">
        <v>0.19084377283645201</v>
      </c>
      <c r="L717">
        <v>0.230420910801131</v>
      </c>
      <c r="M717">
        <v>0.203130127066564</v>
      </c>
      <c r="N717">
        <v>9.90554198739588E-2</v>
      </c>
      <c r="O717">
        <v>-5.3693987429141998E-2</v>
      </c>
      <c r="P717">
        <v>-5.4590641129655448E-2</v>
      </c>
    </row>
    <row r="718" spans="1:16" x14ac:dyDescent="0.25">
      <c r="A718">
        <f t="shared" ca="1" si="11"/>
        <v>-5.3766386963827621E-2</v>
      </c>
      <c r="B718" s="25">
        <v>38848.473610000001</v>
      </c>
      <c r="C718">
        <v>0.316</v>
      </c>
      <c r="D718">
        <v>0.31586243099759298</v>
      </c>
      <c r="E718">
        <v>-1.3756900240657899E-4</v>
      </c>
      <c r="F718">
        <v>-4.0383281E-2</v>
      </c>
      <c r="G718">
        <v>-0.24835032608777699</v>
      </c>
      <c r="H718">
        <v>-5.7726837888672299E-2</v>
      </c>
      <c r="I718">
        <v>-7.2819240808067301E-2</v>
      </c>
      <c r="J718">
        <v>6.5903230809436802E-2</v>
      </c>
      <c r="K718">
        <v>0.19077963320138999</v>
      </c>
      <c r="L718">
        <v>0.23032301333160199</v>
      </c>
      <c r="M718">
        <v>0.20302573753064199</v>
      </c>
      <c r="N718">
        <v>9.9014457875271994E-2</v>
      </c>
      <c r="O718">
        <v>-5.39039559662342E-2</v>
      </c>
      <c r="P718">
        <v>-5.3766386963827621E-2</v>
      </c>
    </row>
    <row r="719" spans="1:16" x14ac:dyDescent="0.25">
      <c r="A719">
        <f t="shared" ca="1" si="11"/>
        <v>-5.5929688547344945E-2</v>
      </c>
      <c r="B719" s="25">
        <v>38848.474309999998</v>
      </c>
      <c r="C719">
        <v>0.313</v>
      </c>
      <c r="D719">
        <v>0.31481522387692501</v>
      </c>
      <c r="E719">
        <v>1.81522387692534E-3</v>
      </c>
      <c r="F719">
        <v>-4.0383281E-2</v>
      </c>
      <c r="G719">
        <v>-0.24897747805923201</v>
      </c>
      <c r="H719">
        <v>-5.7845704007162997E-2</v>
      </c>
      <c r="I719">
        <v>-7.2781840308345697E-2</v>
      </c>
      <c r="J719">
        <v>6.6087467127953395E-2</v>
      </c>
      <c r="K719">
        <v>0.19071457018287699</v>
      </c>
      <c r="L719">
        <v>0.230223702101683</v>
      </c>
      <c r="M719">
        <v>0.20291986396136799</v>
      </c>
      <c r="N719">
        <v>9.8972388548202506E-2</v>
      </c>
      <c r="O719">
        <v>-5.4114464670419603E-2</v>
      </c>
      <c r="P719">
        <v>-5.5929688547344945E-2</v>
      </c>
    </row>
    <row r="720" spans="1:16" x14ac:dyDescent="0.25">
      <c r="A720">
        <f t="shared" ca="1" si="11"/>
        <v>-5.5107088598541992E-2</v>
      </c>
      <c r="B720" s="25">
        <v>38848.474999999999</v>
      </c>
      <c r="C720">
        <v>0.313</v>
      </c>
      <c r="D720">
        <v>0.31378755787306201</v>
      </c>
      <c r="E720">
        <v>7.8755787306289404E-4</v>
      </c>
      <c r="F720">
        <v>-4.0383281E-2</v>
      </c>
      <c r="G720">
        <v>-0.24959565137168799</v>
      </c>
      <c r="H720">
        <v>-5.79628671548581E-2</v>
      </c>
      <c r="I720">
        <v>-7.2744969580235394E-2</v>
      </c>
      <c r="J720">
        <v>6.6269074213516799E-2</v>
      </c>
      <c r="K720">
        <v>0.190650430547815</v>
      </c>
      <c r="L720">
        <v>0.23012580463215501</v>
      </c>
      <c r="M720">
        <v>0.20281761594192901</v>
      </c>
      <c r="N720">
        <v>9.8930932369906896E-2</v>
      </c>
      <c r="O720">
        <v>-5.4319530725479098E-2</v>
      </c>
      <c r="P720">
        <v>-5.5107088598541992E-2</v>
      </c>
    </row>
    <row r="721" spans="1:16" x14ac:dyDescent="0.25">
      <c r="A721">
        <f t="shared" ca="1" si="11"/>
        <v>-5.6297217137855425E-2</v>
      </c>
      <c r="B721" s="25">
        <v>38848.475689999999</v>
      </c>
      <c r="C721">
        <v>0.311</v>
      </c>
      <c r="D721">
        <v>0.312774959839624</v>
      </c>
      <c r="E721">
        <v>1.7749598396243299E-3</v>
      </c>
      <c r="F721">
        <v>-4.0383281E-2</v>
      </c>
      <c r="G721">
        <v>-0.25021385412237102</v>
      </c>
      <c r="H721">
        <v>-5.8080030302553098E-2</v>
      </c>
      <c r="I721">
        <v>-7.2708105732275902E-2</v>
      </c>
      <c r="J721">
        <v>6.6450681299080203E-2</v>
      </c>
      <c r="K721">
        <v>0.190586290912753</v>
      </c>
      <c r="L721">
        <v>0.230027907162627</v>
      </c>
      <c r="M721">
        <v>0.20272814188045801</v>
      </c>
      <c r="N721">
        <v>9.8889467040137E-2</v>
      </c>
      <c r="O721">
        <v>-5.4522257298231097E-2</v>
      </c>
      <c r="P721">
        <v>-5.6297217137855425E-2</v>
      </c>
    </row>
    <row r="722" spans="1:16" x14ac:dyDescent="0.25">
      <c r="A722">
        <f t="shared" ca="1" si="11"/>
        <v>-5.5475644363099402E-2</v>
      </c>
      <c r="B722" s="25">
        <v>38848.476390000003</v>
      </c>
      <c r="C722">
        <v>0.311</v>
      </c>
      <c r="D722">
        <v>0.311750075621539</v>
      </c>
      <c r="E722">
        <v>7.5007562153950303E-4</v>
      </c>
      <c r="F722">
        <v>-4.0383281E-2</v>
      </c>
      <c r="G722">
        <v>-0.25084097665560001</v>
      </c>
      <c r="H722">
        <v>-5.8198890205821897E-2</v>
      </c>
      <c r="I722">
        <v>-7.2670705232554395E-2</v>
      </c>
      <c r="J722">
        <v>6.6634922036475697E-2</v>
      </c>
      <c r="K722">
        <v>0.19052121013686599</v>
      </c>
      <c r="L722">
        <v>0.22992859593270701</v>
      </c>
      <c r="M722">
        <v>0.202637371637958</v>
      </c>
      <c r="N722">
        <v>9.8847397713067497E-2</v>
      </c>
      <c r="O722">
        <v>-5.4725568741559899E-2</v>
      </c>
      <c r="P722">
        <v>-5.5475644363099402E-2</v>
      </c>
    </row>
    <row r="723" spans="1:16" x14ac:dyDescent="0.25">
      <c r="A723">
        <f t="shared" ca="1" si="11"/>
        <v>-5.466577290241291E-2</v>
      </c>
      <c r="B723" s="25">
        <v>38848.477079999997</v>
      </c>
      <c r="C723">
        <v>0.311</v>
      </c>
      <c r="D723">
        <v>0.31074205224458701</v>
      </c>
      <c r="E723">
        <v>-2.5794775541249001E-4</v>
      </c>
      <c r="F723">
        <v>-4.0383281E-2</v>
      </c>
      <c r="G723">
        <v>-0.25145917940628199</v>
      </c>
      <c r="H723">
        <v>-5.8316053353517E-2</v>
      </c>
      <c r="I723">
        <v>-7.2633841384594902E-2</v>
      </c>
      <c r="J723">
        <v>6.6816529122039198E-2</v>
      </c>
      <c r="K723">
        <v>0.19045707050180399</v>
      </c>
      <c r="L723">
        <v>0.229830698463179</v>
      </c>
      <c r="M723">
        <v>0.202547897576487</v>
      </c>
      <c r="N723">
        <v>9.8805932383297601E-2</v>
      </c>
      <c r="O723">
        <v>-5.4923720657825401E-2</v>
      </c>
      <c r="P723">
        <v>-5.466577290241291E-2</v>
      </c>
    </row>
    <row r="724" spans="1:16" x14ac:dyDescent="0.25">
      <c r="A724">
        <f t="shared" ca="1" si="11"/>
        <v>-5.3844227036505272E-2</v>
      </c>
      <c r="B724" s="25">
        <v>38848.477780000001</v>
      </c>
      <c r="C724">
        <v>0.311</v>
      </c>
      <c r="D724">
        <v>0.30972173233893402</v>
      </c>
      <c r="E724">
        <v>-1.27826766106553E-3</v>
      </c>
      <c r="F724">
        <v>-4.0383281E-2</v>
      </c>
      <c r="G724">
        <v>-0.25208630193951098</v>
      </c>
      <c r="H724">
        <v>-5.8434913256785799E-2</v>
      </c>
      <c r="I724">
        <v>-7.2596440884873298E-2</v>
      </c>
      <c r="J724">
        <v>6.7000769859434706E-2</v>
      </c>
      <c r="K724">
        <v>0.19039200748329099</v>
      </c>
      <c r="L724">
        <v>0.22973138723326</v>
      </c>
      <c r="M724">
        <v>0.20245712733398599</v>
      </c>
      <c r="N724">
        <v>9.8763872207702399E-2</v>
      </c>
      <c r="O724">
        <v>-5.5122494697570801E-2</v>
      </c>
      <c r="P724">
        <v>-5.3844227036505272E-2</v>
      </c>
    </row>
    <row r="725" spans="1:16" x14ac:dyDescent="0.25">
      <c r="A725">
        <f t="shared" ca="1" si="11"/>
        <v>-5.5034698393067294E-2</v>
      </c>
      <c r="B725" s="25">
        <v>38848.478470000002</v>
      </c>
      <c r="C725">
        <v>0.309</v>
      </c>
      <c r="D725">
        <v>0.30871843272062199</v>
      </c>
      <c r="E725">
        <v>-2.8156727937800297E-4</v>
      </c>
      <c r="F725">
        <v>-4.0383281E-2</v>
      </c>
      <c r="G725">
        <v>-0.25270450469019401</v>
      </c>
      <c r="H725">
        <v>-5.8552082619702801E-2</v>
      </c>
      <c r="I725">
        <v>-7.2559246789675694E-2</v>
      </c>
      <c r="J725">
        <v>6.7182376944998096E-2</v>
      </c>
      <c r="K725">
        <v>0.190327867848229</v>
      </c>
      <c r="L725">
        <v>0.22963348976373199</v>
      </c>
      <c r="M725">
        <v>0.202367672057747</v>
      </c>
      <c r="N725">
        <v>9.8722406877932503E-2</v>
      </c>
      <c r="O725">
        <v>-5.5316265672445297E-2</v>
      </c>
      <c r="P725">
        <v>-5.5034698393067294E-2</v>
      </c>
    </row>
    <row r="726" spans="1:16" x14ac:dyDescent="0.25">
      <c r="A726">
        <f t="shared" ca="1" si="11"/>
        <v>-5.4238097782257008E-2</v>
      </c>
      <c r="B726" s="25">
        <v>38848.479169999999</v>
      </c>
      <c r="C726">
        <v>0.309</v>
      </c>
      <c r="D726">
        <v>0.30772740175855401</v>
      </c>
      <c r="E726">
        <v>-1.2725982414455901E-3</v>
      </c>
      <c r="F726">
        <v>-4.0383281E-2</v>
      </c>
      <c r="G726">
        <v>-0.25333162722342201</v>
      </c>
      <c r="H726">
        <v>-5.86709425229716E-2</v>
      </c>
      <c r="I726">
        <v>-7.2491786911130895E-2</v>
      </c>
      <c r="J726">
        <v>6.7366617682393604E-2</v>
      </c>
      <c r="K726">
        <v>0.19025769070599</v>
      </c>
      <c r="L726">
        <v>0.229534178533812</v>
      </c>
      <c r="M726">
        <v>0.20227690181524699</v>
      </c>
      <c r="N726">
        <v>9.8680346702337204E-2</v>
      </c>
      <c r="O726">
        <v>-5.5510696023702601E-2</v>
      </c>
      <c r="P726">
        <v>-5.4238097782257008E-2</v>
      </c>
    </row>
    <row r="727" spans="1:16" x14ac:dyDescent="0.25">
      <c r="A727">
        <f t="shared" ca="1" si="11"/>
        <v>-5.6448003788447672E-2</v>
      </c>
      <c r="B727" s="25">
        <v>38848.479859999999</v>
      </c>
      <c r="C727">
        <v>0.30599999999999999</v>
      </c>
      <c r="D727">
        <v>0.30674772774145598</v>
      </c>
      <c r="E727">
        <v>7.47727741456372E-4</v>
      </c>
      <c r="F727">
        <v>-4.0383281E-2</v>
      </c>
      <c r="G727">
        <v>-0.25394982997410498</v>
      </c>
      <c r="H727">
        <v>-5.8788105670666703E-2</v>
      </c>
      <c r="I727">
        <v>-7.24252902536974E-2</v>
      </c>
      <c r="J727">
        <v>6.7548224767956994E-2</v>
      </c>
      <c r="K727">
        <v>0.19018369572833099</v>
      </c>
      <c r="L727">
        <v>0.22943628106428399</v>
      </c>
      <c r="M727">
        <v>0.20218742775377599</v>
      </c>
      <c r="N727">
        <v>9.8638881372567405E-2</v>
      </c>
      <c r="O727">
        <v>-5.57002760469913E-2</v>
      </c>
      <c r="P727">
        <v>-5.6448003788447672E-2</v>
      </c>
    </row>
    <row r="728" spans="1:16" x14ac:dyDescent="0.25">
      <c r="A728">
        <f t="shared" ca="1" si="11"/>
        <v>-5.5646456672548771E-2</v>
      </c>
      <c r="B728" s="25">
        <v>38848.480560000004</v>
      </c>
      <c r="C728">
        <v>0.30599999999999999</v>
      </c>
      <c r="D728">
        <v>0.30575590397298302</v>
      </c>
      <c r="E728">
        <v>-2.44096027017026E-4</v>
      </c>
      <c r="F728">
        <v>-4.0383281E-2</v>
      </c>
      <c r="G728">
        <v>-0.25457698194556</v>
      </c>
      <c r="H728">
        <v>-5.8906965573935502E-2</v>
      </c>
      <c r="I728">
        <v>-7.2357837255303301E-2</v>
      </c>
      <c r="J728">
        <v>6.7732465505352599E-2</v>
      </c>
      <c r="K728">
        <v>0.19010861755085501</v>
      </c>
      <c r="L728">
        <v>0.229336969834365</v>
      </c>
      <c r="M728">
        <v>0.20209665751127601</v>
      </c>
      <c r="N728">
        <v>9.8596812045497903E-2</v>
      </c>
      <c r="O728">
        <v>-5.5890552699565797E-2</v>
      </c>
      <c r="P728">
        <v>-5.5646456672548771E-2</v>
      </c>
    </row>
    <row r="729" spans="1:16" x14ac:dyDescent="0.25">
      <c r="A729">
        <f t="shared" ca="1" si="11"/>
        <v>-5.6856392116965568E-2</v>
      </c>
      <c r="B729" s="25">
        <v>38848.481249999997</v>
      </c>
      <c r="C729">
        <v>0.30399999999999999</v>
      </c>
      <c r="D729">
        <v>0.30478026035589101</v>
      </c>
      <c r="E729">
        <v>7.8026035589157095E-4</v>
      </c>
      <c r="F729">
        <v>-4.0383281E-2</v>
      </c>
      <c r="G729">
        <v>-0.255195155258016</v>
      </c>
      <c r="H729">
        <v>-5.9024128721630501E-2</v>
      </c>
      <c r="I729">
        <v>-7.2291340597869805E-2</v>
      </c>
      <c r="J729">
        <v>6.7914072590916003E-2</v>
      </c>
      <c r="K729">
        <v>0.190034622573196</v>
      </c>
      <c r="L729">
        <v>0.22923907236483701</v>
      </c>
      <c r="M729">
        <v>0.20200718344980401</v>
      </c>
      <c r="N729">
        <v>9.8555346715728007E-2</v>
      </c>
      <c r="O729">
        <v>-5.6076131761073997E-2</v>
      </c>
      <c r="P729">
        <v>-5.6856392116965568E-2</v>
      </c>
    </row>
    <row r="730" spans="1:16" x14ac:dyDescent="0.25">
      <c r="A730">
        <f t="shared" ca="1" si="11"/>
        <v>-5.6066330497634834E-2</v>
      </c>
      <c r="B730" s="25">
        <v>38848.481939999998</v>
      </c>
      <c r="C730">
        <v>0.30399999999999999</v>
      </c>
      <c r="D730">
        <v>0.30380655310071703</v>
      </c>
      <c r="E730">
        <v>-1.9344689928246699E-4</v>
      </c>
      <c r="F730">
        <v>-4.0383281E-2</v>
      </c>
      <c r="G730">
        <v>-0.25581332857047301</v>
      </c>
      <c r="H730">
        <v>-5.9141298084547503E-2</v>
      </c>
      <c r="I730">
        <v>-7.2224843940436295E-2</v>
      </c>
      <c r="J730">
        <v>6.8095679676479406E-2</v>
      </c>
      <c r="K730">
        <v>0.189960627595537</v>
      </c>
      <c r="L730">
        <v>0.229141174895308</v>
      </c>
      <c r="M730">
        <v>0.20191770938833301</v>
      </c>
      <c r="N730">
        <v>9.8513890537432397E-2</v>
      </c>
      <c r="O730">
        <v>-5.6259777396917302E-2</v>
      </c>
      <c r="P730">
        <v>-5.6066330497634834E-2</v>
      </c>
    </row>
    <row r="731" spans="1:16" x14ac:dyDescent="0.25">
      <c r="A731">
        <f t="shared" ca="1" si="11"/>
        <v>-5.5264803600382037E-2</v>
      </c>
      <c r="B731" s="25">
        <v>38848.482640000002</v>
      </c>
      <c r="C731">
        <v>0.30399999999999999</v>
      </c>
      <c r="D731">
        <v>0.302820654136013</v>
      </c>
      <c r="E731">
        <v>-1.17934586398676E-3</v>
      </c>
      <c r="F731">
        <v>-4.0383281E-2</v>
      </c>
      <c r="G731">
        <v>-0.25644048054192697</v>
      </c>
      <c r="H731">
        <v>-5.9260157987816302E-2</v>
      </c>
      <c r="I731">
        <v>-7.2157384061891497E-2</v>
      </c>
      <c r="J731">
        <v>6.8279915994995999E-2</v>
      </c>
      <c r="K731">
        <v>0.189885567175436</v>
      </c>
      <c r="L731">
        <v>0.22904186366538901</v>
      </c>
      <c r="M731">
        <v>0.201826939145833</v>
      </c>
      <c r="N731">
        <v>9.8471821210362895E-2</v>
      </c>
      <c r="O731">
        <v>-5.6444149464368799E-2</v>
      </c>
      <c r="P731">
        <v>-5.5264803600382037E-2</v>
      </c>
    </row>
    <row r="732" spans="1:16" x14ac:dyDescent="0.25">
      <c r="A732">
        <f t="shared" ca="1" si="11"/>
        <v>-5.648748474834981E-2</v>
      </c>
      <c r="B732" s="25">
        <v>38848.483330000003</v>
      </c>
      <c r="C732">
        <v>0.30199999999999999</v>
      </c>
      <c r="D732">
        <v>0.30186344474075799</v>
      </c>
      <c r="E732">
        <v>-1.36555259241388E-4</v>
      </c>
      <c r="F732">
        <v>-4.0383281E-2</v>
      </c>
      <c r="G732">
        <v>-0.25705865385438398</v>
      </c>
      <c r="H732">
        <v>-5.93613604457187E-2</v>
      </c>
      <c r="I732">
        <v>-7.2090894284608797E-2</v>
      </c>
      <c r="J732">
        <v>6.8458314974468706E-2</v>
      </c>
      <c r="K732">
        <v>0.189811572197777</v>
      </c>
      <c r="L732">
        <v>0.22894396619586099</v>
      </c>
      <c r="M732">
        <v>0.20173746508436199</v>
      </c>
      <c r="N732">
        <v>9.8430355880592998E-2</v>
      </c>
      <c r="O732">
        <v>-5.6624040007591199E-2</v>
      </c>
      <c r="P732">
        <v>-5.648748474834981E-2</v>
      </c>
    </row>
    <row r="733" spans="1:16" x14ac:dyDescent="0.25">
      <c r="A733">
        <f t="shared" ca="1" si="11"/>
        <v>-5.5689174406627177E-2</v>
      </c>
      <c r="B733" s="25">
        <v>38848.48403</v>
      </c>
      <c r="C733">
        <v>0.30199999999999999</v>
      </c>
      <c r="D733">
        <v>0.300884502523044</v>
      </c>
      <c r="E733">
        <v>-1.1154974769558199E-3</v>
      </c>
      <c r="F733">
        <v>-4.0383281E-2</v>
      </c>
      <c r="G733">
        <v>-0.257685805825839</v>
      </c>
      <c r="H733">
        <v>-5.9459368279573897E-2</v>
      </c>
      <c r="I733">
        <v>-7.2023434406063999E-2</v>
      </c>
      <c r="J733">
        <v>6.8624924385001604E-2</v>
      </c>
      <c r="K733">
        <v>0.18973649402030099</v>
      </c>
      <c r="L733">
        <v>0.228844654965941</v>
      </c>
      <c r="M733">
        <v>0.20164669484186101</v>
      </c>
      <c r="N733">
        <v>9.83882957049977E-2</v>
      </c>
      <c r="O733">
        <v>-5.6804671883582999E-2</v>
      </c>
      <c r="P733">
        <v>-5.5689174406627177E-2</v>
      </c>
    </row>
    <row r="734" spans="1:16" x14ac:dyDescent="0.25">
      <c r="A734">
        <f t="shared" ca="1" si="11"/>
        <v>-5.6902294773143534E-2</v>
      </c>
      <c r="B734" s="25">
        <v>38848.48472</v>
      </c>
      <c r="C734">
        <v>0.3</v>
      </c>
      <c r="D734">
        <v>0.29992134587792701</v>
      </c>
      <c r="E734">
        <v>-7.8654122072363498E-5</v>
      </c>
      <c r="F734">
        <v>-4.0383281E-2</v>
      </c>
      <c r="G734">
        <v>-0.258303979138295</v>
      </c>
      <c r="H734">
        <v>-5.9555971473283703E-2</v>
      </c>
      <c r="I734">
        <v>-7.1956937748630503E-2</v>
      </c>
      <c r="J734">
        <v>6.8789156438679402E-2</v>
      </c>
      <c r="K734">
        <v>0.18966249904264201</v>
      </c>
      <c r="L734">
        <v>0.22874675749641299</v>
      </c>
      <c r="M734">
        <v>0.20155722078039001</v>
      </c>
      <c r="N734">
        <v>9.8346830375227901E-2</v>
      </c>
      <c r="O734">
        <v>-5.6980948895215898E-2</v>
      </c>
      <c r="P734">
        <v>-5.6902294773143534E-2</v>
      </c>
    </row>
    <row r="735" spans="1:16" x14ac:dyDescent="0.25">
      <c r="A735">
        <f t="shared" ca="1" si="11"/>
        <v>-5.6103975279946768E-2</v>
      </c>
      <c r="B735" s="25">
        <v>38848.485419999997</v>
      </c>
      <c r="C735">
        <v>0.3</v>
      </c>
      <c r="D735">
        <v>0.29894600058974702</v>
      </c>
      <c r="E735">
        <v>-1.0539994102521299E-3</v>
      </c>
      <c r="F735">
        <v>-4.0383281E-2</v>
      </c>
      <c r="G735">
        <v>-0.25893113110975002</v>
      </c>
      <c r="H735">
        <v>-5.96539793071389E-2</v>
      </c>
      <c r="I735">
        <v>-7.1889477870085705E-2</v>
      </c>
      <c r="J735">
        <v>6.8955765849212397E-2</v>
      </c>
      <c r="K735">
        <v>0.189587420865166</v>
      </c>
      <c r="L735">
        <v>0.228647446266494</v>
      </c>
      <c r="M735">
        <v>0.20146645053789</v>
      </c>
      <c r="N735">
        <v>9.8304761048158398E-2</v>
      </c>
      <c r="O735">
        <v>-5.7157974690198898E-2</v>
      </c>
      <c r="P735">
        <v>-5.6103975279946768E-2</v>
      </c>
    </row>
    <row r="736" spans="1:16" x14ac:dyDescent="0.25">
      <c r="A736">
        <f t="shared" ca="1" si="11"/>
        <v>-5.8317104797937391E-2</v>
      </c>
      <c r="B736" s="25">
        <v>38848.486109999998</v>
      </c>
      <c r="C736">
        <v>0.29699999999999999</v>
      </c>
      <c r="D736">
        <v>0.29798633251724399</v>
      </c>
      <c r="E736">
        <v>9.8633251724439199E-4</v>
      </c>
      <c r="F736">
        <v>-4.0383281E-2</v>
      </c>
      <c r="G736">
        <v>-0.25954930442220597</v>
      </c>
      <c r="H736">
        <v>-5.9750582500848699E-2</v>
      </c>
      <c r="I736">
        <v>-7.1822981212652195E-2</v>
      </c>
      <c r="J736">
        <v>6.9119997902890196E-2</v>
      </c>
      <c r="K736">
        <v>0.189513425887507</v>
      </c>
      <c r="L736">
        <v>0.22854954879696601</v>
      </c>
      <c r="M736">
        <v>0.201376976476419</v>
      </c>
      <c r="N736">
        <v>9.8263304869862803E-2</v>
      </c>
      <c r="O736">
        <v>-5.7330772280692999E-2</v>
      </c>
      <c r="P736">
        <v>-5.8317104797937391E-2</v>
      </c>
    </row>
    <row r="737" spans="1:16" x14ac:dyDescent="0.25">
      <c r="A737">
        <f t="shared" ca="1" si="11"/>
        <v>-5.7518796181963629E-2</v>
      </c>
      <c r="B737" s="25">
        <v>38848.486810000002</v>
      </c>
      <c r="C737">
        <v>0.29699999999999999</v>
      </c>
      <c r="D737">
        <v>0.29701442537336198</v>
      </c>
      <c r="E737">
        <v>1.4425373362325599E-5</v>
      </c>
      <c r="F737">
        <v>-4.0383281E-2</v>
      </c>
      <c r="G737">
        <v>-0.26017645639366099</v>
      </c>
      <c r="H737">
        <v>-5.9848590334703897E-2</v>
      </c>
      <c r="I737">
        <v>-7.1755528214258096E-2</v>
      </c>
      <c r="J737">
        <v>6.9286607313423093E-2</v>
      </c>
      <c r="K737">
        <v>0.189438365467405</v>
      </c>
      <c r="L737">
        <v>0.22845023756704599</v>
      </c>
      <c r="M737">
        <v>0.20128620623391799</v>
      </c>
      <c r="N737">
        <v>9.8221235542793203E-2</v>
      </c>
      <c r="O737">
        <v>-5.7504370808601303E-2</v>
      </c>
      <c r="P737">
        <v>-5.7518796181963629E-2</v>
      </c>
    </row>
    <row r="738" spans="1:16" x14ac:dyDescent="0.25">
      <c r="A738">
        <f t="shared" ca="1" si="11"/>
        <v>-5.6731887110253988E-2</v>
      </c>
      <c r="B738" s="25">
        <v>38848.487500000003</v>
      </c>
      <c r="C738">
        <v>0.29699999999999999</v>
      </c>
      <c r="D738">
        <v>0.29605807147242702</v>
      </c>
      <c r="E738">
        <v>-9.4192852757291003E-4</v>
      </c>
      <c r="F738">
        <v>-4.0383281E-2</v>
      </c>
      <c r="G738">
        <v>-0.26079465914434402</v>
      </c>
      <c r="H738">
        <v>-5.9945193528413702E-2</v>
      </c>
      <c r="I738">
        <v>-7.1689031556824601E-2</v>
      </c>
      <c r="J738">
        <v>6.9450839367100906E-2</v>
      </c>
      <c r="K738">
        <v>0.189364370489746</v>
      </c>
      <c r="L738">
        <v>0.22835234009751801</v>
      </c>
      <c r="M738">
        <v>0.20119673217244699</v>
      </c>
      <c r="N738">
        <v>9.8179770213023404E-2</v>
      </c>
      <c r="O738">
        <v>-5.7673815637826899E-2</v>
      </c>
      <c r="P738">
        <v>-5.6731887110253988E-2</v>
      </c>
    </row>
    <row r="739" spans="1:16" x14ac:dyDescent="0.25">
      <c r="A739">
        <f t="shared" ca="1" si="11"/>
        <v>-5.5945004085749803E-2</v>
      </c>
      <c r="B739" s="25">
        <v>38848.488189999996</v>
      </c>
      <c r="C739">
        <v>0.29699999999999999</v>
      </c>
      <c r="D739">
        <v>0.29510334921881598</v>
      </c>
      <c r="E739">
        <v>-1.896650781184E-3</v>
      </c>
      <c r="F739">
        <v>-4.0383281E-2</v>
      </c>
      <c r="G739">
        <v>-0.26141283245680003</v>
      </c>
      <c r="H739">
        <v>-6.0041796722123598E-2</v>
      </c>
      <c r="I739">
        <v>-7.1622534899391105E-2</v>
      </c>
      <c r="J739">
        <v>6.9615067001899802E-2</v>
      </c>
      <c r="K739">
        <v>0.18929035775471301</v>
      </c>
      <c r="L739">
        <v>0.22825444262799</v>
      </c>
      <c r="M739">
        <v>0.201107276896208</v>
      </c>
      <c r="N739">
        <v>9.8138304883253494E-2</v>
      </c>
      <c r="O739">
        <v>-5.7841654866933802E-2</v>
      </c>
      <c r="P739">
        <v>-5.5945004085749803E-2</v>
      </c>
    </row>
    <row r="740" spans="1:16" x14ac:dyDescent="0.25">
      <c r="A740">
        <f t="shared" ca="1" si="11"/>
        <v>-5.5146715920279948E-2</v>
      </c>
      <c r="B740" s="25">
        <v>38848.488890000001</v>
      </c>
      <c r="C740">
        <v>0.29699999999999999</v>
      </c>
      <c r="D740">
        <v>0.29413640971095401</v>
      </c>
      <c r="E740">
        <v>-2.8635902890457501E-3</v>
      </c>
      <c r="F740">
        <v>-4.0383281E-2</v>
      </c>
      <c r="G740">
        <v>-0.26203998442825499</v>
      </c>
      <c r="H740">
        <v>-6.0139804555978699E-2</v>
      </c>
      <c r="I740">
        <v>-7.1555075020846307E-2</v>
      </c>
      <c r="J740">
        <v>6.9781680831311699E-2</v>
      </c>
      <c r="K740">
        <v>0.18921529733461101</v>
      </c>
      <c r="L740">
        <v>0.228155131398071</v>
      </c>
      <c r="M740">
        <v>0.20101650665370799</v>
      </c>
      <c r="N740">
        <v>9.8096244707658195E-2</v>
      </c>
      <c r="O740">
        <v>-5.80103062093257E-2</v>
      </c>
      <c r="P740">
        <v>-5.5146715920279948E-2</v>
      </c>
    </row>
    <row r="741" spans="1:16" x14ac:dyDescent="0.25">
      <c r="A741">
        <f t="shared" ca="1" si="11"/>
        <v>-5.6356493481596395E-2</v>
      </c>
      <c r="B741" s="25">
        <v>38848.489580000001</v>
      </c>
      <c r="C741">
        <v>0.29499999999999998</v>
      </c>
      <c r="D741">
        <v>0.293181499638756</v>
      </c>
      <c r="E741">
        <v>-1.8185003612436999E-3</v>
      </c>
      <c r="F741">
        <v>-4.0383281E-2</v>
      </c>
      <c r="G741">
        <v>-0.26265815774071199</v>
      </c>
      <c r="H741">
        <v>-6.0236407749688602E-2</v>
      </c>
      <c r="I741">
        <v>-7.1488578363412797E-2</v>
      </c>
      <c r="J741">
        <v>6.9945908466110499E-2</v>
      </c>
      <c r="K741">
        <v>0.18913796397063101</v>
      </c>
      <c r="L741">
        <v>0.22805723392854199</v>
      </c>
      <c r="M741">
        <v>0.20092703259223699</v>
      </c>
      <c r="N741">
        <v>9.8054779377888396E-2</v>
      </c>
      <c r="O741">
        <v>-5.8174993842840098E-2</v>
      </c>
      <c r="P741">
        <v>-5.6356493481596395E-2</v>
      </c>
    </row>
    <row r="742" spans="1:16" x14ac:dyDescent="0.25">
      <c r="A742">
        <f t="shared" ca="1" si="11"/>
        <v>-5.7551482155799867E-2</v>
      </c>
      <c r="B742" s="25">
        <v>38848.490279999998</v>
      </c>
      <c r="C742">
        <v>0.29299999999999998</v>
      </c>
      <c r="D742">
        <v>0.29221095131325697</v>
      </c>
      <c r="E742">
        <v>-7.89048686742732E-4</v>
      </c>
      <c r="F742">
        <v>-4.0383281E-2</v>
      </c>
      <c r="G742">
        <v>-0.26328530971216602</v>
      </c>
      <c r="H742">
        <v>-6.0334415583543702E-2</v>
      </c>
      <c r="I742">
        <v>-7.1421125365018795E-2</v>
      </c>
      <c r="J742">
        <v>7.0112522295522395E-2</v>
      </c>
      <c r="K742">
        <v>0.18905620902051301</v>
      </c>
      <c r="L742">
        <v>0.22795790094846299</v>
      </c>
      <c r="M742">
        <v>0.20083626234973601</v>
      </c>
      <c r="N742">
        <v>9.8012719202293097E-2</v>
      </c>
      <c r="O742">
        <v>-5.83405308425426E-2</v>
      </c>
      <c r="P742">
        <v>-5.7551482155799867E-2</v>
      </c>
    </row>
    <row r="743" spans="1:16" x14ac:dyDescent="0.25">
      <c r="A743">
        <f t="shared" ca="1" si="11"/>
        <v>-5.6758027875039578E-2</v>
      </c>
      <c r="B743" s="25">
        <v>38848.490969999999</v>
      </c>
      <c r="C743">
        <v>0.29299999999999998</v>
      </c>
      <c r="D743">
        <v>0.291255849235866</v>
      </c>
      <c r="E743">
        <v>-1.7441507641339201E-3</v>
      </c>
      <c r="F743">
        <v>-4.0383281E-2</v>
      </c>
      <c r="G743">
        <v>-0.26390348302462302</v>
      </c>
      <c r="H743">
        <v>-6.0431018777253598E-2</v>
      </c>
      <c r="I743">
        <v>-7.1354628707585299E-2</v>
      </c>
      <c r="J743">
        <v>7.0276749930321306E-2</v>
      </c>
      <c r="K743">
        <v>0.188975643814456</v>
      </c>
      <c r="L743">
        <v>0.22786000347893501</v>
      </c>
      <c r="M743">
        <v>0.200746788288265</v>
      </c>
      <c r="N743">
        <v>9.7971253872523298E-2</v>
      </c>
      <c r="O743">
        <v>-5.8502178639173501E-2</v>
      </c>
      <c r="P743">
        <v>-5.6758027875039578E-2</v>
      </c>
    </row>
    <row r="744" spans="1:16" x14ac:dyDescent="0.25">
      <c r="A744">
        <f t="shared" ca="1" si="11"/>
        <v>-5.8953036028079477E-2</v>
      </c>
      <c r="B744" s="25">
        <v>38848.491670000003</v>
      </c>
      <c r="C744">
        <v>0.28999999999999998</v>
      </c>
      <c r="D744">
        <v>0.29028836395137703</v>
      </c>
      <c r="E744">
        <v>2.8836395137737898E-4</v>
      </c>
      <c r="F744">
        <v>-4.0383281E-2</v>
      </c>
      <c r="G744">
        <v>-0.26453063499607798</v>
      </c>
      <c r="H744">
        <v>-6.0529026611108698E-2</v>
      </c>
      <c r="I744">
        <v>-7.1287168829040501E-2</v>
      </c>
      <c r="J744">
        <v>7.0443363759733202E-2</v>
      </c>
      <c r="K744">
        <v>0.188893888864338</v>
      </c>
      <c r="L744">
        <v>0.22776069224901599</v>
      </c>
      <c r="M744">
        <v>0.20065601804576499</v>
      </c>
      <c r="N744">
        <v>9.7929184545453796E-2</v>
      </c>
      <c r="O744">
        <v>-5.8664672076702097E-2</v>
      </c>
      <c r="P744">
        <v>-5.8953036028079477E-2</v>
      </c>
    </row>
    <row r="745" spans="1:16" x14ac:dyDescent="0.25">
      <c r="A745">
        <f t="shared" ca="1" si="11"/>
        <v>-5.8159563989945012E-2</v>
      </c>
      <c r="B745" s="25">
        <v>38848.492359999997</v>
      </c>
      <c r="C745">
        <v>0.28999999999999998</v>
      </c>
      <c r="D745">
        <v>0.28933616474420598</v>
      </c>
      <c r="E745">
        <v>-6.6383525579388704E-4</v>
      </c>
      <c r="F745">
        <v>-4.0383281E-2</v>
      </c>
      <c r="G745">
        <v>-0.26514880830853399</v>
      </c>
      <c r="H745">
        <v>-6.0625629804818601E-2</v>
      </c>
      <c r="I745">
        <v>-7.1220672171607005E-2</v>
      </c>
      <c r="J745">
        <v>7.0607591394532002E-2</v>
      </c>
      <c r="K745">
        <v>0.188813305900907</v>
      </c>
      <c r="L745">
        <v>0.227662794779487</v>
      </c>
      <c r="M745">
        <v>0.20056654398429299</v>
      </c>
      <c r="N745">
        <v>9.7887719215683899E-2</v>
      </c>
      <c r="O745">
        <v>-5.88233992457389E-2</v>
      </c>
      <c r="P745">
        <v>-5.8159563989945012E-2</v>
      </c>
    </row>
    <row r="746" spans="1:16" x14ac:dyDescent="0.25">
      <c r="A746">
        <f t="shared" ca="1" si="11"/>
        <v>-5.9354581294459099E-2</v>
      </c>
      <c r="B746" s="25">
        <v>38848.493060000001</v>
      </c>
      <c r="C746">
        <v>0.28799999999999998</v>
      </c>
      <c r="D746">
        <v>0.28837159806291401</v>
      </c>
      <c r="E746">
        <v>3.7159806291470199E-4</v>
      </c>
      <c r="F746">
        <v>-4.0383281E-2</v>
      </c>
      <c r="G746">
        <v>-0.26577596027998901</v>
      </c>
      <c r="H746">
        <v>-6.0723637638673701E-2</v>
      </c>
      <c r="I746">
        <v>-7.1153212293062207E-2</v>
      </c>
      <c r="J746">
        <v>7.0774205223943898E-2</v>
      </c>
      <c r="K746">
        <v>0.188731550950789</v>
      </c>
      <c r="L746">
        <v>0.22756348354956801</v>
      </c>
      <c r="M746">
        <v>0.20047577374179301</v>
      </c>
      <c r="N746">
        <v>9.7845659040088601E-2</v>
      </c>
      <c r="O746">
        <v>-5.8982983231544397E-2</v>
      </c>
      <c r="P746">
        <v>-5.9354581294459099E-2</v>
      </c>
    </row>
    <row r="747" spans="1:16" x14ac:dyDescent="0.25">
      <c r="A747">
        <f t="shared" ca="1" si="11"/>
        <v>-5.8572675119317984E-2</v>
      </c>
      <c r="B747" s="25">
        <v>38848.493750000001</v>
      </c>
      <c r="C747">
        <v>0.28799999999999998</v>
      </c>
      <c r="D747">
        <v>0.28743380338994401</v>
      </c>
      <c r="E747">
        <v>-5.6619661005591305E-4</v>
      </c>
      <c r="F747">
        <v>-4.0383281E-2</v>
      </c>
      <c r="G747">
        <v>-0.26639413359244501</v>
      </c>
      <c r="H747">
        <v>-6.0808668089239598E-2</v>
      </c>
      <c r="I747">
        <v>-7.1086722515779396E-2</v>
      </c>
      <c r="J747">
        <v>7.0938432858742795E-2</v>
      </c>
      <c r="K747">
        <v>0.188650967987358</v>
      </c>
      <c r="L747">
        <v>0.22746558608004</v>
      </c>
      <c r="M747">
        <v>0.20038629968032201</v>
      </c>
      <c r="N747">
        <v>9.7804193710318801E-2</v>
      </c>
      <c r="O747">
        <v>-5.9138871729373897E-2</v>
      </c>
      <c r="P747">
        <v>-5.8572675119317984E-2</v>
      </c>
    </row>
    <row r="748" spans="1:16" x14ac:dyDescent="0.25">
      <c r="A748">
        <f t="shared" ca="1" si="11"/>
        <v>-5.9794568554570077E-2</v>
      </c>
      <c r="B748" s="25">
        <v>38848.494440000002</v>
      </c>
      <c r="C748">
        <v>0.28599999999999998</v>
      </c>
      <c r="D748">
        <v>0.28650116433303502</v>
      </c>
      <c r="E748">
        <v>5.0116433303537501E-4</v>
      </c>
      <c r="F748">
        <v>-4.0383281E-2</v>
      </c>
      <c r="G748">
        <v>-0.26701233634312799</v>
      </c>
      <c r="H748">
        <v>-6.0890429333095498E-2</v>
      </c>
      <c r="I748">
        <v>-7.1020225858345901E-2</v>
      </c>
      <c r="J748">
        <v>7.1102664912420593E-2</v>
      </c>
      <c r="K748">
        <v>0.18857040278130099</v>
      </c>
      <c r="L748">
        <v>0.22736768861051199</v>
      </c>
      <c r="M748">
        <v>0.20029682561885101</v>
      </c>
      <c r="N748">
        <v>9.7763259166054703E-2</v>
      </c>
      <c r="O748">
        <v>-5.9293404221534701E-2</v>
      </c>
      <c r="P748">
        <v>-5.9794568554570077E-2</v>
      </c>
    </row>
    <row r="749" spans="1:16" x14ac:dyDescent="0.25">
      <c r="A749">
        <f t="shared" ca="1" si="11"/>
        <v>-5.9005451172613736E-2</v>
      </c>
      <c r="B749" s="25">
        <v>38848.495139999999</v>
      </c>
      <c r="C749">
        <v>0.28599999999999998</v>
      </c>
      <c r="D749">
        <v>0.285556639015698</v>
      </c>
      <c r="E749">
        <v>-4.4336098430186599E-4</v>
      </c>
      <c r="F749">
        <v>-4.0383281E-2</v>
      </c>
      <c r="G749">
        <v>-0.26763945887635698</v>
      </c>
      <c r="H749">
        <v>-6.0973383899552799E-2</v>
      </c>
      <c r="I749">
        <v>-7.0952765979801102E-2</v>
      </c>
      <c r="J749">
        <v>7.1269274322953505E-2</v>
      </c>
      <c r="K749">
        <v>0.18848864783118299</v>
      </c>
      <c r="L749">
        <v>0.227268377380592</v>
      </c>
      <c r="M749">
        <v>0.20020605537635</v>
      </c>
      <c r="N749">
        <v>9.77219860172438E-2</v>
      </c>
      <c r="O749">
        <v>-5.9448812156915602E-2</v>
      </c>
      <c r="P749">
        <v>-5.9005451172613736E-2</v>
      </c>
    </row>
    <row r="750" spans="1:16" x14ac:dyDescent="0.25">
      <c r="A750">
        <f t="shared" ca="1" si="11"/>
        <v>-6.1226756541548945E-2</v>
      </c>
      <c r="B750" s="25">
        <v>38848.49583</v>
      </c>
      <c r="C750">
        <v>0.28299999999999997</v>
      </c>
      <c r="D750">
        <v>0.284626086650906</v>
      </c>
      <c r="E750">
        <v>1.62608665090685E-3</v>
      </c>
      <c r="F750">
        <v>-4.0383281E-2</v>
      </c>
      <c r="G750">
        <v>-0.26825766162703901</v>
      </c>
      <c r="H750">
        <v>-6.10551451434087E-2</v>
      </c>
      <c r="I750">
        <v>-7.0886269322367607E-2</v>
      </c>
      <c r="J750">
        <v>7.1433506376631303E-2</v>
      </c>
      <c r="K750">
        <v>0.188408064867752</v>
      </c>
      <c r="L750">
        <v>0.22717047991106401</v>
      </c>
      <c r="M750">
        <v>0.20011575476465801</v>
      </c>
      <c r="N750">
        <v>9.7681307714258397E-2</v>
      </c>
      <c r="O750">
        <v>-5.9600669890642097E-2</v>
      </c>
      <c r="P750">
        <v>-6.1226756541548945E-2</v>
      </c>
    </row>
    <row r="751" spans="1:16" x14ac:dyDescent="0.25">
      <c r="A751">
        <f t="shared" ca="1" si="11"/>
        <v>-6.0431596530012226E-2</v>
      </c>
      <c r="B751" s="25">
        <v>38848.496529999997</v>
      </c>
      <c r="C751">
        <v>0.28299999999999997</v>
      </c>
      <c r="D751">
        <v>0.28367819718771298</v>
      </c>
      <c r="E751">
        <v>6.7819718771372397E-4</v>
      </c>
      <c r="F751">
        <v>-4.0383281E-2</v>
      </c>
      <c r="G751">
        <v>-0.26888478416026801</v>
      </c>
      <c r="H751">
        <v>-6.1138093494644101E-2</v>
      </c>
      <c r="I751">
        <v>-7.0818809443822794E-2</v>
      </c>
      <c r="J751">
        <v>7.1600115787164298E-2</v>
      </c>
      <c r="K751">
        <v>0.18832630991763399</v>
      </c>
      <c r="L751">
        <v>0.22707116868114499</v>
      </c>
      <c r="M751">
        <v>0.20001893567735499</v>
      </c>
      <c r="N751">
        <v>9.7640034565447495E-2</v>
      </c>
      <c r="O751">
        <v>-5.9753399342298501E-2</v>
      </c>
      <c r="P751">
        <v>-6.0431596530012226E-2</v>
      </c>
    </row>
    <row r="752" spans="1:16" x14ac:dyDescent="0.25">
      <c r="A752">
        <f t="shared" ca="1" si="11"/>
        <v>-5.9647741649922904E-2</v>
      </c>
      <c r="B752" s="25">
        <v>38848.497219999997</v>
      </c>
      <c r="C752">
        <v>0.28299999999999997</v>
      </c>
      <c r="D752">
        <v>0.28274507365065499</v>
      </c>
      <c r="E752">
        <v>-2.5492634934459702E-4</v>
      </c>
      <c r="F752">
        <v>-4.0383281E-2</v>
      </c>
      <c r="G752">
        <v>-0.26950298691095098</v>
      </c>
      <c r="H752">
        <v>-6.1219860953721998E-2</v>
      </c>
      <c r="I752">
        <v>-7.0752319666540095E-2</v>
      </c>
      <c r="J752">
        <v>7.1764347840842097E-2</v>
      </c>
      <c r="K752">
        <v>0.188245726954203</v>
      </c>
      <c r="L752">
        <v>0.22697327121161701</v>
      </c>
      <c r="M752">
        <v>0.19992348791201101</v>
      </c>
      <c r="N752">
        <v>9.7599356262462106E-2</v>
      </c>
      <c r="O752">
        <v>-5.9902667999267502E-2</v>
      </c>
      <c r="P752">
        <v>-5.9647741649922904E-2</v>
      </c>
    </row>
    <row r="753" spans="1:16" x14ac:dyDescent="0.25">
      <c r="A753">
        <f t="shared" ca="1" si="11"/>
        <v>-6.0852599395760126E-2</v>
      </c>
      <c r="B753" s="25">
        <v>38848.497920000002</v>
      </c>
      <c r="C753">
        <v>0.28100000000000003</v>
      </c>
      <c r="D753">
        <v>0.28179977239514198</v>
      </c>
      <c r="E753">
        <v>7.9977239514222799E-4</v>
      </c>
      <c r="F753">
        <v>-4.0383281E-2</v>
      </c>
      <c r="G753">
        <v>-0.27013010944417898</v>
      </c>
      <c r="H753">
        <v>-6.1302809304957302E-2</v>
      </c>
      <c r="I753">
        <v>-7.0684859787995297E-2</v>
      </c>
      <c r="J753">
        <v>7.1930957251374994E-2</v>
      </c>
      <c r="K753">
        <v>0.18816398976145901</v>
      </c>
      <c r="L753">
        <v>0.22687395998169699</v>
      </c>
      <c r="M753">
        <v>0.19982666882470801</v>
      </c>
      <c r="N753">
        <v>9.7558083113651203E-2</v>
      </c>
      <c r="O753">
        <v>-6.0052827000617898E-2</v>
      </c>
      <c r="P753">
        <v>-6.0852599395760126E-2</v>
      </c>
    </row>
    <row r="754" spans="1:16" x14ac:dyDescent="0.25">
      <c r="A754">
        <f t="shared" ca="1" si="11"/>
        <v>-6.0068776396275975E-2</v>
      </c>
      <c r="B754" s="25">
        <v>38848.498610000002</v>
      </c>
      <c r="C754">
        <v>0.28100000000000003</v>
      </c>
      <c r="D754">
        <v>0.28086918785905901</v>
      </c>
      <c r="E754">
        <v>-1.3081214094012801E-4</v>
      </c>
      <c r="F754">
        <v>-4.0383281E-2</v>
      </c>
      <c r="G754">
        <v>-0.27074831219486201</v>
      </c>
      <c r="H754">
        <v>-6.13845705488133E-2</v>
      </c>
      <c r="I754">
        <v>-7.0618363130561801E-2</v>
      </c>
      <c r="J754">
        <v>7.2095189305052806E-2</v>
      </c>
      <c r="K754">
        <v>0.18808340679802901</v>
      </c>
      <c r="L754">
        <v>0.226776062512169</v>
      </c>
      <c r="M754">
        <v>0.19973123984459601</v>
      </c>
      <c r="N754">
        <v>9.75174048106658E-2</v>
      </c>
      <c r="O754">
        <v>-6.0199588537216103E-2</v>
      </c>
      <c r="P754">
        <v>-6.0068776396275975E-2</v>
      </c>
    </row>
    <row r="755" spans="1:16" x14ac:dyDescent="0.25">
      <c r="A755">
        <f t="shared" ca="1" si="11"/>
        <v>-5.9274034156314589E-2</v>
      </c>
      <c r="B755" s="25">
        <v>38848.499309999999</v>
      </c>
      <c r="C755">
        <v>0.28100000000000003</v>
      </c>
      <c r="D755">
        <v>0.27992677883695699</v>
      </c>
      <c r="E755">
        <v>-1.07322116304231E-3</v>
      </c>
      <c r="F755">
        <v>-4.0383281E-2</v>
      </c>
      <c r="G755">
        <v>-0.27137546416631703</v>
      </c>
      <c r="H755">
        <v>-6.1467518900048701E-2</v>
      </c>
      <c r="I755">
        <v>-7.0550456042215298E-2</v>
      </c>
      <c r="J755">
        <v>7.2261798715585801E-2</v>
      </c>
      <c r="K755">
        <v>0.18800165184791001</v>
      </c>
      <c r="L755">
        <v>0.22667675128225001</v>
      </c>
      <c r="M755">
        <v>0.19963442075729301</v>
      </c>
      <c r="N755">
        <v>9.7476131661854898E-2</v>
      </c>
      <c r="O755">
        <v>-6.0347255319356898E-2</v>
      </c>
      <c r="P755">
        <v>-5.9274034156314589E-2</v>
      </c>
    </row>
    <row r="756" spans="1:16" x14ac:dyDescent="0.25">
      <c r="A756">
        <f t="shared" ca="1" si="11"/>
        <v>-6.0511372058297021E-2</v>
      </c>
      <c r="B756" s="25">
        <v>38848.5</v>
      </c>
      <c r="C756">
        <v>0.27900000000000003</v>
      </c>
      <c r="D756">
        <v>0.27901976546516499</v>
      </c>
      <c r="E756">
        <v>1.9765465165022499E-5</v>
      </c>
      <c r="F756">
        <v>-4.0383281E-2</v>
      </c>
      <c r="G756">
        <v>-0.27199363747877298</v>
      </c>
      <c r="H756">
        <v>-6.1549286359126501E-2</v>
      </c>
      <c r="I756">
        <v>-7.0462802921087198E-2</v>
      </c>
      <c r="J756">
        <v>7.24260307692636E-2</v>
      </c>
      <c r="K756">
        <v>0.18792106888448001</v>
      </c>
      <c r="L756">
        <v>0.226578853812722</v>
      </c>
      <c r="M756">
        <v>0.199538972991949</v>
      </c>
      <c r="N756">
        <v>9.7435453358869495E-2</v>
      </c>
      <c r="O756">
        <v>-6.0491606593131998E-2</v>
      </c>
      <c r="P756">
        <v>-6.0511372058297021E-2</v>
      </c>
    </row>
    <row r="757" spans="1:16" x14ac:dyDescent="0.25">
      <c r="A757">
        <f t="shared" ca="1" si="11"/>
        <v>-5.9748721390380496E-2</v>
      </c>
      <c r="B757" s="25">
        <v>38848.500690000001</v>
      </c>
      <c r="C757">
        <v>0.27900000000000003</v>
      </c>
      <c r="D757">
        <v>0.278113959341659</v>
      </c>
      <c r="E757">
        <v>-8.8604065834080304E-4</v>
      </c>
      <c r="F757">
        <v>-4.0383281E-2</v>
      </c>
      <c r="G757">
        <v>-0.27261181079122998</v>
      </c>
      <c r="H757">
        <v>-6.1631047602982499E-2</v>
      </c>
      <c r="I757">
        <v>-7.0375149799959097E-2</v>
      </c>
      <c r="J757">
        <v>7.2590258404062497E-2</v>
      </c>
      <c r="K757">
        <v>0.18784048592104899</v>
      </c>
      <c r="L757">
        <v>0.22648095634319301</v>
      </c>
      <c r="M757">
        <v>0.199443544011837</v>
      </c>
      <c r="N757">
        <v>9.7394765904409805E-2</v>
      </c>
      <c r="O757">
        <v>-6.06347620487213E-2</v>
      </c>
      <c r="P757">
        <v>-5.9748721390380496E-2</v>
      </c>
    </row>
    <row r="758" spans="1:16" x14ac:dyDescent="0.25">
      <c r="A758">
        <f t="shared" ca="1" si="11"/>
        <v>-5.8981440656919772E-2</v>
      </c>
      <c r="B758" s="25">
        <v>38848.501389999998</v>
      </c>
      <c r="C758">
        <v>0.27900000000000003</v>
      </c>
      <c r="D758">
        <v>0.27720259928061503</v>
      </c>
      <c r="E758">
        <v>-1.7974007193848299E-3</v>
      </c>
      <c r="F758">
        <v>-4.0383281E-2</v>
      </c>
      <c r="G758">
        <v>-0.27323254522936802</v>
      </c>
      <c r="H758">
        <v>-6.1714002169439702E-2</v>
      </c>
      <c r="I758">
        <v>-7.0286223850933999E-2</v>
      </c>
      <c r="J758">
        <v>7.2756872233474296E-2</v>
      </c>
      <c r="K758">
        <v>0.187758748728305</v>
      </c>
      <c r="L758">
        <v>0.22638164511327399</v>
      </c>
      <c r="M758">
        <v>0.19934672492453401</v>
      </c>
      <c r="N758">
        <v>9.7353501907073203E-2</v>
      </c>
      <c r="O758">
        <v>-6.0778841376304599E-2</v>
      </c>
      <c r="P758">
        <v>-5.8981440656919772E-2</v>
      </c>
    </row>
    <row r="759" spans="1:16" x14ac:dyDescent="0.25">
      <c r="A759">
        <f t="shared" ca="1" si="11"/>
        <v>-6.0333227027325791E-2</v>
      </c>
      <c r="B759" s="25">
        <v>38848.502079999998</v>
      </c>
      <c r="C759">
        <v>0.27700000000000002</v>
      </c>
      <c r="D759">
        <v>0.27641350262251402</v>
      </c>
      <c r="E759">
        <v>-5.8649737748600595E-4</v>
      </c>
      <c r="F759">
        <v>-4.0383281E-2</v>
      </c>
      <c r="G759">
        <v>-0.27373626271826901</v>
      </c>
      <c r="H759">
        <v>-6.17957634132957E-2</v>
      </c>
      <c r="I759">
        <v>-7.0198570729805898E-2</v>
      </c>
      <c r="J759">
        <v>7.2921099868273206E-2</v>
      </c>
      <c r="K759">
        <v>0.18767816576487401</v>
      </c>
      <c r="L759">
        <v>0.22628374764374601</v>
      </c>
      <c r="M759">
        <v>0.19925127715919</v>
      </c>
      <c r="N759">
        <v>9.7312814452613597E-2</v>
      </c>
      <c r="O759">
        <v>-6.0919724404811797E-2</v>
      </c>
      <c r="P759">
        <v>-6.0333227027325791E-2</v>
      </c>
    </row>
    <row r="760" spans="1:16" x14ac:dyDescent="0.25">
      <c r="A760">
        <f t="shared" ca="1" si="11"/>
        <v>-5.9675634989220988E-2</v>
      </c>
      <c r="B760" s="25">
        <v>38848.502780000003</v>
      </c>
      <c r="C760">
        <v>0.27700000000000002</v>
      </c>
      <c r="D760">
        <v>0.27561414838739101</v>
      </c>
      <c r="E760">
        <v>-1.3858516126085099E-3</v>
      </c>
      <c r="F760">
        <v>-4.0383281E-2</v>
      </c>
      <c r="G760">
        <v>-0.27424728088727401</v>
      </c>
      <c r="H760">
        <v>-6.1878711764531101E-2</v>
      </c>
      <c r="I760">
        <v>-7.0109651660931499E-2</v>
      </c>
      <c r="J760">
        <v>7.3087713697685103E-2</v>
      </c>
      <c r="K760">
        <v>0.187596410814756</v>
      </c>
      <c r="L760">
        <v>0.22618443641382699</v>
      </c>
      <c r="M760">
        <v>0.199154458071887</v>
      </c>
      <c r="N760">
        <v>9.7271541303802694E-2</v>
      </c>
      <c r="O760">
        <v>-6.1061486601829501E-2</v>
      </c>
      <c r="P760">
        <v>-5.9675634989220988E-2</v>
      </c>
    </row>
    <row r="761" spans="1:16" x14ac:dyDescent="0.25">
      <c r="A761">
        <f t="shared" ca="1" si="11"/>
        <v>-5.9027443081111769E-2</v>
      </c>
      <c r="B761" s="25">
        <v>38848.503470000003</v>
      </c>
      <c r="C761">
        <v>0.27700000000000002</v>
      </c>
      <c r="D761">
        <v>0.27482731980082498</v>
      </c>
      <c r="E761">
        <v>-2.1726801991749302E-3</v>
      </c>
      <c r="F761">
        <v>-4.0383281E-2</v>
      </c>
      <c r="G761">
        <v>-0.274750998376176</v>
      </c>
      <c r="H761">
        <v>-6.1960479223608901E-2</v>
      </c>
      <c r="I761">
        <v>-7.0021998539803496E-2</v>
      </c>
      <c r="J761">
        <v>7.3251941332484E-2</v>
      </c>
      <c r="K761">
        <v>0.18751582785132501</v>
      </c>
      <c r="L761">
        <v>0.226086538944298</v>
      </c>
      <c r="M761">
        <v>0.199059029091775</v>
      </c>
      <c r="N761">
        <v>9.7230863000817305E-2</v>
      </c>
      <c r="O761">
        <v>-6.1200123280286699E-2</v>
      </c>
      <c r="P761">
        <v>-5.9027443081111769E-2</v>
      </c>
    </row>
    <row r="762" spans="1:16" x14ac:dyDescent="0.25">
      <c r="A762">
        <f t="shared" ca="1" si="11"/>
        <v>-6.1367021084753878E-2</v>
      </c>
      <c r="B762" s="25">
        <v>38848.50417</v>
      </c>
      <c r="C762">
        <v>0.27400000000000002</v>
      </c>
      <c r="D762">
        <v>0.274027344704596</v>
      </c>
      <c r="E762">
        <v>2.7344704596476898E-5</v>
      </c>
      <c r="F762">
        <v>-4.0383281E-2</v>
      </c>
      <c r="G762">
        <v>-0.27526201654518101</v>
      </c>
      <c r="H762">
        <v>-6.2043427574844302E-2</v>
      </c>
      <c r="I762">
        <v>-6.99330725907783E-2</v>
      </c>
      <c r="J762">
        <v>7.3415700566118097E-2</v>
      </c>
      <c r="K762">
        <v>0.18743409065858099</v>
      </c>
      <c r="L762">
        <v>0.22598722771437901</v>
      </c>
      <c r="M762">
        <v>0.19896221000447201</v>
      </c>
      <c r="N762">
        <v>9.7189589852006403E-2</v>
      </c>
      <c r="O762">
        <v>-6.1339676380157401E-2</v>
      </c>
      <c r="P762">
        <v>-6.1367021084753878E-2</v>
      </c>
    </row>
    <row r="763" spans="1:16" x14ac:dyDescent="0.25">
      <c r="A763">
        <f t="shared" ca="1" si="11"/>
        <v>-6.0704147422569604E-2</v>
      </c>
      <c r="B763" s="25">
        <v>38848.504860000001</v>
      </c>
      <c r="C763">
        <v>0.27400000000000002</v>
      </c>
      <c r="D763">
        <v>0.273227998757618</v>
      </c>
      <c r="E763">
        <v>-7.72001242381692E-4</v>
      </c>
      <c r="F763">
        <v>-4.0383281E-2</v>
      </c>
      <c r="G763">
        <v>-0.27576576347230902</v>
      </c>
      <c r="H763">
        <v>-6.21251888187003E-2</v>
      </c>
      <c r="I763">
        <v>-6.98454194696502E-2</v>
      </c>
      <c r="J763">
        <v>7.3565288455078398E-2</v>
      </c>
      <c r="K763">
        <v>0.18735350769515</v>
      </c>
      <c r="L763">
        <v>0.225889330244851</v>
      </c>
      <c r="M763">
        <v>0.198866762239128</v>
      </c>
      <c r="N763">
        <v>9.7148911549021E-2</v>
      </c>
      <c r="O763">
        <v>-6.1476148664951297E-2</v>
      </c>
      <c r="P763">
        <v>-6.0704147422569604E-2</v>
      </c>
    </row>
    <row r="764" spans="1:16" x14ac:dyDescent="0.25">
      <c r="A764">
        <f t="shared" ca="1" si="11"/>
        <v>-6.2031688479458669E-2</v>
      </c>
      <c r="B764" s="25">
        <v>38848.505559999998</v>
      </c>
      <c r="C764">
        <v>0.27200000000000002</v>
      </c>
      <c r="D764">
        <v>0.27241815110829998</v>
      </c>
      <c r="E764">
        <v>4.1815110830006798E-4</v>
      </c>
      <c r="F764">
        <v>-4.0383281E-2</v>
      </c>
      <c r="G764">
        <v>-0.27627678164131397</v>
      </c>
      <c r="H764">
        <v>-6.2208143385157497E-2</v>
      </c>
      <c r="I764">
        <v>-6.9756500400775898E-2</v>
      </c>
      <c r="J764">
        <v>7.3717041594706101E-2</v>
      </c>
      <c r="K764">
        <v>0.18727175274503199</v>
      </c>
      <c r="L764">
        <v>0.22579001901493101</v>
      </c>
      <c r="M764">
        <v>0.198769943151825</v>
      </c>
      <c r="N764">
        <v>9.7107638400210097E-2</v>
      </c>
      <c r="O764">
        <v>-6.16135373711586E-2</v>
      </c>
      <c r="P764">
        <v>-6.2031688479458669E-2</v>
      </c>
    </row>
    <row r="765" spans="1:16" x14ac:dyDescent="0.25">
      <c r="A765">
        <f t="shared" ca="1" si="11"/>
        <v>-6.1368863040732843E-2</v>
      </c>
      <c r="B765" s="25">
        <v>38848.506249999999</v>
      </c>
      <c r="C765">
        <v>0.27200000000000002</v>
      </c>
      <c r="D765">
        <v>0.27162093954734701</v>
      </c>
      <c r="E765">
        <v>-3.7906045265245699E-4</v>
      </c>
      <c r="F765">
        <v>-4.0383281E-2</v>
      </c>
      <c r="G765">
        <v>-0.27678049913021502</v>
      </c>
      <c r="H765">
        <v>-6.2289904629013501E-2</v>
      </c>
      <c r="I765">
        <v>-6.9668847279647797E-2</v>
      </c>
      <c r="J765">
        <v>7.3866629483666499E-2</v>
      </c>
      <c r="K765">
        <v>0.187191169781601</v>
      </c>
      <c r="L765">
        <v>0.225692121545403</v>
      </c>
      <c r="M765">
        <v>0.198674514171713</v>
      </c>
      <c r="N765">
        <v>9.7066960097224694E-2</v>
      </c>
      <c r="O765">
        <v>-6.1747923493385301E-2</v>
      </c>
      <c r="P765">
        <v>-6.1368863040732843E-2</v>
      </c>
    </row>
    <row r="766" spans="1:16" x14ac:dyDescent="0.25">
      <c r="A766">
        <f t="shared" ca="1" si="11"/>
        <v>-6.0706012601552797E-2</v>
      </c>
      <c r="B766" s="25">
        <v>38848.506939999999</v>
      </c>
      <c r="C766">
        <v>0.27200000000000002</v>
      </c>
      <c r="D766">
        <v>0.27082471626490201</v>
      </c>
      <c r="E766">
        <v>-1.1752837350980001E-3</v>
      </c>
      <c r="F766">
        <v>-4.0383281E-2</v>
      </c>
      <c r="G766">
        <v>-0.27728421661911701</v>
      </c>
      <c r="H766">
        <v>-6.2371672088091301E-2</v>
      </c>
      <c r="I766">
        <v>-6.9581194158519696E-2</v>
      </c>
      <c r="J766">
        <v>7.4016217372626897E-2</v>
      </c>
      <c r="K766">
        <v>0.18711058681817</v>
      </c>
      <c r="L766">
        <v>0.22559422407587501</v>
      </c>
      <c r="M766">
        <v>0.19857906640636899</v>
      </c>
      <c r="N766">
        <v>9.7026281794239194E-2</v>
      </c>
      <c r="O766">
        <v>-6.18812963366508E-2</v>
      </c>
      <c r="P766">
        <v>-6.0706012601552797E-2</v>
      </c>
    </row>
    <row r="767" spans="1:16" x14ac:dyDescent="0.25">
      <c r="A767">
        <f t="shared" ca="1" si="11"/>
        <v>-6.2024627864205414E-2</v>
      </c>
      <c r="B767" s="25">
        <v>38848.507640000003</v>
      </c>
      <c r="C767">
        <v>0.27</v>
      </c>
      <c r="D767">
        <v>0.27000906088932702</v>
      </c>
      <c r="E767">
        <v>9.0608893271171208E-6</v>
      </c>
      <c r="F767">
        <v>-4.0383281E-2</v>
      </c>
      <c r="G767">
        <v>-0.27779523478812201</v>
      </c>
      <c r="H767">
        <v>-6.2454620439326702E-2</v>
      </c>
      <c r="I767">
        <v>-6.9492268209494501E-2</v>
      </c>
      <c r="J767">
        <v>7.4167974931133501E-2</v>
      </c>
      <c r="K767">
        <v>0.18702884962542601</v>
      </c>
      <c r="L767">
        <v>0.22548595178009301</v>
      </c>
      <c r="M767">
        <v>0.198482247319066</v>
      </c>
      <c r="N767">
        <v>9.6985008645428403E-2</v>
      </c>
      <c r="O767">
        <v>-6.2015566974878297E-2</v>
      </c>
      <c r="P767">
        <v>-6.2024627864205414E-2</v>
      </c>
    </row>
    <row r="768" spans="1:16" x14ac:dyDescent="0.25">
      <c r="A768">
        <f t="shared" ca="1" si="11"/>
        <v>-6.1352105615109884E-2</v>
      </c>
      <c r="B768" s="25">
        <v>38848.508329999997</v>
      </c>
      <c r="C768">
        <v>0.27</v>
      </c>
      <c r="D768">
        <v>0.26920516627785601</v>
      </c>
      <c r="E768">
        <v>-7.9483372214361704E-4</v>
      </c>
      <c r="F768">
        <v>-4.0383281E-2</v>
      </c>
      <c r="G768">
        <v>-0.278298952277023</v>
      </c>
      <c r="H768">
        <v>-6.2536381683182707E-2</v>
      </c>
      <c r="I768">
        <v>-6.9404615088366498E-2</v>
      </c>
      <c r="J768">
        <v>7.4317553982335999E-2</v>
      </c>
      <c r="K768">
        <v>0.18694826666199499</v>
      </c>
      <c r="L768">
        <v>0.22537837548942799</v>
      </c>
      <c r="M768">
        <v>0.198386818338954</v>
      </c>
      <c r="N768">
        <v>9.6944321190968699E-2</v>
      </c>
      <c r="O768">
        <v>-6.2146939337253501E-2</v>
      </c>
      <c r="P768">
        <v>-6.1352105615109884E-2</v>
      </c>
    </row>
    <row r="769" spans="1:16" x14ac:dyDescent="0.25">
      <c r="A769">
        <f t="shared" ca="1" si="11"/>
        <v>-6.0669861554356108E-2</v>
      </c>
      <c r="B769" s="25">
        <v>38848.509030000001</v>
      </c>
      <c r="C769">
        <v>0.27</v>
      </c>
      <c r="D769">
        <v>0.26839065951034602</v>
      </c>
      <c r="E769">
        <v>-1.60934048965399E-3</v>
      </c>
      <c r="F769">
        <v>-4.0383281E-2</v>
      </c>
      <c r="G769">
        <v>-0.27880997044602801</v>
      </c>
      <c r="H769">
        <v>-6.2619330034418094E-2</v>
      </c>
      <c r="I769">
        <v>-6.9315696019492098E-2</v>
      </c>
      <c r="J769">
        <v>7.4469315959721505E-2</v>
      </c>
      <c r="K769">
        <v>0.18686651171187699</v>
      </c>
      <c r="L769">
        <v>0.22526925493741201</v>
      </c>
      <c r="M769">
        <v>0.198289999251651</v>
      </c>
      <c r="N769">
        <v>9.6903057193632097E-2</v>
      </c>
      <c r="O769">
        <v>-6.22792020440101E-2</v>
      </c>
      <c r="P769">
        <v>-6.0669861554356108E-2</v>
      </c>
    </row>
    <row r="770" spans="1:16" x14ac:dyDescent="0.25">
      <c r="A770">
        <f t="shared" ca="1" si="11"/>
        <v>-6.2997344892724211E-2</v>
      </c>
      <c r="B770" s="25">
        <v>38848.509720000002</v>
      </c>
      <c r="C770">
        <v>0.26700000000000002</v>
      </c>
      <c r="D770">
        <v>0.267588711362584</v>
      </c>
      <c r="E770">
        <v>5.8871136258431501E-4</v>
      </c>
      <c r="F770">
        <v>-4.0383281E-2</v>
      </c>
      <c r="G770">
        <v>-0.27931368793493</v>
      </c>
      <c r="H770">
        <v>-6.2701097493495894E-2</v>
      </c>
      <c r="I770">
        <v>-6.9228042898363998E-2</v>
      </c>
      <c r="J770">
        <v>7.4618903848681903E-2</v>
      </c>
      <c r="K770">
        <v>0.18678592874844599</v>
      </c>
      <c r="L770">
        <v>0.225161700396906</v>
      </c>
      <c r="M770">
        <v>0.19819455148630699</v>
      </c>
      <c r="N770">
        <v>9.6862369739172394E-2</v>
      </c>
      <c r="O770">
        <v>-6.2408633530139902E-2</v>
      </c>
      <c r="P770">
        <v>-6.2997344892724211E-2</v>
      </c>
    </row>
    <row r="771" spans="1:16" x14ac:dyDescent="0.25">
      <c r="A771">
        <f t="shared" ca="1" si="11"/>
        <v>-6.231509887436347E-2</v>
      </c>
      <c r="B771" s="25">
        <v>38848.510419999999</v>
      </c>
      <c r="C771">
        <v>0.26700000000000002</v>
      </c>
      <c r="D771">
        <v>0.26677613978842202</v>
      </c>
      <c r="E771">
        <v>-2.2386021157783101E-4</v>
      </c>
      <c r="F771">
        <v>-4.0383281E-2</v>
      </c>
      <c r="G771">
        <v>-0.27982470610393501</v>
      </c>
      <c r="H771">
        <v>-6.2784045844731295E-2</v>
      </c>
      <c r="I771">
        <v>-6.91391169493389E-2</v>
      </c>
      <c r="J771">
        <v>7.4770656988309606E-2</v>
      </c>
      <c r="K771">
        <v>0.18670417379832799</v>
      </c>
      <c r="L771">
        <v>0.22505257984488999</v>
      </c>
      <c r="M771">
        <v>0.198097732399004</v>
      </c>
      <c r="N771">
        <v>9.6821105741835806E-2</v>
      </c>
      <c r="O771">
        <v>-6.2538959085941301E-2</v>
      </c>
      <c r="P771">
        <v>-6.231509887436347E-2</v>
      </c>
    </row>
    <row r="772" spans="1:16" x14ac:dyDescent="0.25">
      <c r="A772">
        <f t="shared" ca="1" si="11"/>
        <v>-6.3642585463025939E-2</v>
      </c>
      <c r="B772" s="25">
        <v>38848.511109999999</v>
      </c>
      <c r="C772">
        <v>0.26500000000000001</v>
      </c>
      <c r="D772">
        <v>0.26642304021785501</v>
      </c>
      <c r="E772">
        <v>1.4230402178554401E-3</v>
      </c>
      <c r="F772">
        <v>-4.0383281E-2</v>
      </c>
      <c r="G772">
        <v>-0.280328423592836</v>
      </c>
      <c r="H772">
        <v>-6.2865807088587203E-2</v>
      </c>
      <c r="I772">
        <v>-6.9051463828210799E-2</v>
      </c>
      <c r="J772">
        <v>7.4920244877269906E-2</v>
      </c>
      <c r="K772">
        <v>0.18662359083489699</v>
      </c>
      <c r="L772">
        <v>0.224945003554224</v>
      </c>
      <c r="M772">
        <v>0.198002303418892</v>
      </c>
      <c r="N772">
        <v>9.6780418287376102E-2</v>
      </c>
      <c r="O772">
        <v>-6.2219545245170503E-2</v>
      </c>
      <c r="P772">
        <v>-6.3642585463025939E-2</v>
      </c>
    </row>
    <row r="773" spans="1:16" x14ac:dyDescent="0.25">
      <c r="A773">
        <f t="shared" ref="A773:A836" ca="1" si="12">OFFSET(E773,0,$A$2)</f>
        <v>-6.2957185064986487E-2</v>
      </c>
      <c r="B773" s="25">
        <v>38848.511810000004</v>
      </c>
      <c r="C773">
        <v>0.26500000000000001</v>
      </c>
      <c r="D773">
        <v>0.267850263123944</v>
      </c>
      <c r="E773">
        <v>2.8502631239445898E-3</v>
      </c>
      <c r="F773">
        <v>-4.0383281E-2</v>
      </c>
      <c r="G773">
        <v>-0.280842591652047</v>
      </c>
      <c r="H773">
        <v>-6.2948761655044497E-2</v>
      </c>
      <c r="I773">
        <v>-6.89625447593364E-2</v>
      </c>
      <c r="J773">
        <v>7.5071998016897595E-2</v>
      </c>
      <c r="K773">
        <v>0.186541853642153</v>
      </c>
      <c r="L773">
        <v>0.224835883002208</v>
      </c>
      <c r="M773">
        <v>0.197905484331589</v>
      </c>
      <c r="N773">
        <v>9.6739145138565297E-2</v>
      </c>
      <c r="O773">
        <v>-6.0106921941041898E-2</v>
      </c>
      <c r="P773">
        <v>-6.2957185064986487E-2</v>
      </c>
    </row>
    <row r="774" spans="1:16" x14ac:dyDescent="0.25">
      <c r="A774">
        <f t="shared" ca="1" si="12"/>
        <v>-6.0234344403209322E-2</v>
      </c>
      <c r="B774" s="25">
        <v>38848.512499999997</v>
      </c>
      <c r="C774">
        <v>0.26700000000000002</v>
      </c>
      <c r="D774">
        <v>0.269643036494912</v>
      </c>
      <c r="E774">
        <v>2.64303649491282E-3</v>
      </c>
      <c r="F774">
        <v>-4.0383281E-2</v>
      </c>
      <c r="G774">
        <v>-0.28139664850779</v>
      </c>
      <c r="H774">
        <v>-6.3030522898900501E-2</v>
      </c>
      <c r="I774">
        <v>-6.8874891638208299E-2</v>
      </c>
      <c r="J774">
        <v>7.5221585905857993E-2</v>
      </c>
      <c r="K774">
        <v>0.18646127067872201</v>
      </c>
      <c r="L774">
        <v>0.22472832846170199</v>
      </c>
      <c r="M774">
        <v>0.19781003656624499</v>
      </c>
      <c r="N774">
        <v>9.6698466835579797E-2</v>
      </c>
      <c r="O774">
        <v>-5.7591307908296502E-2</v>
      </c>
      <c r="P774">
        <v>-6.0234344403209322E-2</v>
      </c>
    </row>
    <row r="775" spans="1:16" x14ac:dyDescent="0.25">
      <c r="A775">
        <f t="shared" ca="1" si="12"/>
        <v>-5.9511465123056571E-2</v>
      </c>
      <c r="B775" s="25">
        <v>38848.513189999998</v>
      </c>
      <c r="C775">
        <v>0.26700000000000002</v>
      </c>
      <c r="D775">
        <v>0.27130937214767797</v>
      </c>
      <c r="E775">
        <v>4.3093721476785696E-3</v>
      </c>
      <c r="F775">
        <v>-4.0383281E-2</v>
      </c>
      <c r="G775">
        <v>-0.28195073480175897</v>
      </c>
      <c r="H775">
        <v>-6.3112290357978301E-2</v>
      </c>
      <c r="I775">
        <v>-6.8787238517080296E-2</v>
      </c>
      <c r="J775">
        <v>7.5371173794818405E-2</v>
      </c>
      <c r="K775">
        <v>0.18638068771529201</v>
      </c>
      <c r="L775">
        <v>0.224620752171036</v>
      </c>
      <c r="M775">
        <v>0.19771460758613299</v>
      </c>
      <c r="N775">
        <v>9.6657788532594394E-2</v>
      </c>
      <c r="O775">
        <v>-5.5202092975378002E-2</v>
      </c>
      <c r="P775">
        <v>-5.9511465123056571E-2</v>
      </c>
    </row>
    <row r="776" spans="1:16" x14ac:dyDescent="0.25">
      <c r="A776">
        <f t="shared" ca="1" si="12"/>
        <v>-5.5778134630724605E-2</v>
      </c>
      <c r="B776" s="25">
        <v>38848.513890000002</v>
      </c>
      <c r="C776">
        <v>0.27</v>
      </c>
      <c r="D776">
        <v>0.27277145208577802</v>
      </c>
      <c r="E776">
        <v>2.7714520857779999E-3</v>
      </c>
      <c r="F776">
        <v>-4.0383281E-2</v>
      </c>
      <c r="G776">
        <v>-0.28251282829326102</v>
      </c>
      <c r="H776">
        <v>-6.3195238709213702E-2</v>
      </c>
      <c r="I776">
        <v>-6.86983125680551E-2</v>
      </c>
      <c r="J776">
        <v>7.5522926934445997E-2</v>
      </c>
      <c r="K776">
        <v>0.18629893276517301</v>
      </c>
      <c r="L776">
        <v>0.22451163161901999</v>
      </c>
      <c r="M776">
        <v>0.19761778849882999</v>
      </c>
      <c r="N776">
        <v>9.6616515383783505E-2</v>
      </c>
      <c r="O776">
        <v>-5.3006682544946601E-2</v>
      </c>
      <c r="P776">
        <v>-5.5778134630724605E-2</v>
      </c>
    </row>
    <row r="777" spans="1:16" x14ac:dyDescent="0.25">
      <c r="A777">
        <f t="shared" ca="1" si="12"/>
        <v>-5.5055264530721258E-2</v>
      </c>
      <c r="B777" s="25">
        <v>38848.514580000003</v>
      </c>
      <c r="C777">
        <v>0.27</v>
      </c>
      <c r="D777">
        <v>0.273992777464929</v>
      </c>
      <c r="E777">
        <v>3.9927774649292603E-3</v>
      </c>
      <c r="F777">
        <v>-4.0383281E-2</v>
      </c>
      <c r="G777">
        <v>-0.28306691458722999</v>
      </c>
      <c r="H777">
        <v>-6.3276999953069596E-2</v>
      </c>
      <c r="I777">
        <v>-6.8610659446927E-2</v>
      </c>
      <c r="J777">
        <v>7.5672514823406395E-2</v>
      </c>
      <c r="K777">
        <v>0.18621834980174301</v>
      </c>
      <c r="L777">
        <v>0.22440407707851401</v>
      </c>
      <c r="M777">
        <v>0.19752234073348601</v>
      </c>
      <c r="N777">
        <v>9.6575837080798102E-2</v>
      </c>
      <c r="O777">
        <v>-5.1062487065792E-2</v>
      </c>
      <c r="P777">
        <v>-5.5055264530721258E-2</v>
      </c>
    </row>
    <row r="778" spans="1:16" x14ac:dyDescent="0.25">
      <c r="A778">
        <f t="shared" ca="1" si="12"/>
        <v>-5.432138322847279E-2</v>
      </c>
      <c r="B778" s="25">
        <v>38848.51528</v>
      </c>
      <c r="C778">
        <v>0.27</v>
      </c>
      <c r="D778">
        <v>0.27503514065401902</v>
      </c>
      <c r="E778">
        <v>5.0351406540194901E-3</v>
      </c>
      <c r="F778">
        <v>-4.0383281E-2</v>
      </c>
      <c r="G778">
        <v>-0.28362900807873198</v>
      </c>
      <c r="H778">
        <v>-6.3359948304304997E-2</v>
      </c>
      <c r="I778">
        <v>-6.8521740378052698E-2</v>
      </c>
      <c r="J778">
        <v>7.5824267963034098E-2</v>
      </c>
      <c r="K778">
        <v>0.186136612608999</v>
      </c>
      <c r="L778">
        <v>0.224294934776338</v>
      </c>
      <c r="M778">
        <v>0.19742552164618299</v>
      </c>
      <c r="N778">
        <v>9.6534023995007198E-2</v>
      </c>
      <c r="O778">
        <v>-4.9286242574453298E-2</v>
      </c>
      <c r="P778">
        <v>-5.432138322847279E-2</v>
      </c>
    </row>
    <row r="779" spans="1:16" x14ac:dyDescent="0.25">
      <c r="A779">
        <f t="shared" ca="1" si="12"/>
        <v>-5.1597777261395854E-2</v>
      </c>
      <c r="B779" s="25">
        <v>38848.51597</v>
      </c>
      <c r="C779">
        <v>0.27200000000000002</v>
      </c>
      <c r="D779">
        <v>0.27589677609409802</v>
      </c>
      <c r="E779">
        <v>3.8967760940985499E-3</v>
      </c>
      <c r="F779">
        <v>-4.0383281E-2</v>
      </c>
      <c r="G779">
        <v>-0.28418306493447498</v>
      </c>
      <c r="H779">
        <v>-6.3441715763382894E-2</v>
      </c>
      <c r="I779">
        <v>-6.8434087256924597E-2</v>
      </c>
      <c r="J779">
        <v>7.5973855851994496E-2</v>
      </c>
      <c r="K779">
        <v>0.186056029645568</v>
      </c>
      <c r="L779">
        <v>0.22418738023583301</v>
      </c>
      <c r="M779">
        <v>0.19733009266607099</v>
      </c>
      <c r="N779">
        <v>9.6492567816711602E-2</v>
      </c>
      <c r="O779">
        <v>-4.7701001167297301E-2</v>
      </c>
      <c r="P779">
        <v>-5.1597777261395854E-2</v>
      </c>
    </row>
    <row r="780" spans="1:16" x14ac:dyDescent="0.25">
      <c r="A780">
        <f t="shared" ca="1" si="12"/>
        <v>-4.8865405749648122E-2</v>
      </c>
      <c r="B780" s="25">
        <v>38848.516669999997</v>
      </c>
      <c r="C780">
        <v>0.27400000000000002</v>
      </c>
      <c r="D780">
        <v>0.276629293035834</v>
      </c>
      <c r="E780">
        <v>2.6292930358344201E-3</v>
      </c>
      <c r="F780">
        <v>-4.0383281E-2</v>
      </c>
      <c r="G780">
        <v>-0.284745187864203</v>
      </c>
      <c r="H780">
        <v>-6.3524664114618296E-2</v>
      </c>
      <c r="I780">
        <v>-6.8345161307899402E-2</v>
      </c>
      <c r="J780">
        <v>7.6125608991622198E-2</v>
      </c>
      <c r="K780">
        <v>0.18597427469545</v>
      </c>
      <c r="L780">
        <v>0.224078259683817</v>
      </c>
      <c r="M780">
        <v>0.197235058175838</v>
      </c>
      <c r="N780">
        <v>9.64504984896421E-2</v>
      </c>
      <c r="O780">
        <v>-4.6236112713813698E-2</v>
      </c>
      <c r="P780">
        <v>-4.8865405749648122E-2</v>
      </c>
    </row>
    <row r="781" spans="1:16" x14ac:dyDescent="0.25">
      <c r="A781">
        <f t="shared" ca="1" si="12"/>
        <v>-4.8153706654925341E-2</v>
      </c>
      <c r="B781" s="25">
        <v>38848.517359999998</v>
      </c>
      <c r="C781">
        <v>0.27400000000000002</v>
      </c>
      <c r="D781">
        <v>0.27724047432841697</v>
      </c>
      <c r="E781">
        <v>3.2404743284178399E-3</v>
      </c>
      <c r="F781">
        <v>-4.0383281E-2</v>
      </c>
      <c r="G781">
        <v>-0.285299244719946</v>
      </c>
      <c r="H781">
        <v>-6.3606431573696096E-2</v>
      </c>
      <c r="I781">
        <v>-6.8257508186771398E-2</v>
      </c>
      <c r="J781">
        <v>7.6275196880582499E-2</v>
      </c>
      <c r="K781">
        <v>0.185893691732019</v>
      </c>
      <c r="L781">
        <v>0.22397068339315099</v>
      </c>
      <c r="M781">
        <v>0.19715155781823901</v>
      </c>
      <c r="N781">
        <v>9.6409042311346504E-2</v>
      </c>
      <c r="O781">
        <v>-4.4913232326507499E-2</v>
      </c>
      <c r="P781">
        <v>-4.8153706654925341E-2</v>
      </c>
    </row>
    <row r="782" spans="1:16" x14ac:dyDescent="0.25">
      <c r="A782">
        <f t="shared" ca="1" si="12"/>
        <v>-4.444292569574404E-2</v>
      </c>
      <c r="B782" s="25">
        <v>38848.518060000002</v>
      </c>
      <c r="C782">
        <v>0.27700000000000002</v>
      </c>
      <c r="D782">
        <v>0.27776587135013597</v>
      </c>
      <c r="E782">
        <v>7.6587135013633702E-4</v>
      </c>
      <c r="F782">
        <v>-4.0383281E-2</v>
      </c>
      <c r="G782">
        <v>-0.28586136764967401</v>
      </c>
      <c r="H782">
        <v>-6.3689379924931497E-2</v>
      </c>
      <c r="I782">
        <v>-6.8168589117896999E-2</v>
      </c>
      <c r="J782">
        <v>7.6426950020210202E-2</v>
      </c>
      <c r="K782">
        <v>0.18581195453927499</v>
      </c>
      <c r="L782">
        <v>0.22387282942394199</v>
      </c>
      <c r="M782">
        <v>0.19706683642054201</v>
      </c>
      <c r="N782">
        <v>9.6366972984277002E-2</v>
      </c>
      <c r="O782">
        <v>-4.3677054345607702E-2</v>
      </c>
      <c r="P782">
        <v>-4.444292569574404E-2</v>
      </c>
    </row>
    <row r="783" spans="1:16" x14ac:dyDescent="0.25">
      <c r="A783">
        <f t="shared" ca="1" si="12"/>
        <v>-4.3743347655285023E-2</v>
      </c>
      <c r="B783" s="25">
        <v>38848.518750000003</v>
      </c>
      <c r="C783">
        <v>0.27700000000000002</v>
      </c>
      <c r="D783">
        <v>0.27819411377166497</v>
      </c>
      <c r="E783">
        <v>1.1941137716657199E-3</v>
      </c>
      <c r="F783">
        <v>-4.0383281E-2</v>
      </c>
      <c r="G783">
        <v>-0.28641542450541702</v>
      </c>
      <c r="H783">
        <v>-6.3771141168787404E-2</v>
      </c>
      <c r="I783">
        <v>-6.8080935996768899E-2</v>
      </c>
      <c r="J783">
        <v>7.65765379091706E-2</v>
      </c>
      <c r="K783">
        <v>0.18573137157584399</v>
      </c>
      <c r="L783">
        <v>0.22377736797231801</v>
      </c>
      <c r="M783">
        <v>0.19698333606294299</v>
      </c>
      <c r="N783">
        <v>9.6325516805981407E-2</v>
      </c>
      <c r="O783">
        <v>-4.2549233883619302E-2</v>
      </c>
      <c r="P783">
        <v>-4.3743347655285023E-2</v>
      </c>
    </row>
    <row r="784" spans="1:16" x14ac:dyDescent="0.25">
      <c r="A784">
        <f t="shared" ca="1" si="12"/>
        <v>-4.3043703059743782E-2</v>
      </c>
      <c r="B784" s="25">
        <v>38848.519439999996</v>
      </c>
      <c r="C784">
        <v>0.27700000000000002</v>
      </c>
      <c r="D784">
        <v>0.27854348112184901</v>
      </c>
      <c r="E784">
        <v>1.5434811218489801E-3</v>
      </c>
      <c r="F784">
        <v>-4.0383281E-2</v>
      </c>
      <c r="G784">
        <v>-0.28696951079938599</v>
      </c>
      <c r="H784">
        <v>-6.3852908627865301E-2</v>
      </c>
      <c r="I784">
        <v>-6.7993282875640798E-2</v>
      </c>
      <c r="J784">
        <v>7.6726125798130901E-2</v>
      </c>
      <c r="K784">
        <v>0.18565078861241299</v>
      </c>
      <c r="L784">
        <v>0.223681884770534</v>
      </c>
      <c r="M784">
        <v>0.196899835705345</v>
      </c>
      <c r="N784">
        <v>9.6284051476211496E-2</v>
      </c>
      <c r="O784">
        <v>-4.15002219378948E-2</v>
      </c>
      <c r="P784">
        <v>-4.3043703059743782E-2</v>
      </c>
    </row>
    <row r="785" spans="1:16" x14ac:dyDescent="0.25">
      <c r="A785">
        <f t="shared" ca="1" si="12"/>
        <v>-4.0334285592562025E-2</v>
      </c>
      <c r="B785" s="25">
        <v>38848.520140000001</v>
      </c>
      <c r="C785">
        <v>0.27900000000000003</v>
      </c>
      <c r="D785">
        <v>0.27882728192759099</v>
      </c>
      <c r="E785">
        <v>-1.7271807240837301E-4</v>
      </c>
      <c r="F785">
        <v>-4.0383281E-2</v>
      </c>
      <c r="G785">
        <v>-0.28753160429088798</v>
      </c>
      <c r="H785">
        <v>-6.3935856979100703E-2</v>
      </c>
      <c r="I785">
        <v>-6.7904040439679098E-2</v>
      </c>
      <c r="J785">
        <v>7.6877878937758604E-2</v>
      </c>
      <c r="K785">
        <v>0.18556903366229499</v>
      </c>
      <c r="L785">
        <v>0.22358503130867899</v>
      </c>
      <c r="M785">
        <v>0.19681513309288001</v>
      </c>
      <c r="N785">
        <v>9.6241991300616198E-2</v>
      </c>
      <c r="O785">
        <v>-4.0507003664970398E-2</v>
      </c>
      <c r="P785">
        <v>-4.0334285592562025E-2</v>
      </c>
    </row>
    <row r="786" spans="1:16" x14ac:dyDescent="0.25">
      <c r="A786">
        <f t="shared" ca="1" si="12"/>
        <v>-3.9655593418593024E-2</v>
      </c>
      <c r="B786" s="25">
        <v>38848.520830000001</v>
      </c>
      <c r="C786">
        <v>0.27900000000000003</v>
      </c>
      <c r="D786">
        <v>0.27906550663065399</v>
      </c>
      <c r="E786">
        <v>6.5506630654021904E-5</v>
      </c>
      <c r="F786">
        <v>-4.0383281E-2</v>
      </c>
      <c r="G786">
        <v>-0.28808566114663098</v>
      </c>
      <c r="H786">
        <v>-6.4017618222956596E-2</v>
      </c>
      <c r="I786">
        <v>-6.7795492300586596E-2</v>
      </c>
      <c r="J786">
        <v>7.7027466826719002E-2</v>
      </c>
      <c r="K786">
        <v>0.18548845069886399</v>
      </c>
      <c r="L786">
        <v>0.22348956985705501</v>
      </c>
      <c r="M786">
        <v>0.19673163273528199</v>
      </c>
      <c r="N786">
        <v>9.6200525970846398E-2</v>
      </c>
      <c r="O786">
        <v>-3.9590086787939002E-2</v>
      </c>
      <c r="P786">
        <v>-3.9655593418593024E-2</v>
      </c>
    </row>
    <row r="787" spans="1:16" x14ac:dyDescent="0.25">
      <c r="A787">
        <f t="shared" ca="1" si="12"/>
        <v>-3.8967026742989533E-2</v>
      </c>
      <c r="B787" s="25">
        <v>38848.521529999998</v>
      </c>
      <c r="C787">
        <v>0.27900000000000003</v>
      </c>
      <c r="D787">
        <v>0.27925098246603602</v>
      </c>
      <c r="E787">
        <v>2.5098246603683002E-4</v>
      </c>
      <c r="F787">
        <v>-4.0383281E-2</v>
      </c>
      <c r="G787">
        <v>-0.28864778407635899</v>
      </c>
      <c r="H787">
        <v>-6.4100566574191997E-2</v>
      </c>
      <c r="I787">
        <v>-6.7685368606962198E-2</v>
      </c>
      <c r="J787">
        <v>7.7179219966346704E-2</v>
      </c>
      <c r="K787">
        <v>0.18540671350612001</v>
      </c>
      <c r="L787">
        <v>0.2233927163952</v>
      </c>
      <c r="M787">
        <v>0.196646911337584</v>
      </c>
      <c r="N787">
        <v>9.61584657952511E-2</v>
      </c>
      <c r="O787">
        <v>-3.8716044276952702E-2</v>
      </c>
      <c r="P787">
        <v>-3.8967026742989533E-2</v>
      </c>
    </row>
    <row r="788" spans="1:16" x14ac:dyDescent="0.25">
      <c r="A788">
        <f t="shared" ca="1" si="12"/>
        <v>-3.6295893977938011E-2</v>
      </c>
      <c r="B788" s="25">
        <v>38848.522219999999</v>
      </c>
      <c r="C788">
        <v>0.28100000000000003</v>
      </c>
      <c r="D788">
        <v>0.27939166496282603</v>
      </c>
      <c r="E788">
        <v>-1.6083350371738901E-3</v>
      </c>
      <c r="F788">
        <v>-4.0383281E-2</v>
      </c>
      <c r="G788">
        <v>-0.28919427530796199</v>
      </c>
      <c r="H788">
        <v>-6.4182334033269797E-2</v>
      </c>
      <c r="I788">
        <v>-6.7576820467869697E-2</v>
      </c>
      <c r="J788">
        <v>7.7328807855307102E-2</v>
      </c>
      <c r="K788">
        <v>0.18532613054268901</v>
      </c>
      <c r="L788">
        <v>0.223297254943576</v>
      </c>
      <c r="M788">
        <v>0.196563410979986</v>
      </c>
      <c r="N788">
        <v>9.6117000465481203E-2</v>
      </c>
      <c r="O788">
        <v>-3.7904229015111902E-2</v>
      </c>
      <c r="P788">
        <v>-3.6295893977938011E-2</v>
      </c>
    </row>
    <row r="789" spans="1:16" x14ac:dyDescent="0.25">
      <c r="A789">
        <f t="shared" ca="1" si="12"/>
        <v>-3.5757326745792822E-2</v>
      </c>
      <c r="B789" s="25">
        <v>38848.522920000003</v>
      </c>
      <c r="C789">
        <v>0.28100000000000003</v>
      </c>
      <c r="D789">
        <v>0.27963121774177202</v>
      </c>
      <c r="E789">
        <v>-1.3687822582277799E-3</v>
      </c>
      <c r="F789">
        <v>-4.0383281E-2</v>
      </c>
      <c r="G789">
        <v>-0.28960638103685798</v>
      </c>
      <c r="H789">
        <v>-6.4265282384505198E-2</v>
      </c>
      <c r="I789">
        <v>-6.7466696774245202E-2</v>
      </c>
      <c r="J789">
        <v>7.7480560994934805E-2</v>
      </c>
      <c r="K789">
        <v>0.18524437559257101</v>
      </c>
      <c r="L789">
        <v>0.22320040148172099</v>
      </c>
      <c r="M789">
        <v>0.19647868958228801</v>
      </c>
      <c r="N789">
        <v>9.6074940289886002E-2</v>
      </c>
      <c r="O789">
        <v>-3.7126109004020601E-2</v>
      </c>
      <c r="P789">
        <v>-3.5757326745792822E-2</v>
      </c>
    </row>
    <row r="790" spans="1:16" x14ac:dyDescent="0.25">
      <c r="A790">
        <f t="shared" ca="1" si="12"/>
        <v>-3.522644537853404E-2</v>
      </c>
      <c r="B790" s="25">
        <v>38848.523609999997</v>
      </c>
      <c r="C790">
        <v>0.28100000000000003</v>
      </c>
      <c r="D790">
        <v>0.27982672700451999</v>
      </c>
      <c r="E790">
        <v>-1.1732729954798599E-3</v>
      </c>
      <c r="F790">
        <v>-4.0383281E-2</v>
      </c>
      <c r="G790">
        <v>-0.29001259912050897</v>
      </c>
      <c r="H790">
        <v>-6.4347049843583096E-2</v>
      </c>
      <c r="I790">
        <v>-6.7358148635152798E-2</v>
      </c>
      <c r="J790">
        <v>7.7630148883895106E-2</v>
      </c>
      <c r="K790">
        <v>0.18516379262914001</v>
      </c>
      <c r="L790">
        <v>0.223104918279937</v>
      </c>
      <c r="M790">
        <v>0.19639518922468999</v>
      </c>
      <c r="N790">
        <v>9.6033474960116105E-2</v>
      </c>
      <c r="O790">
        <v>-3.6399718374013901E-2</v>
      </c>
      <c r="P790">
        <v>-3.522644537853404E-2</v>
      </c>
    </row>
    <row r="791" spans="1:16" x14ac:dyDescent="0.25">
      <c r="A791">
        <f t="shared" ca="1" si="12"/>
        <v>-3.2687896931621191E-2</v>
      </c>
      <c r="B791" s="25">
        <v>38848.524310000001</v>
      </c>
      <c r="C791">
        <v>0.28299999999999997</v>
      </c>
      <c r="D791">
        <v>0.27998762043759501</v>
      </c>
      <c r="E791">
        <v>-3.0123795624049099E-3</v>
      </c>
      <c r="F791">
        <v>-4.0383281E-2</v>
      </c>
      <c r="G791">
        <v>-0.29042470484940502</v>
      </c>
      <c r="H791">
        <v>-6.4429998194818497E-2</v>
      </c>
      <c r="I791">
        <v>-6.7248024941528303E-2</v>
      </c>
      <c r="J791">
        <v>7.7781902023522795E-2</v>
      </c>
      <c r="K791">
        <v>0.18508203767902201</v>
      </c>
      <c r="L791">
        <v>0.223008064818082</v>
      </c>
      <c r="M791">
        <v>0.196310486612224</v>
      </c>
      <c r="N791">
        <v>9.5991414784520807E-2</v>
      </c>
      <c r="O791">
        <v>-3.5700276494026101E-2</v>
      </c>
      <c r="P791">
        <v>-3.2687896931621191E-2</v>
      </c>
    </row>
    <row r="792" spans="1:16" x14ac:dyDescent="0.25">
      <c r="A792">
        <f t="shared" ca="1" si="12"/>
        <v>-3.4152934054213505E-2</v>
      </c>
      <c r="B792" s="25">
        <v>38848.525000000001</v>
      </c>
      <c r="C792">
        <v>0.28100000000000003</v>
      </c>
      <c r="D792">
        <v>0.28010832727916801</v>
      </c>
      <c r="E792">
        <v>-8.9167272083179295E-4</v>
      </c>
      <c r="F792">
        <v>-4.0383281E-2</v>
      </c>
      <c r="G792">
        <v>-0.29083092293305601</v>
      </c>
      <c r="H792">
        <v>-6.4511759438674404E-2</v>
      </c>
      <c r="I792">
        <v>-6.7139476802435802E-2</v>
      </c>
      <c r="J792">
        <v>7.7927362679578505E-2</v>
      </c>
      <c r="K792">
        <v>0.185001472472965</v>
      </c>
      <c r="L792">
        <v>0.22291260336645799</v>
      </c>
      <c r="M792">
        <v>0.19622698625462601</v>
      </c>
      <c r="N792">
        <v>9.5949949454750993E-2</v>
      </c>
      <c r="O792">
        <v>-3.5044606775045298E-2</v>
      </c>
      <c r="P792">
        <v>-3.4152934054213505E-2</v>
      </c>
    </row>
    <row r="793" spans="1:16" x14ac:dyDescent="0.25">
      <c r="A793">
        <f t="shared" ca="1" si="12"/>
        <v>-2.8600262850800508E-2</v>
      </c>
      <c r="B793" s="25">
        <v>38848.525690000002</v>
      </c>
      <c r="C793">
        <v>0.28599999999999998</v>
      </c>
      <c r="D793">
        <v>0.28018059960035402</v>
      </c>
      <c r="E793">
        <v>-5.8194003996457902E-3</v>
      </c>
      <c r="F793">
        <v>-4.0383281E-2</v>
      </c>
      <c r="G793">
        <v>-0.291237141016707</v>
      </c>
      <c r="H793">
        <v>-6.4593526897752204E-2</v>
      </c>
      <c r="I793">
        <v>-6.7030928663343398E-2</v>
      </c>
      <c r="J793">
        <v>7.80551389822247E-2</v>
      </c>
      <c r="K793">
        <v>0.184920889509534</v>
      </c>
      <c r="L793">
        <v>0.22281714191483401</v>
      </c>
      <c r="M793">
        <v>0.19614348589702801</v>
      </c>
      <c r="N793">
        <v>9.5908484124981097E-2</v>
      </c>
      <c r="O793">
        <v>-3.4419663250446299E-2</v>
      </c>
      <c r="P793">
        <v>-2.8600262850800508E-2</v>
      </c>
    </row>
    <row r="794" spans="1:16" x14ac:dyDescent="0.25">
      <c r="A794">
        <f t="shared" ca="1" si="12"/>
        <v>-3.1039604149043332E-2</v>
      </c>
      <c r="B794" s="25">
        <v>38848.526389999999</v>
      </c>
      <c r="C794">
        <v>0.28299999999999997</v>
      </c>
      <c r="D794">
        <v>0.28022505470293702</v>
      </c>
      <c r="E794">
        <v>-2.7749452970625699E-3</v>
      </c>
      <c r="F794">
        <v>-4.0383281E-2</v>
      </c>
      <c r="G794">
        <v>-0.29164921730737597</v>
      </c>
      <c r="H794">
        <v>-6.4676475248987605E-2</v>
      </c>
      <c r="I794">
        <v>-6.6920804969718903E-2</v>
      </c>
      <c r="J794">
        <v>7.8184771214014195E-2</v>
      </c>
      <c r="K794">
        <v>0.184839134559416</v>
      </c>
      <c r="L794">
        <v>0.222720288452979</v>
      </c>
      <c r="M794">
        <v>0.19605876449932999</v>
      </c>
      <c r="N794">
        <v>9.5866423949385798E-2</v>
      </c>
      <c r="O794">
        <v>-3.3814549446105902E-2</v>
      </c>
      <c r="P794">
        <v>-3.1039604149043332E-2</v>
      </c>
    </row>
    <row r="795" spans="1:16" x14ac:dyDescent="0.25">
      <c r="A795">
        <f t="shared" ca="1" si="12"/>
        <v>-3.248691741069213E-2</v>
      </c>
      <c r="B795" s="25">
        <v>38848.52708</v>
      </c>
      <c r="C795">
        <v>0.28100000000000003</v>
      </c>
      <c r="D795">
        <v>0.28024256462295899</v>
      </c>
      <c r="E795">
        <v>-7.5743537704087095E-4</v>
      </c>
      <c r="F795">
        <v>-4.0383281E-2</v>
      </c>
      <c r="G795">
        <v>-0.29205543539102702</v>
      </c>
      <c r="H795">
        <v>-6.4758236492843596E-2</v>
      </c>
      <c r="I795">
        <v>-6.6812256830626401E-2</v>
      </c>
      <c r="J795">
        <v>7.8312547516660405E-2</v>
      </c>
      <c r="K795">
        <v>0.184758551595985</v>
      </c>
      <c r="L795">
        <v>0.22262480525119499</v>
      </c>
      <c r="M795">
        <v>0.195975264141732</v>
      </c>
      <c r="N795">
        <v>9.5824958619615999E-2</v>
      </c>
      <c r="O795">
        <v>-3.3244352787733002E-2</v>
      </c>
      <c r="P795">
        <v>-3.248691741069213E-2</v>
      </c>
    </row>
    <row r="796" spans="1:16" x14ac:dyDescent="0.25">
      <c r="A796">
        <f t="shared" ca="1" si="12"/>
        <v>-2.9926233002961627E-2</v>
      </c>
      <c r="B796" s="25">
        <v>38848.527779999997</v>
      </c>
      <c r="C796">
        <v>0.28299999999999997</v>
      </c>
      <c r="D796">
        <v>0.280235670695127</v>
      </c>
      <c r="E796">
        <v>-2.76432930487297E-3</v>
      </c>
      <c r="F796">
        <v>-4.0383281E-2</v>
      </c>
      <c r="G796">
        <v>-0.29246754111992301</v>
      </c>
      <c r="H796">
        <v>-6.4841191059300904E-2</v>
      </c>
      <c r="I796">
        <v>-6.6702133137001907E-2</v>
      </c>
      <c r="J796">
        <v>7.8442170910692194E-2</v>
      </c>
      <c r="K796">
        <v>0.184676796645867</v>
      </c>
      <c r="L796">
        <v>0.22252795178934001</v>
      </c>
      <c r="M796">
        <v>0.19589056152926601</v>
      </c>
      <c r="N796">
        <v>9.57828984440207E-2</v>
      </c>
      <c r="O796">
        <v>-3.2690562307834597E-2</v>
      </c>
      <c r="P796">
        <v>-2.9926233002961627E-2</v>
      </c>
    </row>
    <row r="797" spans="1:16" x14ac:dyDescent="0.25">
      <c r="A797">
        <f t="shared" ca="1" si="12"/>
        <v>-2.938914893912923E-2</v>
      </c>
      <c r="B797" s="25">
        <v>38848.528469999997</v>
      </c>
      <c r="C797">
        <v>0.28299999999999997</v>
      </c>
      <c r="D797">
        <v>0.28022188933539</v>
      </c>
      <c r="E797">
        <v>-2.7781106646094702E-3</v>
      </c>
      <c r="F797">
        <v>-4.0383281E-2</v>
      </c>
      <c r="G797">
        <v>-0.292873759203574</v>
      </c>
      <c r="H797">
        <v>-6.4922952303156797E-2</v>
      </c>
      <c r="I797">
        <v>-6.6593584997909502E-2</v>
      </c>
      <c r="J797">
        <v>7.8569956051096193E-2</v>
      </c>
      <c r="K797">
        <v>0.18459623143981099</v>
      </c>
      <c r="L797">
        <v>0.22244806345217499</v>
      </c>
      <c r="M797">
        <v>0.19580704238643601</v>
      </c>
      <c r="N797">
        <v>9.5741433114250901E-2</v>
      </c>
      <c r="O797">
        <v>-3.2167259603738702E-2</v>
      </c>
      <c r="P797">
        <v>-2.938914893912923E-2</v>
      </c>
    </row>
    <row r="798" spans="1:16" x14ac:dyDescent="0.25">
      <c r="A798">
        <f t="shared" ca="1" si="12"/>
        <v>-2.8845609872589942E-2</v>
      </c>
      <c r="B798" s="25">
        <v>38848.529170000002</v>
      </c>
      <c r="C798">
        <v>0.28299999999999997</v>
      </c>
      <c r="D798">
        <v>0.28018798860813199</v>
      </c>
      <c r="E798">
        <v>-2.8120113918677601E-3</v>
      </c>
      <c r="F798">
        <v>-4.0383281E-2</v>
      </c>
      <c r="G798">
        <v>-0.29328586493247</v>
      </c>
      <c r="H798">
        <v>-6.5005900654392199E-2</v>
      </c>
      <c r="I798">
        <v>-6.6483461304284994E-2</v>
      </c>
      <c r="J798">
        <v>7.8699579445127898E-2</v>
      </c>
      <c r="K798">
        <v>0.18451447648969199</v>
      </c>
      <c r="L798">
        <v>0.22236834911629</v>
      </c>
      <c r="M798">
        <v>0.19572233977396999</v>
      </c>
      <c r="N798">
        <v>9.5699372938655602E-2</v>
      </c>
      <c r="O798">
        <v>-3.1657621264457703E-2</v>
      </c>
      <c r="P798">
        <v>-2.8845609872589942E-2</v>
      </c>
    </row>
    <row r="799" spans="1:16" x14ac:dyDescent="0.25">
      <c r="A799">
        <f t="shared" ca="1" si="12"/>
        <v>-3.0309838543387684E-2</v>
      </c>
      <c r="B799" s="25">
        <v>38848.529860000002</v>
      </c>
      <c r="C799">
        <v>0.28100000000000003</v>
      </c>
      <c r="D799">
        <v>0.28013497951135202</v>
      </c>
      <c r="E799">
        <v>-8.6502048864711602E-4</v>
      </c>
      <c r="F799">
        <v>-4.0383281E-2</v>
      </c>
      <c r="G799">
        <v>-0.29369208301612099</v>
      </c>
      <c r="H799">
        <v>-6.5087668113469999E-2</v>
      </c>
      <c r="I799">
        <v>-6.6374913165192603E-2</v>
      </c>
      <c r="J799">
        <v>7.8827355747774094E-2</v>
      </c>
      <c r="K799">
        <v>0.18443389352626199</v>
      </c>
      <c r="L799">
        <v>0.22228978753887699</v>
      </c>
      <c r="M799">
        <v>0.195638839416372</v>
      </c>
      <c r="N799">
        <v>9.5657907608885706E-2</v>
      </c>
      <c r="O799">
        <v>-3.1174859032034801E-2</v>
      </c>
      <c r="P799">
        <v>-3.0309838543387684E-2</v>
      </c>
    </row>
    <row r="800" spans="1:16" x14ac:dyDescent="0.25">
      <c r="A800">
        <f t="shared" ca="1" si="12"/>
        <v>-2.7766311279533801E-2</v>
      </c>
      <c r="B800" s="25">
        <v>38848.530559999999</v>
      </c>
      <c r="C800">
        <v>0.28299999999999997</v>
      </c>
      <c r="D800">
        <v>0.28006267911851201</v>
      </c>
      <c r="E800">
        <v>-2.9373208814874002E-3</v>
      </c>
      <c r="F800">
        <v>-4.0383281E-2</v>
      </c>
      <c r="G800">
        <v>-0.29410418874501698</v>
      </c>
      <c r="H800">
        <v>-6.51706164647054E-2</v>
      </c>
      <c r="I800">
        <v>-6.6264789471568095E-2</v>
      </c>
      <c r="J800">
        <v>7.89569879795637E-2</v>
      </c>
      <c r="K800">
        <v>0.18435213857614399</v>
      </c>
      <c r="L800">
        <v>0.222210094953151</v>
      </c>
      <c r="M800">
        <v>0.19555411801867401</v>
      </c>
      <c r="N800">
        <v>9.5615847433290393E-2</v>
      </c>
      <c r="O800">
        <v>-3.0703632161021201E-2</v>
      </c>
      <c r="P800">
        <v>-2.7766311279533801E-2</v>
      </c>
    </row>
    <row r="801" spans="1:16" x14ac:dyDescent="0.25">
      <c r="A801">
        <f t="shared" ca="1" si="12"/>
        <v>-2.7222146927628661E-2</v>
      </c>
      <c r="B801" s="25">
        <v>38848.53125</v>
      </c>
      <c r="C801">
        <v>0.28299999999999997</v>
      </c>
      <c r="D801">
        <v>0.27996588115325899</v>
      </c>
      <c r="E801">
        <v>-3.0341188467405398E-3</v>
      </c>
      <c r="F801">
        <v>-4.0383281E-2</v>
      </c>
      <c r="G801">
        <v>-0.29451040682866803</v>
      </c>
      <c r="H801">
        <v>-6.5252377708561404E-2</v>
      </c>
      <c r="I801">
        <v>-6.6156241332475593E-2</v>
      </c>
      <c r="J801">
        <v>7.9084764282209799E-2</v>
      </c>
      <c r="K801">
        <v>0.18426315637478799</v>
      </c>
      <c r="L801">
        <v>0.22213153337573799</v>
      </c>
      <c r="M801">
        <v>0.19547061766107601</v>
      </c>
      <c r="N801">
        <v>9.5574382103520594E-2</v>
      </c>
      <c r="O801">
        <v>-3.0256265774369202E-2</v>
      </c>
      <c r="P801">
        <v>-2.7222146927628661E-2</v>
      </c>
    </row>
    <row r="802" spans="1:16" x14ac:dyDescent="0.25">
      <c r="A802">
        <f t="shared" ca="1" si="12"/>
        <v>-2.8669952294468601E-2</v>
      </c>
      <c r="B802" s="25">
        <v>38848.531940000001</v>
      </c>
      <c r="C802">
        <v>0.28100000000000003</v>
      </c>
      <c r="D802">
        <v>0.27984513101601499</v>
      </c>
      <c r="E802">
        <v>-1.1548689839842E-3</v>
      </c>
      <c r="F802">
        <v>-4.0383281E-2</v>
      </c>
      <c r="G802">
        <v>-0.29491662491231901</v>
      </c>
      <c r="H802">
        <v>-6.5334145167639204E-2</v>
      </c>
      <c r="I802">
        <v>-6.6047686313232407E-2</v>
      </c>
      <c r="J802">
        <v>7.9212540584855995E-2</v>
      </c>
      <c r="K802">
        <v>0.184166112325614</v>
      </c>
      <c r="L802">
        <v>0.22205299354848501</v>
      </c>
      <c r="M802">
        <v>0.19538711730347799</v>
      </c>
      <c r="N802">
        <v>9.5532925925224998E-2</v>
      </c>
      <c r="O802">
        <v>-2.98248212784528E-2</v>
      </c>
      <c r="P802">
        <v>-2.8669952294468601E-2</v>
      </c>
    </row>
    <row r="803" spans="1:16" x14ac:dyDescent="0.25">
      <c r="A803">
        <f t="shared" ca="1" si="12"/>
        <v>-2.610972302207298E-2</v>
      </c>
      <c r="B803" s="25">
        <v>38848.532639999998</v>
      </c>
      <c r="C803">
        <v>0.28299999999999997</v>
      </c>
      <c r="D803">
        <v>0.27970727329501399</v>
      </c>
      <c r="E803">
        <v>-3.29272670498542E-3</v>
      </c>
      <c r="F803">
        <v>-4.0383281E-2</v>
      </c>
      <c r="G803">
        <v>-0.29532873064121401</v>
      </c>
      <c r="H803">
        <v>-6.5417093518874606E-2</v>
      </c>
      <c r="I803">
        <v>-6.5937569499758694E-2</v>
      </c>
      <c r="J803">
        <v>7.9342163978887797E-2</v>
      </c>
      <c r="K803">
        <v>0.18406768320126499</v>
      </c>
      <c r="L803">
        <v>0.22197327921259899</v>
      </c>
      <c r="M803">
        <v>0.195302414691013</v>
      </c>
      <c r="N803">
        <v>9.5490856598155496E-2</v>
      </c>
      <c r="O803">
        <v>-2.94024497270584E-2</v>
      </c>
      <c r="P803">
        <v>-2.610972302207298E-2</v>
      </c>
    </row>
    <row r="804" spans="1:16" x14ac:dyDescent="0.25">
      <c r="A804">
        <f t="shared" ca="1" si="12"/>
        <v>-2.7557537226670731E-2</v>
      </c>
      <c r="B804" s="25">
        <v>38848.533329999998</v>
      </c>
      <c r="C804">
        <v>0.28100000000000003</v>
      </c>
      <c r="D804">
        <v>0.27955720651029897</v>
      </c>
      <c r="E804">
        <v>-1.4427934897007699E-3</v>
      </c>
      <c r="F804">
        <v>-4.0383281E-2</v>
      </c>
      <c r="G804">
        <v>-0.295734948724865</v>
      </c>
      <c r="H804">
        <v>-6.5498860977952406E-2</v>
      </c>
      <c r="I804">
        <v>-6.5829014480515397E-2</v>
      </c>
      <c r="J804">
        <v>7.94699491192917E-2</v>
      </c>
      <c r="K804">
        <v>0.183970639152091</v>
      </c>
      <c r="L804">
        <v>0.22189473938534601</v>
      </c>
      <c r="M804">
        <v>0.19521891433341501</v>
      </c>
      <c r="N804">
        <v>9.5449400419859803E-2</v>
      </c>
      <c r="O804">
        <v>-2.9000330716371502E-2</v>
      </c>
      <c r="P804">
        <v>-2.7557537226670731E-2</v>
      </c>
    </row>
    <row r="805" spans="1:16" x14ac:dyDescent="0.25">
      <c r="A805">
        <f t="shared" ca="1" si="12"/>
        <v>-2.6997289169042701E-2</v>
      </c>
      <c r="B805" s="25">
        <v>38848.534030000003</v>
      </c>
      <c r="C805">
        <v>0.28100000000000003</v>
      </c>
      <c r="D805">
        <v>0.27939133631011698</v>
      </c>
      <c r="E805">
        <v>-1.6086636898821E-3</v>
      </c>
      <c r="F805">
        <v>-4.0383281E-2</v>
      </c>
      <c r="G805">
        <v>-0.29614705445376099</v>
      </c>
      <c r="H805">
        <v>-6.5581809329187807E-2</v>
      </c>
      <c r="I805">
        <v>-6.5718897667041698E-2</v>
      </c>
      <c r="J805">
        <v>7.9599572513323502E-2</v>
      </c>
      <c r="K805">
        <v>0.18387221002774201</v>
      </c>
      <c r="L805">
        <v>0.22181502504945999</v>
      </c>
      <c r="M805">
        <v>0.19513419293571699</v>
      </c>
      <c r="N805">
        <v>9.5407331092790301E-2</v>
      </c>
      <c r="O805">
        <v>-2.86059528589248E-2</v>
      </c>
      <c r="P805">
        <v>-2.6997289169042701E-2</v>
      </c>
    </row>
    <row r="806" spans="1:16" x14ac:dyDescent="0.25">
      <c r="A806">
        <f t="shared" ca="1" si="12"/>
        <v>-2.6445108439170879E-2</v>
      </c>
      <c r="B806" s="25">
        <v>38848.534720000003</v>
      </c>
      <c r="C806">
        <v>0.28100000000000003</v>
      </c>
      <c r="D806">
        <v>0.27921524039968199</v>
      </c>
      <c r="E806">
        <v>-1.7847596003178201E-3</v>
      </c>
      <c r="F806">
        <v>-4.0383281E-2</v>
      </c>
      <c r="G806">
        <v>-0.29655324309918601</v>
      </c>
      <c r="H806">
        <v>-6.5663570573043797E-2</v>
      </c>
      <c r="I806">
        <v>-6.5610342647798497E-2</v>
      </c>
      <c r="J806">
        <v>7.9727348815969698E-2</v>
      </c>
      <c r="K806">
        <v>0.18377516597856799</v>
      </c>
      <c r="L806">
        <v>0.22173646347204701</v>
      </c>
      <c r="M806">
        <v>0.19505069257811899</v>
      </c>
      <c r="N806">
        <v>9.5365874914494705E-2</v>
      </c>
      <c r="O806">
        <v>-2.8229868039488699E-2</v>
      </c>
      <c r="P806">
        <v>-2.6445108439170879E-2</v>
      </c>
    </row>
    <row r="807" spans="1:16" x14ac:dyDescent="0.25">
      <c r="A807">
        <f t="shared" ca="1" si="12"/>
        <v>-2.5892622705481649E-2</v>
      </c>
      <c r="B807" s="25">
        <v>38848.53542</v>
      </c>
      <c r="C807">
        <v>0.28100000000000003</v>
      </c>
      <c r="D807">
        <v>0.27903213955082701</v>
      </c>
      <c r="E807">
        <v>-1.9678604491728501E-3</v>
      </c>
      <c r="F807">
        <v>-4.0383281E-2</v>
      </c>
      <c r="G807">
        <v>-0.29696534882808201</v>
      </c>
      <c r="H807">
        <v>-6.5738787188258097E-2</v>
      </c>
      <c r="I807">
        <v>-6.5500225834324799E-2</v>
      </c>
      <c r="J807">
        <v>7.9856981047759207E-2</v>
      </c>
      <c r="K807">
        <v>0.18367673685421901</v>
      </c>
      <c r="L807">
        <v>0.22165677088632099</v>
      </c>
      <c r="M807">
        <v>0.194965971180421</v>
      </c>
      <c r="N807">
        <v>9.5323805587425203E-2</v>
      </c>
      <c r="O807">
        <v>-2.7860483154654499E-2</v>
      </c>
      <c r="P807">
        <v>-2.5892622705481649E-2</v>
      </c>
    </row>
    <row r="808" spans="1:16" x14ac:dyDescent="0.25">
      <c r="A808">
        <f t="shared" ca="1" si="12"/>
        <v>-2.5354772061895951E-2</v>
      </c>
      <c r="B808" s="25">
        <v>38848.536110000001</v>
      </c>
      <c r="C808">
        <v>0.28100000000000003</v>
      </c>
      <c r="D808">
        <v>0.278847079486441</v>
      </c>
      <c r="E808">
        <v>-2.1529205135587498E-3</v>
      </c>
      <c r="F808">
        <v>-4.0383281E-2</v>
      </c>
      <c r="G808">
        <v>-0.297371566911733</v>
      </c>
      <c r="H808">
        <v>-6.5810709735875106E-2</v>
      </c>
      <c r="I808">
        <v>-6.5391670815081598E-2</v>
      </c>
      <c r="J808">
        <v>7.9984757350405403E-2</v>
      </c>
      <c r="K808">
        <v>0.18357969280504499</v>
      </c>
      <c r="L808">
        <v>0.22157820930890801</v>
      </c>
      <c r="M808">
        <v>0.19488247082282301</v>
      </c>
      <c r="N808">
        <v>9.5286870237402899E-2</v>
      </c>
      <c r="O808">
        <v>-2.7507692575454702E-2</v>
      </c>
      <c r="P808">
        <v>-2.5354772061895951E-2</v>
      </c>
    </row>
    <row r="809" spans="1:16" x14ac:dyDescent="0.25">
      <c r="A809">
        <f t="shared" ca="1" si="12"/>
        <v>-2.481130618921144E-2</v>
      </c>
      <c r="B809" s="25">
        <v>38848.536809999998</v>
      </c>
      <c r="C809">
        <v>0.28100000000000003</v>
      </c>
      <c r="D809">
        <v>0.27865060391596103</v>
      </c>
      <c r="E809">
        <v>-2.3493960840381598E-3</v>
      </c>
      <c r="F809">
        <v>-4.0383281E-2</v>
      </c>
      <c r="G809">
        <v>-0.29778367264062799</v>
      </c>
      <c r="H809">
        <v>-6.5883670225546295E-2</v>
      </c>
      <c r="I809">
        <v>-6.52815540016079E-2</v>
      </c>
      <c r="J809">
        <v>8.0114380744437205E-2</v>
      </c>
      <c r="K809">
        <v>0.18348126368069601</v>
      </c>
      <c r="L809">
        <v>0.22149851672318199</v>
      </c>
      <c r="M809">
        <v>0.19479776821035699</v>
      </c>
      <c r="N809">
        <v>9.5251554698320598E-2</v>
      </c>
      <c r="O809">
        <v>-2.7160702273249598E-2</v>
      </c>
      <c r="P809">
        <v>-2.481130618921144E-2</v>
      </c>
    </row>
    <row r="810" spans="1:16" x14ac:dyDescent="0.25">
      <c r="A810">
        <f t="shared" ca="1" si="12"/>
        <v>-2.4277729041889538E-2</v>
      </c>
      <c r="B810" s="25">
        <v>38848.537499999999</v>
      </c>
      <c r="C810">
        <v>0.28100000000000003</v>
      </c>
      <c r="D810">
        <v>0.27844887935371698</v>
      </c>
      <c r="E810">
        <v>-2.55112064628276E-3</v>
      </c>
      <c r="F810">
        <v>-4.0383281E-2</v>
      </c>
      <c r="G810">
        <v>-0.29818989072427898</v>
      </c>
      <c r="H810">
        <v>-6.5955592773163305E-2</v>
      </c>
      <c r="I810">
        <v>-6.5172998982364602E-2</v>
      </c>
      <c r="J810">
        <v>8.0242165884841204E-2</v>
      </c>
      <c r="K810">
        <v>0.18338421963152199</v>
      </c>
      <c r="L810">
        <v>0.22141995514576901</v>
      </c>
      <c r="M810">
        <v>0.19471640936924201</v>
      </c>
      <c r="N810">
        <v>9.5216742490321402E-2</v>
      </c>
      <c r="O810">
        <v>-2.6828849688172299E-2</v>
      </c>
      <c r="P810">
        <v>-2.4277729041889538E-2</v>
      </c>
    </row>
    <row r="811" spans="1:16" x14ac:dyDescent="0.25">
      <c r="A811">
        <f t="shared" ca="1" si="12"/>
        <v>-2.3756909106768451E-2</v>
      </c>
      <c r="B811" s="25">
        <v>38848.538189999999</v>
      </c>
      <c r="C811">
        <v>0.28100000000000003</v>
      </c>
      <c r="D811">
        <v>0.278250291441477</v>
      </c>
      <c r="E811">
        <v>-2.7497085585223499E-3</v>
      </c>
      <c r="F811">
        <v>-4.0383281E-2</v>
      </c>
      <c r="G811">
        <v>-0.29859610880793003</v>
      </c>
      <c r="H811">
        <v>-6.6027515320780203E-2</v>
      </c>
      <c r="I811">
        <v>-6.5064450843272198E-2</v>
      </c>
      <c r="J811">
        <v>8.0369942187487303E-2</v>
      </c>
      <c r="K811">
        <v>0.18328719333972299</v>
      </c>
      <c r="L811">
        <v>0.221341393568356</v>
      </c>
      <c r="M811">
        <v>0.19464780570086199</v>
      </c>
      <c r="N811">
        <v>9.5181930282322094E-2</v>
      </c>
      <c r="O811">
        <v>-2.6506617665290801E-2</v>
      </c>
      <c r="P811">
        <v>-2.3756909106768451E-2</v>
      </c>
    </row>
    <row r="812" spans="1:16" x14ac:dyDescent="0.25">
      <c r="A812">
        <f t="shared" ca="1" si="12"/>
        <v>-2.3228545317392411E-2</v>
      </c>
      <c r="B812" s="25">
        <v>38848.538890000003</v>
      </c>
      <c r="C812">
        <v>0.28100000000000003</v>
      </c>
      <c r="D812">
        <v>0.27803945090804499</v>
      </c>
      <c r="E812">
        <v>-2.96054909195409E-3</v>
      </c>
      <c r="F812">
        <v>-4.0383281E-2</v>
      </c>
      <c r="G812">
        <v>-0.29900821453682602</v>
      </c>
      <c r="H812">
        <v>-6.6100475810451503E-2</v>
      </c>
      <c r="I812">
        <v>-6.4954327149647703E-2</v>
      </c>
      <c r="J812">
        <v>8.0499565581519106E-2</v>
      </c>
      <c r="K812">
        <v>0.18318874645800001</v>
      </c>
      <c r="L812">
        <v>0.22126170098263001</v>
      </c>
      <c r="M812">
        <v>0.19457822520040199</v>
      </c>
      <c r="N812">
        <v>9.5146605591765604E-2</v>
      </c>
      <c r="O812">
        <v>-2.6189094409346501E-2</v>
      </c>
      <c r="P812">
        <v>-2.3228545317392411E-2</v>
      </c>
    </row>
    <row r="813" spans="1:16" x14ac:dyDescent="0.25">
      <c r="A813">
        <f t="shared" ca="1" si="12"/>
        <v>-2.270772538227132E-2</v>
      </c>
      <c r="B813" s="25">
        <v>38848.539579999997</v>
      </c>
      <c r="C813">
        <v>0.28100000000000003</v>
      </c>
      <c r="D813">
        <v>0.27782280651372898</v>
      </c>
      <c r="E813">
        <v>-3.1771934862703799E-3</v>
      </c>
      <c r="F813">
        <v>-4.0383281E-2</v>
      </c>
      <c r="G813">
        <v>-0.29941443262047701</v>
      </c>
      <c r="H813">
        <v>-6.6172398358068402E-2</v>
      </c>
      <c r="I813">
        <v>-6.4845779010555202E-2</v>
      </c>
      <c r="J813">
        <v>8.0627341884165205E-2</v>
      </c>
      <c r="K813">
        <v>0.18309172016620001</v>
      </c>
      <c r="L813">
        <v>0.221183139405217</v>
      </c>
      <c r="M813">
        <v>0.194509621532022</v>
      </c>
      <c r="N813">
        <v>9.5111793383766394E-2</v>
      </c>
      <c r="O813">
        <v>-2.58849188685417E-2</v>
      </c>
      <c r="P813">
        <v>-2.270772538227132E-2</v>
      </c>
    </row>
    <row r="814" spans="1:16" x14ac:dyDescent="0.25">
      <c r="A814">
        <f t="shared" ca="1" si="12"/>
        <v>-2.41793733669055E-2</v>
      </c>
      <c r="B814" s="25">
        <v>38848.540280000001</v>
      </c>
      <c r="C814">
        <v>0.27900000000000003</v>
      </c>
      <c r="D814">
        <v>0.27759456202216198</v>
      </c>
      <c r="E814">
        <v>-1.4054379778371999E-3</v>
      </c>
      <c r="F814">
        <v>-4.0383281E-2</v>
      </c>
      <c r="G814">
        <v>-0.29982653834937301</v>
      </c>
      <c r="H814">
        <v>-6.6245365062961498E-2</v>
      </c>
      <c r="I814">
        <v>-6.4735655316930693E-2</v>
      </c>
      <c r="J814">
        <v>8.0756974115954797E-2</v>
      </c>
      <c r="K814">
        <v>0.18299327328447701</v>
      </c>
      <c r="L814">
        <v>0.22110344681949201</v>
      </c>
      <c r="M814">
        <v>0.19444004103156301</v>
      </c>
      <c r="N814">
        <v>9.5076477844684107E-2</v>
      </c>
      <c r="O814">
        <v>-2.5584811344742699E-2</v>
      </c>
      <c r="P814">
        <v>-2.41793733669055E-2</v>
      </c>
    </row>
    <row r="815" spans="1:16" x14ac:dyDescent="0.25">
      <c r="A815">
        <f t="shared" ca="1" si="12"/>
        <v>-2.3658835517967051E-2</v>
      </c>
      <c r="B815" s="25">
        <v>38848.540970000002</v>
      </c>
      <c r="C815">
        <v>0.27900000000000003</v>
      </c>
      <c r="D815">
        <v>0.27736183451374802</v>
      </c>
      <c r="E815">
        <v>-1.63816548625195E-3</v>
      </c>
      <c r="F815">
        <v>-4.0383281E-2</v>
      </c>
      <c r="G815">
        <v>-0.300232756433024</v>
      </c>
      <c r="H815">
        <v>-6.6317287610578493E-2</v>
      </c>
      <c r="I815">
        <v>-6.4626825091655696E-2</v>
      </c>
      <c r="J815">
        <v>8.0884750418601006E-2</v>
      </c>
      <c r="K815">
        <v>0.18289624699267701</v>
      </c>
      <c r="L815">
        <v>0.221024885242078</v>
      </c>
      <c r="M815">
        <v>0.19437143736318299</v>
      </c>
      <c r="N815">
        <v>9.5041665636684897E-2</v>
      </c>
      <c r="O815">
        <v>-2.5297001004219E-2</v>
      </c>
      <c r="P815">
        <v>-2.3658835517967051E-2</v>
      </c>
    </row>
    <row r="816" spans="1:16" x14ac:dyDescent="0.25">
      <c r="A816">
        <f t="shared" ca="1" si="12"/>
        <v>-2.3154544062632801E-2</v>
      </c>
      <c r="B816" s="25">
        <v>38848.541669999999</v>
      </c>
      <c r="C816">
        <v>0.27900000000000003</v>
      </c>
      <c r="D816">
        <v>0.27714175849379902</v>
      </c>
      <c r="E816">
        <v>-1.8582415062005E-3</v>
      </c>
      <c r="F816">
        <v>-4.0383281E-2</v>
      </c>
      <c r="G816">
        <v>-0.30064486216191999</v>
      </c>
      <c r="H816">
        <v>-6.6390248100249696E-2</v>
      </c>
      <c r="I816">
        <v>-6.4490942113454797E-2</v>
      </c>
      <c r="J816">
        <v>8.1014373812632795E-2</v>
      </c>
      <c r="K816">
        <v>0.18279611316041899</v>
      </c>
      <c r="L816">
        <v>0.22094519265635301</v>
      </c>
      <c r="M816">
        <v>0.194301856862723</v>
      </c>
      <c r="N816">
        <v>9.5006340946128295E-2</v>
      </c>
      <c r="O816">
        <v>-2.5012785568833299E-2</v>
      </c>
      <c r="P816">
        <v>-2.3154544062632801E-2</v>
      </c>
    </row>
    <row r="817" spans="1:16" x14ac:dyDescent="0.25">
      <c r="A817">
        <f t="shared" ca="1" si="12"/>
        <v>-2.4655849367805842E-2</v>
      </c>
      <c r="B817" s="25">
        <v>38848.542359999999</v>
      </c>
      <c r="C817">
        <v>0.27700000000000002</v>
      </c>
      <c r="D817">
        <v>0.27691592268688298</v>
      </c>
      <c r="E817">
        <v>-8.4077313116659406E-5</v>
      </c>
      <c r="F817">
        <v>-4.0383281E-2</v>
      </c>
      <c r="G817">
        <v>-0.30105108024557098</v>
      </c>
      <c r="H817">
        <v>-6.6462170647866706E-2</v>
      </c>
      <c r="I817">
        <v>-6.4356992457627299E-2</v>
      </c>
      <c r="J817">
        <v>8.1142158953036697E-2</v>
      </c>
      <c r="K817">
        <v>0.18269580175442099</v>
      </c>
      <c r="L817">
        <v>0.22086663107894</v>
      </c>
      <c r="M817">
        <v>0.19423325319434401</v>
      </c>
      <c r="N817">
        <v>9.4971528738129099E-2</v>
      </c>
      <c r="O817">
        <v>-2.4739926680922501E-2</v>
      </c>
      <c r="P817">
        <v>-2.4655849367805842E-2</v>
      </c>
    </row>
    <row r="818" spans="1:16" x14ac:dyDescent="0.25">
      <c r="A818">
        <f t="shared" ca="1" si="12"/>
        <v>-2.4149956608537741E-2</v>
      </c>
      <c r="B818" s="25">
        <v>38848.543060000004</v>
      </c>
      <c r="C818">
        <v>0.27700000000000002</v>
      </c>
      <c r="D818">
        <v>0.27667973349464298</v>
      </c>
      <c r="E818">
        <v>-3.2026650535665798E-4</v>
      </c>
      <c r="F818">
        <v>-4.0383281E-2</v>
      </c>
      <c r="G818">
        <v>-0.30146315653624001</v>
      </c>
      <c r="H818">
        <v>-6.6535137352759802E-2</v>
      </c>
      <c r="I818">
        <v>-6.4221109479426303E-2</v>
      </c>
      <c r="J818">
        <v>8.12717823470685E-2</v>
      </c>
      <c r="K818">
        <v>0.18259403424375001</v>
      </c>
      <c r="L818">
        <v>0.22078693849321401</v>
      </c>
      <c r="M818">
        <v>0.19416367269388399</v>
      </c>
      <c r="N818">
        <v>9.4936213199046798E-2</v>
      </c>
      <c r="O818">
        <v>-2.44702231138944E-2</v>
      </c>
      <c r="P818">
        <v>-2.4149956608537741E-2</v>
      </c>
    </row>
    <row r="819" spans="1:16" x14ac:dyDescent="0.25">
      <c r="A819">
        <f t="shared" ca="1" si="12"/>
        <v>-2.3651259291174665E-2</v>
      </c>
      <c r="B819" s="25">
        <v>38848.543749999997</v>
      </c>
      <c r="C819">
        <v>0.27700000000000002</v>
      </c>
      <c r="D819">
        <v>0.27644020089805399</v>
      </c>
      <c r="E819">
        <v>-5.5979910194603401E-4</v>
      </c>
      <c r="F819">
        <v>-4.0383281E-2</v>
      </c>
      <c r="G819">
        <v>-0.301869374619891</v>
      </c>
      <c r="H819">
        <v>-6.6607053685154904E-2</v>
      </c>
      <c r="I819">
        <v>-6.4087159823598805E-2</v>
      </c>
      <c r="J819">
        <v>8.1399558649714696E-2</v>
      </c>
      <c r="K819">
        <v>0.182493722837752</v>
      </c>
      <c r="L819">
        <v>0.220708376915801</v>
      </c>
      <c r="M819">
        <v>0.194095069025504</v>
      </c>
      <c r="N819">
        <v>9.4901400991047602E-2</v>
      </c>
      <c r="O819">
        <v>-2.42110583931207E-2</v>
      </c>
      <c r="P819">
        <v>-2.3651259291174665E-2</v>
      </c>
    </row>
    <row r="820" spans="1:16" x14ac:dyDescent="0.25">
      <c r="A820">
        <f t="shared" ca="1" si="12"/>
        <v>-2.3152566635813096E-2</v>
      </c>
      <c r="B820" s="25">
        <v>38848.544439999998</v>
      </c>
      <c r="C820">
        <v>0.27700000000000002</v>
      </c>
      <c r="D820">
        <v>0.276194252425636</v>
      </c>
      <c r="E820">
        <v>-8.0574757436330203E-4</v>
      </c>
      <c r="F820">
        <v>-4.0383281E-2</v>
      </c>
      <c r="G820">
        <v>-0.30227559270354198</v>
      </c>
      <c r="H820">
        <v>-6.6678976232771803E-2</v>
      </c>
      <c r="I820">
        <v>-6.3953217047922103E-2</v>
      </c>
      <c r="J820">
        <v>8.1527334952360794E-2</v>
      </c>
      <c r="K820">
        <v>0.18239342918912699</v>
      </c>
      <c r="L820">
        <v>0.22062981533838799</v>
      </c>
      <c r="M820">
        <v>0.19402646535712401</v>
      </c>
      <c r="N820">
        <v>9.4866588783048295E-2</v>
      </c>
      <c r="O820">
        <v>-2.3958314210176399E-2</v>
      </c>
      <c r="P820">
        <v>-2.3152566635813096E-2</v>
      </c>
    </row>
    <row r="821" spans="1:16" x14ac:dyDescent="0.25">
      <c r="A821">
        <f t="shared" ca="1" si="12"/>
        <v>-2.2646651004753209E-2</v>
      </c>
      <c r="B821" s="25">
        <v>38848.545140000002</v>
      </c>
      <c r="C821">
        <v>0.27700000000000002</v>
      </c>
      <c r="D821">
        <v>0.27593851425250498</v>
      </c>
      <c r="E821">
        <v>-1.0614857474945899E-3</v>
      </c>
      <c r="F821">
        <v>-4.0383281E-2</v>
      </c>
      <c r="G821">
        <v>-0.30268769843243798</v>
      </c>
      <c r="H821">
        <v>-6.6751942937664899E-2</v>
      </c>
      <c r="I821">
        <v>-6.3817327189570394E-2</v>
      </c>
      <c r="J821">
        <v>8.16569671841504E-2</v>
      </c>
      <c r="K821">
        <v>0.18229166167845701</v>
      </c>
      <c r="L821">
        <v>0.220550122752662</v>
      </c>
      <c r="M821">
        <v>0.19395688485666501</v>
      </c>
      <c r="N821">
        <v>9.4831264092491804E-2</v>
      </c>
      <c r="O821">
        <v>-2.37081367522478E-2</v>
      </c>
      <c r="P821">
        <v>-2.2646651004753209E-2</v>
      </c>
    </row>
    <row r="822" spans="1:16" x14ac:dyDescent="0.25">
      <c r="A822">
        <f t="shared" ca="1" si="12"/>
        <v>-2.218997391843738E-2</v>
      </c>
      <c r="B822" s="25">
        <v>38848.545830000003</v>
      </c>
      <c r="C822">
        <v>0.27700000000000002</v>
      </c>
      <c r="D822">
        <v>0.27572252630972799</v>
      </c>
      <c r="E822">
        <v>-1.27747369027192E-3</v>
      </c>
      <c r="F822">
        <v>-4.0383281E-2</v>
      </c>
      <c r="G822">
        <v>-0.30309391651608902</v>
      </c>
      <c r="H822">
        <v>-6.6777872843356095E-2</v>
      </c>
      <c r="I822">
        <v>-6.3683384413893596E-2</v>
      </c>
      <c r="J822">
        <v>8.1780784171290602E-2</v>
      </c>
      <c r="K822">
        <v>0.182191350272458</v>
      </c>
      <c r="L822">
        <v>0.22047156117524899</v>
      </c>
      <c r="M822">
        <v>0.19388828118828499</v>
      </c>
      <c r="N822">
        <v>9.4796451884492594E-2</v>
      </c>
      <c r="O822">
        <v>-2.3467447608709301E-2</v>
      </c>
      <c r="P822">
        <v>-2.218997391843738E-2</v>
      </c>
    </row>
    <row r="823" spans="1:16" x14ac:dyDescent="0.25">
      <c r="A823">
        <f t="shared" ca="1" si="12"/>
        <v>-2.172242423937025E-2</v>
      </c>
      <c r="B823" s="25">
        <v>38848.54653</v>
      </c>
      <c r="C823">
        <v>0.27700000000000002</v>
      </c>
      <c r="D823">
        <v>0.27549337472066499</v>
      </c>
      <c r="E823">
        <v>-1.5066252793341499E-3</v>
      </c>
      <c r="F823">
        <v>-4.0383281E-2</v>
      </c>
      <c r="G823">
        <v>-0.30350602224498502</v>
      </c>
      <c r="H823">
        <v>-6.6790750783095307E-2</v>
      </c>
      <c r="I823">
        <v>-6.3547494555541997E-2</v>
      </c>
      <c r="J823">
        <v>8.1888666681070796E-2</v>
      </c>
      <c r="K823">
        <v>0.18208960051916201</v>
      </c>
      <c r="L823">
        <v>0.220391868589523</v>
      </c>
      <c r="M823">
        <v>0.193818700687825</v>
      </c>
      <c r="N823">
        <v>9.4761136345410293E-2</v>
      </c>
      <c r="O823">
        <v>-2.32290495187044E-2</v>
      </c>
      <c r="P823">
        <v>-2.172242423937025E-2</v>
      </c>
    </row>
    <row r="824" spans="1:16" x14ac:dyDescent="0.25">
      <c r="A824">
        <f t="shared" ca="1" si="12"/>
        <v>-2.126149533920894E-2</v>
      </c>
      <c r="B824" s="25">
        <v>38848.54722</v>
      </c>
      <c r="C824">
        <v>0.27700000000000002</v>
      </c>
      <c r="D824">
        <v>0.27526195909314699</v>
      </c>
      <c r="E824">
        <v>-1.7380409068523601E-3</v>
      </c>
      <c r="F824">
        <v>-4.0383281E-2</v>
      </c>
      <c r="G824">
        <v>-0.30391224032863601</v>
      </c>
      <c r="H824">
        <v>-6.6803442266178098E-2</v>
      </c>
      <c r="I824">
        <v>-6.3413551779865199E-2</v>
      </c>
      <c r="J824">
        <v>8.1995002583231405E-2</v>
      </c>
      <c r="K824">
        <v>0.18198928911316301</v>
      </c>
      <c r="L824">
        <v>0.22031330701210999</v>
      </c>
      <c r="M824">
        <v>0.19375009701944501</v>
      </c>
      <c r="N824">
        <v>9.4726314985936796E-2</v>
      </c>
      <c r="O824">
        <v>-2.2999536246061301E-2</v>
      </c>
      <c r="P824">
        <v>-2.126149533920894E-2</v>
      </c>
    </row>
    <row r="825" spans="1:16" x14ac:dyDescent="0.25">
      <c r="A825">
        <f t="shared" ca="1" si="12"/>
        <v>-2.0793934117989618E-2</v>
      </c>
      <c r="B825" s="25">
        <v>38848.547919999997</v>
      </c>
      <c r="C825">
        <v>0.27700000000000002</v>
      </c>
      <c r="D825">
        <v>0.27502191811426102</v>
      </c>
      <c r="E825">
        <v>-1.9780818857382801E-3</v>
      </c>
      <c r="F825">
        <v>-4.0383281E-2</v>
      </c>
      <c r="G825">
        <v>-0.304324346057531</v>
      </c>
      <c r="H825">
        <v>-6.6816313990695403E-2</v>
      </c>
      <c r="I825">
        <v>-6.3277661921513503E-2</v>
      </c>
      <c r="J825">
        <v>8.2102885093011599E-2</v>
      </c>
      <c r="K825">
        <v>0.181887521602493</v>
      </c>
      <c r="L825">
        <v>0.22023361442638401</v>
      </c>
      <c r="M825">
        <v>0.19368051651898599</v>
      </c>
      <c r="N825">
        <v>9.4690999446854496E-2</v>
      </c>
      <c r="O825">
        <v>-2.2772016003727899E-2</v>
      </c>
      <c r="P825">
        <v>-2.0793934117989618E-2</v>
      </c>
    </row>
    <row r="826" spans="1:16" x14ac:dyDescent="0.25">
      <c r="A826">
        <f t="shared" ca="1" si="12"/>
        <v>-2.0333014369302571E-2</v>
      </c>
      <c r="B826" s="25">
        <v>38848.548609999998</v>
      </c>
      <c r="C826">
        <v>0.27700000000000002</v>
      </c>
      <c r="D826">
        <v>0.27478019258409098</v>
      </c>
      <c r="E826">
        <v>-2.21980741590893E-3</v>
      </c>
      <c r="F826">
        <v>-4.0383281E-2</v>
      </c>
      <c r="G826">
        <v>-0.30473056414118199</v>
      </c>
      <c r="H826">
        <v>-6.6829005473778194E-2</v>
      </c>
      <c r="I826">
        <v>-6.3143719145836802E-2</v>
      </c>
      <c r="J826">
        <v>8.2209220995172194E-2</v>
      </c>
      <c r="K826">
        <v>0.18178721019649499</v>
      </c>
      <c r="L826">
        <v>0.22015505284897099</v>
      </c>
      <c r="M826">
        <v>0.193611912850606</v>
      </c>
      <c r="N826">
        <v>9.4656187238855299E-2</v>
      </c>
      <c r="O826">
        <v>-2.2552821785211501E-2</v>
      </c>
      <c r="P826">
        <v>-2.0333014369302571E-2</v>
      </c>
    </row>
    <row r="827" spans="1:16" x14ac:dyDescent="0.25">
      <c r="A827">
        <f t="shared" ca="1" si="12"/>
        <v>-1.9865464690235451E-2</v>
      </c>
      <c r="B827" s="25">
        <v>38848.549310000002</v>
      </c>
      <c r="C827">
        <v>0.27700000000000002</v>
      </c>
      <c r="D827">
        <v>0.27453007133593799</v>
      </c>
      <c r="E827">
        <v>-2.46992866406115E-3</v>
      </c>
      <c r="F827">
        <v>-4.0383281E-2</v>
      </c>
      <c r="G827">
        <v>-0.30514266987007799</v>
      </c>
      <c r="H827">
        <v>-6.6841883413517406E-2</v>
      </c>
      <c r="I827">
        <v>-6.3007829287485106E-2</v>
      </c>
      <c r="J827">
        <v>8.2317103504952402E-2</v>
      </c>
      <c r="K827">
        <v>0.181685460443198</v>
      </c>
      <c r="L827">
        <v>0.22007536026324501</v>
      </c>
      <c r="M827">
        <v>0.19354233235014601</v>
      </c>
      <c r="N827">
        <v>9.4620871699772999E-2</v>
      </c>
      <c r="O827">
        <v>-2.2335393354296601E-2</v>
      </c>
      <c r="P827">
        <v>-1.9865464690235451E-2</v>
      </c>
    </row>
    <row r="828" spans="1:16" x14ac:dyDescent="0.25">
      <c r="A828">
        <f t="shared" ca="1" si="12"/>
        <v>-1.9404535790074201E-2</v>
      </c>
      <c r="B828" s="25">
        <v>38848.550000000003</v>
      </c>
      <c r="C828">
        <v>0.27700000000000002</v>
      </c>
      <c r="D828">
        <v>0.27427875707029098</v>
      </c>
      <c r="E828">
        <v>-2.7212429297086001E-3</v>
      </c>
      <c r="F828">
        <v>-4.0383281E-2</v>
      </c>
      <c r="G828">
        <v>-0.30554888795372898</v>
      </c>
      <c r="H828">
        <v>-6.6854574896600197E-2</v>
      </c>
      <c r="I828">
        <v>-6.2873886511808294E-2</v>
      </c>
      <c r="J828">
        <v>8.2423439407112997E-2</v>
      </c>
      <c r="K828">
        <v>0.18158514903719999</v>
      </c>
      <c r="L828">
        <v>0.219996798685832</v>
      </c>
      <c r="M828">
        <v>0.19347372868176699</v>
      </c>
      <c r="N828">
        <v>9.4586050340299599E-2</v>
      </c>
      <c r="O828">
        <v>-2.2125778719782802E-2</v>
      </c>
      <c r="P828">
        <v>-1.9404535790074201E-2</v>
      </c>
    </row>
    <row r="829" spans="1:16" x14ac:dyDescent="0.25">
      <c r="A829">
        <f t="shared" ca="1" si="12"/>
        <v>-1.894364792199215E-2</v>
      </c>
      <c r="B829" s="25">
        <v>38848.550689999996</v>
      </c>
      <c r="C829">
        <v>0.27700000000000002</v>
      </c>
      <c r="D829">
        <v>0.27402296133429999</v>
      </c>
      <c r="E829">
        <v>-2.9770386656991499E-3</v>
      </c>
      <c r="F829">
        <v>-4.0383281E-2</v>
      </c>
      <c r="G829">
        <v>-0.30595510603738002</v>
      </c>
      <c r="H829">
        <v>-6.6867260164461095E-2</v>
      </c>
      <c r="I829">
        <v>-6.2739936855980796E-2</v>
      </c>
      <c r="J829">
        <v>8.2529775309273704E-2</v>
      </c>
      <c r="K829">
        <v>0.18148483763120099</v>
      </c>
      <c r="L829">
        <v>0.21991823710841901</v>
      </c>
      <c r="M829">
        <v>0.19340514379861901</v>
      </c>
      <c r="N829">
        <v>9.4551238132300305E-2</v>
      </c>
      <c r="O829">
        <v>-2.19206865876913E-2</v>
      </c>
      <c r="P829">
        <v>-1.894364792199215E-2</v>
      </c>
    </row>
    <row r="830" spans="1:16" x14ac:dyDescent="0.25">
      <c r="A830">
        <f t="shared" ca="1" si="12"/>
        <v>-1.847607257754199E-2</v>
      </c>
      <c r="B830" s="25">
        <v>38848.551390000001</v>
      </c>
      <c r="C830">
        <v>0.27700000000000002</v>
      </c>
      <c r="D830">
        <v>0.27375904202253198</v>
      </c>
      <c r="E830">
        <v>-3.2409579774678099E-3</v>
      </c>
      <c r="F830">
        <v>-4.0383281E-2</v>
      </c>
      <c r="G830">
        <v>-0.30636721176627602</v>
      </c>
      <c r="H830">
        <v>-6.6880138104200307E-2</v>
      </c>
      <c r="I830">
        <v>-6.2604053877779897E-2</v>
      </c>
      <c r="J830">
        <v>8.26376578190538E-2</v>
      </c>
      <c r="K830">
        <v>0.181383087877905</v>
      </c>
      <c r="L830">
        <v>0.219838544522693</v>
      </c>
      <c r="M830">
        <v>0.193335544512927</v>
      </c>
      <c r="N830">
        <v>9.4515922593218005E-2</v>
      </c>
      <c r="O830">
        <v>-2.17170305550098E-2</v>
      </c>
      <c r="P830">
        <v>-1.847607257754199E-2</v>
      </c>
    </row>
    <row r="831" spans="1:16" x14ac:dyDescent="0.25">
      <c r="A831">
        <f t="shared" ca="1" si="12"/>
        <v>-2.1033524622865712E-2</v>
      </c>
      <c r="B831" s="25">
        <v>38848.552080000001</v>
      </c>
      <c r="C831">
        <v>0.27400000000000002</v>
      </c>
      <c r="D831">
        <v>0.27351299568051901</v>
      </c>
      <c r="E831">
        <v>-4.8700431948078799E-4</v>
      </c>
      <c r="F831">
        <v>-4.0383281E-2</v>
      </c>
      <c r="G831">
        <v>-0.30677340041170098</v>
      </c>
      <c r="H831">
        <v>-6.6892829587283098E-2</v>
      </c>
      <c r="I831">
        <v>-6.2470104221952399E-2</v>
      </c>
      <c r="J831">
        <v>8.2744002558972296E-2</v>
      </c>
      <c r="K831">
        <v>0.18130108432455</v>
      </c>
      <c r="L831">
        <v>0.21975998294528001</v>
      </c>
      <c r="M831">
        <v>0.19326695962977999</v>
      </c>
      <c r="N831">
        <v>9.4481110385218794E-2</v>
      </c>
      <c r="O831">
        <v>-2.15205289423465E-2</v>
      </c>
      <c r="P831">
        <v>-2.1033524622865712E-2</v>
      </c>
    </row>
    <row r="832" spans="1:16" x14ac:dyDescent="0.25">
      <c r="A832">
        <f t="shared" ca="1" si="12"/>
        <v>-2.0602624239189005E-2</v>
      </c>
      <c r="B832" s="25">
        <v>38848.552779999998</v>
      </c>
      <c r="C832">
        <v>0.27400000000000002</v>
      </c>
      <c r="D832">
        <v>0.27327729305790099</v>
      </c>
      <c r="E832">
        <v>-7.2270694209869402E-4</v>
      </c>
      <c r="F832">
        <v>-4.0383281E-2</v>
      </c>
      <c r="G832">
        <v>-0.30718550614059598</v>
      </c>
      <c r="H832">
        <v>-6.6905701311800403E-2</v>
      </c>
      <c r="I832">
        <v>-6.23342212437515E-2</v>
      </c>
      <c r="J832">
        <v>8.28518762309947E-2</v>
      </c>
      <c r="K832">
        <v>0.181236021306037</v>
      </c>
      <c r="L832">
        <v>0.219680290359554</v>
      </c>
      <c r="M832">
        <v>0.19319736034408799</v>
      </c>
      <c r="N832">
        <v>9.4445785694662304E-2</v>
      </c>
      <c r="O832">
        <v>-2.13253311812877E-2</v>
      </c>
      <c r="P832">
        <v>-2.0602624239189005E-2</v>
      </c>
    </row>
    <row r="833" spans="1:16" x14ac:dyDescent="0.25">
      <c r="A833">
        <f t="shared" ca="1" si="12"/>
        <v>-2.0177891979346795E-2</v>
      </c>
      <c r="B833" s="25">
        <v>38848.553469999999</v>
      </c>
      <c r="C833">
        <v>0.27400000000000002</v>
      </c>
      <c r="D833">
        <v>0.27304104372335403</v>
      </c>
      <c r="E833">
        <v>-9.5895627664510598E-4</v>
      </c>
      <c r="F833">
        <v>-4.0383281E-2</v>
      </c>
      <c r="G833">
        <v>-0.30759172422424702</v>
      </c>
      <c r="H833">
        <v>-6.6918392794883194E-2</v>
      </c>
      <c r="I833">
        <v>-6.2200271587924003E-2</v>
      </c>
      <c r="J833">
        <v>8.2958220970913099E-2</v>
      </c>
      <c r="K833">
        <v>0.181171881670975</v>
      </c>
      <c r="L833">
        <v>0.21960172878214099</v>
      </c>
      <c r="M833">
        <v>0.193128756675708</v>
      </c>
      <c r="N833">
        <v>9.4410973486663094E-2</v>
      </c>
      <c r="O833">
        <v>-2.1136848255991901E-2</v>
      </c>
      <c r="P833">
        <v>-2.0177891979346795E-2</v>
      </c>
    </row>
    <row r="834" spans="1:16" x14ac:dyDescent="0.25">
      <c r="A834">
        <f t="shared" ca="1" si="12"/>
        <v>-1.9747013317154748E-2</v>
      </c>
      <c r="B834" s="25">
        <v>38848.554170000003</v>
      </c>
      <c r="C834">
        <v>0.27400000000000002</v>
      </c>
      <c r="D834">
        <v>0.27279751922349799</v>
      </c>
      <c r="E834">
        <v>-1.20248077650175E-3</v>
      </c>
      <c r="F834">
        <v>-4.0383281E-2</v>
      </c>
      <c r="G834">
        <v>-0.30800382995314302</v>
      </c>
      <c r="H834">
        <v>-6.6931270734622406E-2</v>
      </c>
      <c r="I834">
        <v>-6.2064388609722999E-2</v>
      </c>
      <c r="J834">
        <v>8.3066094642935503E-2</v>
      </c>
      <c r="K834">
        <v>0.181106818652462</v>
      </c>
      <c r="L834">
        <v>0.219522036196416</v>
      </c>
      <c r="M834">
        <v>0.19305917617524801</v>
      </c>
      <c r="N834">
        <v>9.4375657947580793E-2</v>
      </c>
      <c r="O834">
        <v>-2.0949494093656498E-2</v>
      </c>
      <c r="P834">
        <v>-1.9747013317154748E-2</v>
      </c>
    </row>
    <row r="835" spans="1:16" x14ac:dyDescent="0.25">
      <c r="A835">
        <f t="shared" ca="1" si="12"/>
        <v>-1.9322281057312547E-2</v>
      </c>
      <c r="B835" s="25">
        <v>38848.554859999997</v>
      </c>
      <c r="C835">
        <v>0.27400000000000002</v>
      </c>
      <c r="D835">
        <v>0.272553746665194</v>
      </c>
      <c r="E835">
        <v>-1.4462533348058499E-3</v>
      </c>
      <c r="F835">
        <v>-4.0383281E-2</v>
      </c>
      <c r="G835">
        <v>-0.308410048036794</v>
      </c>
      <c r="H835">
        <v>-6.6943962217705197E-2</v>
      </c>
      <c r="I835">
        <v>-6.1930438953895502E-2</v>
      </c>
      <c r="J835">
        <v>8.3172439382853902E-2</v>
      </c>
      <c r="K835">
        <v>0.18104267901740001</v>
      </c>
      <c r="L835">
        <v>0.21944347461900299</v>
      </c>
      <c r="M835">
        <v>0.19299057250686799</v>
      </c>
      <c r="N835">
        <v>9.43408457395815E-2</v>
      </c>
      <c r="O835">
        <v>-2.0768534392118398E-2</v>
      </c>
      <c r="P835">
        <v>-1.9322281057312547E-2</v>
      </c>
    </row>
    <row r="836" spans="1:16" x14ac:dyDescent="0.25">
      <c r="A836">
        <f t="shared" ca="1" si="12"/>
        <v>-2.0891399458868028E-2</v>
      </c>
      <c r="B836" s="25">
        <v>38848.555560000001</v>
      </c>
      <c r="C836">
        <v>0.27200000000000002</v>
      </c>
      <c r="D836">
        <v>0.27230283756635798</v>
      </c>
      <c r="E836">
        <v>3.0283756635862599E-4</v>
      </c>
      <c r="F836">
        <v>-4.0383281E-2</v>
      </c>
      <c r="G836">
        <v>-0.30882215376569</v>
      </c>
      <c r="H836">
        <v>-6.6956833942222599E-2</v>
      </c>
      <c r="I836">
        <v>-6.1794555975694603E-2</v>
      </c>
      <c r="J836">
        <v>8.3280313054876307E-2</v>
      </c>
      <c r="K836">
        <v>0.18097761599888801</v>
      </c>
      <c r="L836">
        <v>0.219363782033277</v>
      </c>
      <c r="M836">
        <v>0.192920992006409</v>
      </c>
      <c r="N836">
        <v>9.4305521049024996E-2</v>
      </c>
      <c r="O836">
        <v>-2.0588561892509401E-2</v>
      </c>
      <c r="P836">
        <v>-2.0891399458868028E-2</v>
      </c>
    </row>
    <row r="837" spans="1:16" x14ac:dyDescent="0.25">
      <c r="A837">
        <f t="shared" ref="A837:A900" ca="1" si="13">OFFSET(E837,0,$A$2)</f>
        <v>-2.0470707093249243E-2</v>
      </c>
      <c r="B837" s="25">
        <v>38848.556250000001</v>
      </c>
      <c r="C837">
        <v>0.27200000000000002</v>
      </c>
      <c r="D837">
        <v>0.27205609576858097</v>
      </c>
      <c r="E837">
        <v>5.6095768581343403E-5</v>
      </c>
      <c r="F837">
        <v>-4.0383281E-2</v>
      </c>
      <c r="G837">
        <v>-0.30922837184934099</v>
      </c>
      <c r="H837">
        <v>-6.69654855310821E-2</v>
      </c>
      <c r="I837">
        <v>-6.1660606319867098E-2</v>
      </c>
      <c r="J837">
        <v>8.3386657794794802E-2</v>
      </c>
      <c r="K837">
        <v>0.18091347636382499</v>
      </c>
      <c r="L837">
        <v>0.21928522045586399</v>
      </c>
      <c r="M837">
        <v>0.19285238833802901</v>
      </c>
      <c r="N837">
        <v>9.4270708841025799E-2</v>
      </c>
      <c r="O837">
        <v>-2.0414611324667899E-2</v>
      </c>
      <c r="P837">
        <v>-2.0470707093249243E-2</v>
      </c>
    </row>
    <row r="838" spans="1:16" x14ac:dyDescent="0.25">
      <c r="A838">
        <f t="shared" ca="1" si="13"/>
        <v>-2.0052216751569849E-2</v>
      </c>
      <c r="B838" s="25">
        <v>38848.556940000002</v>
      </c>
      <c r="C838">
        <v>0.27200000000000002</v>
      </c>
      <c r="D838">
        <v>0.27180822185992598</v>
      </c>
      <c r="E838">
        <v>-1.9177814007365E-4</v>
      </c>
      <c r="F838">
        <v>-4.0383281E-2</v>
      </c>
      <c r="G838">
        <v>-0.30963458993299198</v>
      </c>
      <c r="H838">
        <v>-6.6972999734337305E-2</v>
      </c>
      <c r="I838">
        <v>-6.1526663544190403E-2</v>
      </c>
      <c r="J838">
        <v>8.3492993696955398E-2</v>
      </c>
      <c r="K838">
        <v>0.18084933672876299</v>
      </c>
      <c r="L838">
        <v>0.21920665887845101</v>
      </c>
      <c r="M838">
        <v>0.192783803454881</v>
      </c>
      <c r="N838">
        <v>9.4236958204038102E-2</v>
      </c>
      <c r="O838">
        <v>-2.02439948916435E-2</v>
      </c>
      <c r="P838">
        <v>-2.0052216751569849E-2</v>
      </c>
    </row>
    <row r="839" spans="1:16" x14ac:dyDescent="0.25">
      <c r="A839">
        <f t="shared" ca="1" si="13"/>
        <v>-1.9628176304809203E-2</v>
      </c>
      <c r="B839" s="25">
        <v>38848.557639999999</v>
      </c>
      <c r="C839">
        <v>0.27200000000000002</v>
      </c>
      <c r="D839">
        <v>0.27155398573290501</v>
      </c>
      <c r="E839">
        <v>-4.4601426709489601E-4</v>
      </c>
      <c r="F839">
        <v>-4.0383281E-2</v>
      </c>
      <c r="G839">
        <v>-0.31004669566188803</v>
      </c>
      <c r="H839">
        <v>-6.6980619596364394E-2</v>
      </c>
      <c r="I839">
        <v>-6.1390773685838701E-2</v>
      </c>
      <c r="J839">
        <v>8.3600876206735605E-2</v>
      </c>
      <c r="K839">
        <v>0.18078427371024999</v>
      </c>
      <c r="L839">
        <v>0.21912696629272499</v>
      </c>
      <c r="M839">
        <v>0.192714204169189</v>
      </c>
      <c r="N839">
        <v>9.4203225869998894E-2</v>
      </c>
      <c r="O839">
        <v>-2.0074190571904099E-2</v>
      </c>
      <c r="P839">
        <v>-1.9628176304809203E-2</v>
      </c>
    </row>
    <row r="840" spans="1:16" x14ac:dyDescent="0.25">
      <c r="A840">
        <f t="shared" ca="1" si="13"/>
        <v>-1.9209556811536382E-2</v>
      </c>
      <c r="B840" s="25">
        <v>38848.55833</v>
      </c>
      <c r="C840">
        <v>0.27200000000000002</v>
      </c>
      <c r="D840">
        <v>0.27129958448656899</v>
      </c>
      <c r="E840">
        <v>-7.0041551343091803E-4</v>
      </c>
      <c r="F840">
        <v>-4.0383281E-2</v>
      </c>
      <c r="G840">
        <v>-0.31045291374553902</v>
      </c>
      <c r="H840">
        <v>-6.6988127584397705E-2</v>
      </c>
      <c r="I840">
        <v>-6.1256830910161902E-2</v>
      </c>
      <c r="J840">
        <v>8.3707212108896201E-2</v>
      </c>
      <c r="K840">
        <v>0.180720134075188</v>
      </c>
      <c r="L840">
        <v>0.21904840471531201</v>
      </c>
      <c r="M840">
        <v>0.192644980588144</v>
      </c>
      <c r="N840">
        <v>9.41699785640943E-2</v>
      </c>
      <c r="O840">
        <v>-1.9909972324967301E-2</v>
      </c>
      <c r="P840">
        <v>-1.9209556811536382E-2</v>
      </c>
    </row>
    <row r="841" spans="1:16" x14ac:dyDescent="0.25">
      <c r="A841">
        <f t="shared" ca="1" si="13"/>
        <v>-1.8780989123790129E-2</v>
      </c>
      <c r="B841" s="25">
        <v>38848.559029999997</v>
      </c>
      <c r="C841">
        <v>0.27200000000000002</v>
      </c>
      <c r="D841">
        <v>0.27103451792737698</v>
      </c>
      <c r="E841">
        <v>-9.6548207262286902E-4</v>
      </c>
      <c r="F841">
        <v>-4.0383281E-2</v>
      </c>
      <c r="G841">
        <v>-0.31086501947443401</v>
      </c>
      <c r="H841">
        <v>-6.6995747446424905E-2</v>
      </c>
      <c r="I841">
        <v>-6.11209410518102E-2</v>
      </c>
      <c r="J841">
        <v>8.3815094618676395E-2</v>
      </c>
      <c r="K841">
        <v>0.180655071056675</v>
      </c>
      <c r="L841">
        <v>0.21896871212958599</v>
      </c>
      <c r="M841">
        <v>0.19257085406146601</v>
      </c>
      <c r="N841">
        <v>9.4136246230054996E-2</v>
      </c>
      <c r="O841">
        <v>-1.9746471196412999E-2</v>
      </c>
      <c r="P841">
        <v>-1.8780989123790129E-2</v>
      </c>
    </row>
    <row r="842" spans="1:16" x14ac:dyDescent="0.25">
      <c r="A842">
        <f t="shared" ca="1" si="13"/>
        <v>-1.835853122790514E-2</v>
      </c>
      <c r="B842" s="25">
        <v>38848.559719999997</v>
      </c>
      <c r="C842">
        <v>0.27200000000000002</v>
      </c>
      <c r="D842">
        <v>0.27077029546220899</v>
      </c>
      <c r="E842">
        <v>-1.2297045377903601E-3</v>
      </c>
      <c r="F842">
        <v>-4.0383281E-2</v>
      </c>
      <c r="G842">
        <v>-0.311271237558085</v>
      </c>
      <c r="H842">
        <v>-6.7003261649680096E-2</v>
      </c>
      <c r="I842">
        <v>-6.0986998276133499E-2</v>
      </c>
      <c r="J842">
        <v>8.3921430520837004E-2</v>
      </c>
      <c r="K842">
        <v>0.180590931421613</v>
      </c>
      <c r="L842">
        <v>0.21889015055217301</v>
      </c>
      <c r="M842">
        <v>0.19249779829302999</v>
      </c>
      <c r="N842">
        <v>9.4102998924150402E-2</v>
      </c>
      <c r="O842">
        <v>-1.9588235765695499E-2</v>
      </c>
      <c r="P842">
        <v>-1.835853122790514E-2</v>
      </c>
    </row>
    <row r="843" spans="1:16" x14ac:dyDescent="0.25">
      <c r="A843">
        <f t="shared" ca="1" si="13"/>
        <v>-1.9929992978385009E-2</v>
      </c>
      <c r="B843" s="25">
        <v>38848.560420000002</v>
      </c>
      <c r="C843">
        <v>0.27</v>
      </c>
      <c r="D843">
        <v>0.27049935189347502</v>
      </c>
      <c r="E843">
        <v>4.9935189347560804E-4</v>
      </c>
      <c r="F843">
        <v>-4.0383281E-2</v>
      </c>
      <c r="G843">
        <v>-0.31168331384875497</v>
      </c>
      <c r="H843">
        <v>-6.7010881511707296E-2</v>
      </c>
      <c r="I843">
        <v>-6.0851108417781803E-2</v>
      </c>
      <c r="J843">
        <v>8.4029313030617198E-2</v>
      </c>
      <c r="K843">
        <v>0.180525868403101</v>
      </c>
      <c r="L843">
        <v>0.21881045796644699</v>
      </c>
      <c r="M843">
        <v>0.192423671766352</v>
      </c>
      <c r="N843">
        <v>9.4069266590111195E-2</v>
      </c>
      <c r="O843">
        <v>-1.9430641084909401E-2</v>
      </c>
      <c r="P843">
        <v>-1.9929992978385009E-2</v>
      </c>
    </row>
    <row r="844" spans="1:16" x14ac:dyDescent="0.25">
      <c r="A844">
        <f t="shared" ca="1" si="13"/>
        <v>-1.9507507145793516E-2</v>
      </c>
      <c r="B844" s="25">
        <v>38848.561110000002</v>
      </c>
      <c r="C844">
        <v>0.27</v>
      </c>
      <c r="D844">
        <v>0.27022939248421901</v>
      </c>
      <c r="E844">
        <v>2.2939248421921499E-4</v>
      </c>
      <c r="F844">
        <v>-4.0383281E-2</v>
      </c>
      <c r="G844">
        <v>-0.31208953193240602</v>
      </c>
      <c r="H844">
        <v>-6.7018395714962403E-2</v>
      </c>
      <c r="I844">
        <v>-6.0717165642105102E-2</v>
      </c>
      <c r="J844">
        <v>8.4135648932777807E-2</v>
      </c>
      <c r="K844">
        <v>0.18046172876803801</v>
      </c>
      <c r="L844">
        <v>0.21873189638903401</v>
      </c>
      <c r="M844">
        <v>0.19235059721268399</v>
      </c>
      <c r="N844">
        <v>9.4036010132732398E-2</v>
      </c>
      <c r="O844">
        <v>-1.9278114661574301E-2</v>
      </c>
      <c r="P844">
        <v>-1.9507507145793516E-2</v>
      </c>
    </row>
    <row r="845" spans="1:16" x14ac:dyDescent="0.25">
      <c r="A845">
        <f t="shared" ca="1" si="13"/>
        <v>-1.9079340778116873E-2</v>
      </c>
      <c r="B845" s="25">
        <v>38848.561809999999</v>
      </c>
      <c r="C845">
        <v>0.27</v>
      </c>
      <c r="D845">
        <v>0.26995325148833199</v>
      </c>
      <c r="E845">
        <v>-4.6748511667526999E-5</v>
      </c>
      <c r="F845">
        <v>-4.0383281E-2</v>
      </c>
      <c r="G845">
        <v>-0.31250163766130201</v>
      </c>
      <c r="H845">
        <v>-6.7026015576989603E-2</v>
      </c>
      <c r="I845">
        <v>-6.0580883615158003E-2</v>
      </c>
      <c r="J845">
        <v>8.4243531442558001E-2</v>
      </c>
      <c r="K845">
        <v>0.18039666574952601</v>
      </c>
      <c r="L845">
        <v>0.21865220380330799</v>
      </c>
      <c r="M845">
        <v>0.19227647068600601</v>
      </c>
      <c r="N845">
        <v>9.4002286950167394E-2</v>
      </c>
      <c r="O845">
        <v>-1.91260892897844E-2</v>
      </c>
      <c r="P845">
        <v>-1.9079340778116873E-2</v>
      </c>
    </row>
    <row r="846" spans="1:16" x14ac:dyDescent="0.25">
      <c r="A846">
        <f t="shared" ca="1" si="13"/>
        <v>-1.8675175196692144E-2</v>
      </c>
      <c r="B846" s="25">
        <v>38848.5625</v>
      </c>
      <c r="C846">
        <v>0.27</v>
      </c>
      <c r="D846">
        <v>0.26969628702776099</v>
      </c>
      <c r="E846">
        <v>-3.0371297223885597E-4</v>
      </c>
      <c r="F846">
        <v>-4.0383281E-2</v>
      </c>
      <c r="G846">
        <v>-0.312907855744953</v>
      </c>
      <c r="H846">
        <v>-6.7033523565022901E-2</v>
      </c>
      <c r="I846">
        <v>-6.0428653398668201E-2</v>
      </c>
      <c r="J846">
        <v>8.4349876182476496E-2</v>
      </c>
      <c r="K846">
        <v>0.180332543871837</v>
      </c>
      <c r="L846">
        <v>0.21857364222589501</v>
      </c>
      <c r="M846">
        <v>0.192203396132338</v>
      </c>
      <c r="N846">
        <v>9.39690304927885E-2</v>
      </c>
      <c r="O846">
        <v>-1.8978888168931E-2</v>
      </c>
      <c r="P846">
        <v>-1.8675175196692144E-2</v>
      </c>
    </row>
    <row r="847" spans="1:16" x14ac:dyDescent="0.25">
      <c r="A847">
        <f t="shared" ca="1" si="13"/>
        <v>-1.8270985956387837E-2</v>
      </c>
      <c r="B847" s="25">
        <v>38848.563190000001</v>
      </c>
      <c r="C847">
        <v>0.27</v>
      </c>
      <c r="D847">
        <v>0.26943676571090702</v>
      </c>
      <c r="E847">
        <v>-5.6323428909266205E-4</v>
      </c>
      <c r="F847">
        <v>-4.0383281E-2</v>
      </c>
      <c r="G847">
        <v>-0.31331407382860399</v>
      </c>
      <c r="H847">
        <v>-6.7041037768278106E-2</v>
      </c>
      <c r="I847">
        <v>-6.0276423182178497E-2</v>
      </c>
      <c r="J847">
        <v>8.4456212084637106E-2</v>
      </c>
      <c r="K847">
        <v>0.18026840423677501</v>
      </c>
      <c r="L847">
        <v>0.218495080648482</v>
      </c>
      <c r="M847">
        <v>0.19213032157866899</v>
      </c>
      <c r="N847">
        <v>9.3935783186883906E-2</v>
      </c>
      <c r="O847">
        <v>-1.8834220245480499E-2</v>
      </c>
      <c r="P847">
        <v>-1.8270985956387837E-2</v>
      </c>
    </row>
    <row r="848" spans="1:16" x14ac:dyDescent="0.25">
      <c r="A848">
        <f t="shared" ca="1" si="13"/>
        <v>-1.7874302671663865E-2</v>
      </c>
      <c r="B848" s="25">
        <v>38848.563889999998</v>
      </c>
      <c r="C848">
        <v>0.27</v>
      </c>
      <c r="D848">
        <v>0.26918430517744302</v>
      </c>
      <c r="E848">
        <v>-8.1569482255683303E-4</v>
      </c>
      <c r="F848">
        <v>-4.0383281E-2</v>
      </c>
      <c r="G848">
        <v>-0.31371284404102001</v>
      </c>
      <c r="H848">
        <v>-6.7048657630305195E-2</v>
      </c>
      <c r="I848">
        <v>-6.0121984437283497E-2</v>
      </c>
      <c r="J848">
        <v>8.4564094594417299E-2</v>
      </c>
      <c r="K848">
        <v>0.18020334121826201</v>
      </c>
      <c r="L848">
        <v>0.21841538806275601</v>
      </c>
      <c r="M848">
        <v>0.19205619505199201</v>
      </c>
      <c r="N848">
        <v>9.3902050852844698E-2</v>
      </c>
      <c r="O848">
        <v>-1.8689997494220699E-2</v>
      </c>
      <c r="P848">
        <v>-1.7874302671663865E-2</v>
      </c>
    </row>
    <row r="849" spans="1:16" x14ac:dyDescent="0.25">
      <c r="A849">
        <f t="shared" ca="1" si="13"/>
        <v>-1.7707974299241445E-2</v>
      </c>
      <c r="B849" s="25">
        <v>38848.564579999998</v>
      </c>
      <c r="C849">
        <v>0.27</v>
      </c>
      <c r="D849">
        <v>0.26915773107056701</v>
      </c>
      <c r="E849">
        <v>-8.4226892943245403E-4</v>
      </c>
      <c r="F849">
        <v>-4.0383281E-2</v>
      </c>
      <c r="G849">
        <v>-0.31388120125678998</v>
      </c>
      <c r="H849">
        <v>-6.7056171833560399E-2</v>
      </c>
      <c r="I849">
        <v>-5.9969754220793703E-2</v>
      </c>
      <c r="J849">
        <v>8.4670430496577895E-2</v>
      </c>
      <c r="K849">
        <v>0.18013920158319999</v>
      </c>
      <c r="L849">
        <v>0.218336826485343</v>
      </c>
      <c r="M849">
        <v>0.191983120498323</v>
      </c>
      <c r="N849">
        <v>9.3868803546939994E-2</v>
      </c>
      <c r="O849">
        <v>-1.85502432286739E-2</v>
      </c>
      <c r="P849">
        <v>-1.7707974299241445E-2</v>
      </c>
    </row>
    <row r="850" spans="1:16" x14ac:dyDescent="0.25">
      <c r="A850">
        <f t="shared" ca="1" si="13"/>
        <v>-1.7539260638388243E-2</v>
      </c>
      <c r="B850" s="25">
        <v>38848.565280000003</v>
      </c>
      <c r="C850">
        <v>0.27</v>
      </c>
      <c r="D850">
        <v>0.26912842708590801</v>
      </c>
      <c r="E850">
        <v>-8.7157291409145599E-4</v>
      </c>
      <c r="F850">
        <v>-4.0383281E-2</v>
      </c>
      <c r="G850">
        <v>-0.31405200184533499</v>
      </c>
      <c r="H850">
        <v>-6.7063791695587599E-2</v>
      </c>
      <c r="I850">
        <v>-5.9815315475898703E-2</v>
      </c>
      <c r="J850">
        <v>8.4778313006358103E-2</v>
      </c>
      <c r="K850">
        <v>0.18007413856468801</v>
      </c>
      <c r="L850">
        <v>0.21825713389961701</v>
      </c>
      <c r="M850">
        <v>0.19190899397164499</v>
      </c>
      <c r="N850">
        <v>9.38350712129008E-2</v>
      </c>
      <c r="O850">
        <v>-1.8410833552479699E-2</v>
      </c>
      <c r="P850">
        <v>-1.7539260638388243E-2</v>
      </c>
    </row>
    <row r="851" spans="1:16" x14ac:dyDescent="0.25">
      <c r="A851">
        <f t="shared" ca="1" si="13"/>
        <v>-1.7372957266419999E-2</v>
      </c>
      <c r="B851" s="25">
        <v>38848.565970000003</v>
      </c>
      <c r="C851">
        <v>0.27</v>
      </c>
      <c r="D851">
        <v>0.26909723067983898</v>
      </c>
      <c r="E851">
        <v>-9.0276932016020097E-4</v>
      </c>
      <c r="F851">
        <v>-4.0383281E-2</v>
      </c>
      <c r="G851">
        <v>-0.31422035906110501</v>
      </c>
      <c r="H851">
        <v>-6.7071299683620897E-2</v>
      </c>
      <c r="I851">
        <v>-5.9663085259408902E-2</v>
      </c>
      <c r="J851">
        <v>8.4884648908518698E-2</v>
      </c>
      <c r="K851">
        <v>0.18000999892962499</v>
      </c>
      <c r="L851">
        <v>0.218178572322204</v>
      </c>
      <c r="M851">
        <v>0.19183593820320899</v>
      </c>
      <c r="N851">
        <v>9.3801823906996207E-2</v>
      </c>
      <c r="O851">
        <v>-1.82757265865802E-2</v>
      </c>
      <c r="P851">
        <v>-1.7372957266419999E-2</v>
      </c>
    </row>
    <row r="852" spans="1:16" x14ac:dyDescent="0.25">
      <c r="A852">
        <f t="shared" ca="1" si="13"/>
        <v>-1.7198764195714769E-2</v>
      </c>
      <c r="B852" s="25">
        <v>38848.56667</v>
      </c>
      <c r="C852">
        <v>0.27</v>
      </c>
      <c r="D852">
        <v>0.26905785959032602</v>
      </c>
      <c r="E852">
        <v>-9.4214040967382996E-4</v>
      </c>
      <c r="F852">
        <v>-4.0383281E-2</v>
      </c>
      <c r="G852">
        <v>-0.31439115964965098</v>
      </c>
      <c r="H852">
        <v>-6.7078919545648097E-2</v>
      </c>
      <c r="I852">
        <v>-5.9508646514513902E-2</v>
      </c>
      <c r="J852">
        <v>8.4987052008446903E-2</v>
      </c>
      <c r="K852">
        <v>0.17994493591111299</v>
      </c>
      <c r="L852">
        <v>0.21809887973647801</v>
      </c>
      <c r="M852">
        <v>0.191761811676532</v>
      </c>
      <c r="N852">
        <v>9.3768091572956999E-2</v>
      </c>
      <c r="O852">
        <v>-1.81409046053886E-2</v>
      </c>
      <c r="P852">
        <v>-1.7198764195714769E-2</v>
      </c>
    </row>
    <row r="853" spans="1:16" x14ac:dyDescent="0.25">
      <c r="A853">
        <f t="shared" ca="1" si="13"/>
        <v>-1.7004294444767819E-2</v>
      </c>
      <c r="B853" s="25">
        <v>38848.567360000001</v>
      </c>
      <c r="C853">
        <v>0.27</v>
      </c>
      <c r="D853">
        <v>0.26899407302304901</v>
      </c>
      <c r="E853">
        <v>-1.0059269769507799E-3</v>
      </c>
      <c r="F853">
        <v>-4.0383281E-2</v>
      </c>
      <c r="G853">
        <v>-0.31455951686542</v>
      </c>
      <c r="H853">
        <v>-6.7086433748903204E-2</v>
      </c>
      <c r="I853">
        <v>-5.9356409417873297E-2</v>
      </c>
      <c r="J853">
        <v>8.5065239651932203E-2</v>
      </c>
      <c r="K853">
        <v>0.17988079627605</v>
      </c>
      <c r="L853">
        <v>0.218020318159065</v>
      </c>
      <c r="M853">
        <v>0.191688737122863</v>
      </c>
      <c r="N853">
        <v>9.3734844267052406E-2</v>
      </c>
      <c r="O853">
        <v>-1.8010221421718601E-2</v>
      </c>
      <c r="P853">
        <v>-1.7004294444767819E-2</v>
      </c>
    </row>
    <row r="854" spans="1:16" x14ac:dyDescent="0.25">
      <c r="A854">
        <f t="shared" ca="1" si="13"/>
        <v>-1.6806989670002319E-2</v>
      </c>
      <c r="B854" s="25">
        <v>38848.568059999998</v>
      </c>
      <c r="C854">
        <v>0.27</v>
      </c>
      <c r="D854">
        <v>0.26892723536511598</v>
      </c>
      <c r="E854">
        <v>-1.0727646348834799E-3</v>
      </c>
      <c r="F854">
        <v>-4.0383281E-2</v>
      </c>
      <c r="G854">
        <v>-0.31473034689219198</v>
      </c>
      <c r="H854">
        <v>-6.7094053610930404E-2</v>
      </c>
      <c r="I854">
        <v>-5.9201977553129198E-2</v>
      </c>
      <c r="J854">
        <v>8.5144567366176996E-2</v>
      </c>
      <c r="K854">
        <v>0.179815733257538</v>
      </c>
      <c r="L854">
        <v>0.21794062557334001</v>
      </c>
      <c r="M854">
        <v>0.19161461059618501</v>
      </c>
      <c r="N854">
        <v>9.3701111933013198E-2</v>
      </c>
      <c r="O854">
        <v>-1.7879754304885798E-2</v>
      </c>
      <c r="P854">
        <v>-1.6806989670002319E-2</v>
      </c>
    </row>
    <row r="855" spans="1:16" x14ac:dyDescent="0.25">
      <c r="A855">
        <f t="shared" ca="1" si="13"/>
        <v>-1.661252875681319E-2</v>
      </c>
      <c r="B855" s="25">
        <v>38848.568749999999</v>
      </c>
      <c r="C855">
        <v>0.27</v>
      </c>
      <c r="D855">
        <v>0.26885928903575301</v>
      </c>
      <c r="E855">
        <v>-1.1407109642466099E-3</v>
      </c>
      <c r="F855">
        <v>-4.0383281E-2</v>
      </c>
      <c r="G855">
        <v>-0.314898704107961</v>
      </c>
      <c r="H855">
        <v>-6.7101567814185595E-2</v>
      </c>
      <c r="I855">
        <v>-5.90497404564886E-2</v>
      </c>
      <c r="J855">
        <v>8.5222763847420197E-2</v>
      </c>
      <c r="K855">
        <v>0.179751593622475</v>
      </c>
      <c r="L855">
        <v>0.217862063995927</v>
      </c>
      <c r="M855">
        <v>0.191541536042517</v>
      </c>
      <c r="N855">
        <v>9.3667864627108494E-2</v>
      </c>
      <c r="O855">
        <v>-1.7753239721059799E-2</v>
      </c>
      <c r="P855">
        <v>-1.661252875681319E-2</v>
      </c>
    </row>
    <row r="856" spans="1:16" x14ac:dyDescent="0.25">
      <c r="A856">
        <f t="shared" ca="1" si="13"/>
        <v>-1.641805834093717E-2</v>
      </c>
      <c r="B856" s="25">
        <v>38848.569439999999</v>
      </c>
      <c r="C856">
        <v>0.27</v>
      </c>
      <c r="D856">
        <v>0.268789358799845</v>
      </c>
      <c r="E856">
        <v>-1.21064120015473E-3</v>
      </c>
      <c r="F856">
        <v>-4.0383281E-2</v>
      </c>
      <c r="G856">
        <v>-0.31506706132373102</v>
      </c>
      <c r="H856">
        <v>-6.7109075802218907E-2</v>
      </c>
      <c r="I856">
        <v>-5.8897510239998799E-2</v>
      </c>
      <c r="J856">
        <v>8.5300951490905497E-2</v>
      </c>
      <c r="K856">
        <v>0.17968745398741301</v>
      </c>
      <c r="L856">
        <v>0.21778350241851299</v>
      </c>
      <c r="M856">
        <v>0.191468461488848</v>
      </c>
      <c r="N856">
        <v>9.36346173212039E-2</v>
      </c>
      <c r="O856">
        <v>-1.7628699541091902E-2</v>
      </c>
      <c r="P856">
        <v>-1.641805834093717E-2</v>
      </c>
    </row>
    <row r="857" spans="1:16" x14ac:dyDescent="0.25">
      <c r="A857">
        <f t="shared" ca="1" si="13"/>
        <v>-1.6219658876236099E-2</v>
      </c>
      <c r="B857" s="25">
        <v>38848.570140000003</v>
      </c>
      <c r="C857">
        <v>0.27</v>
      </c>
      <c r="D857">
        <v>0.268715318838532</v>
      </c>
      <c r="E857">
        <v>-1.2846811614674E-3</v>
      </c>
      <c r="F857">
        <v>-4.0383281E-2</v>
      </c>
      <c r="G857">
        <v>-0.31523786191227599</v>
      </c>
      <c r="H857">
        <v>-6.7116695664245996E-2</v>
      </c>
      <c r="I857">
        <v>-5.8743071495103799E-2</v>
      </c>
      <c r="J857">
        <v>8.5380279205150303E-2</v>
      </c>
      <c r="K857">
        <v>0.17962239096890001</v>
      </c>
      <c r="L857">
        <v>0.217702678824475</v>
      </c>
      <c r="M857">
        <v>0.19139433496217101</v>
      </c>
      <c r="N857">
        <v>9.3600884987164706E-2</v>
      </c>
      <c r="O857">
        <v>-1.75043400377035E-2</v>
      </c>
      <c r="P857">
        <v>-1.6219658876236099E-2</v>
      </c>
    </row>
    <row r="858" spans="1:16" x14ac:dyDescent="0.25">
      <c r="A858">
        <f t="shared" ca="1" si="13"/>
        <v>-1.6024013609336158E-2</v>
      </c>
      <c r="B858" s="25">
        <v>38848.570829999997</v>
      </c>
      <c r="C858">
        <v>0.27</v>
      </c>
      <c r="D858">
        <v>0.26864035993878599</v>
      </c>
      <c r="E858">
        <v>-1.3596400612131401E-3</v>
      </c>
      <c r="F858">
        <v>-4.0383281E-2</v>
      </c>
      <c r="G858">
        <v>-0.31540621912804601</v>
      </c>
      <c r="H858">
        <v>-6.71242098675012E-2</v>
      </c>
      <c r="I858">
        <v>-5.8590841278613998E-2</v>
      </c>
      <c r="J858">
        <v>8.5458475686393504E-2</v>
      </c>
      <c r="K858">
        <v>0.17955825133383799</v>
      </c>
      <c r="L858">
        <v>0.21762292098826999</v>
      </c>
      <c r="M858">
        <v>0.19132127919373501</v>
      </c>
      <c r="N858">
        <v>9.3567637681260099E-2</v>
      </c>
      <c r="O858">
        <v>-1.7383653670549299E-2</v>
      </c>
      <c r="P858">
        <v>-1.6024013609336158E-2</v>
      </c>
    </row>
    <row r="859" spans="1:16" x14ac:dyDescent="0.25">
      <c r="A859">
        <f t="shared" ca="1" si="13"/>
        <v>-1.5825486608603289E-2</v>
      </c>
      <c r="B859" s="25">
        <v>38848.571530000001</v>
      </c>
      <c r="C859">
        <v>0.27</v>
      </c>
      <c r="D859">
        <v>0.268562349804499</v>
      </c>
      <c r="E859">
        <v>-1.43765019550051E-3</v>
      </c>
      <c r="F859">
        <v>-4.0383281E-2</v>
      </c>
      <c r="G859">
        <v>-0.31557701971659102</v>
      </c>
      <c r="H859">
        <v>-6.71318297295284E-2</v>
      </c>
      <c r="I859">
        <v>-5.8436402533718998E-2</v>
      </c>
      <c r="J859">
        <v>8.5537803400638296E-2</v>
      </c>
      <c r="K859">
        <v>0.17949318831532601</v>
      </c>
      <c r="L859">
        <v>0.21754198864343199</v>
      </c>
      <c r="M859">
        <v>0.19124713388182499</v>
      </c>
      <c r="N859">
        <v>9.3533905347220905E-2</v>
      </c>
      <c r="O859">
        <v>-1.7263136804103799E-2</v>
      </c>
      <c r="P859">
        <v>-1.5825486608603289E-2</v>
      </c>
    </row>
    <row r="860" spans="1:16" x14ac:dyDescent="0.25">
      <c r="A860">
        <f t="shared" ca="1" si="13"/>
        <v>-1.8629823352471379E-2</v>
      </c>
      <c r="B860" s="25">
        <v>38848.572220000002</v>
      </c>
      <c r="C860">
        <v>0.26700000000000002</v>
      </c>
      <c r="D860">
        <v>0.26848366066373902</v>
      </c>
      <c r="E860">
        <v>1.48366066373928E-3</v>
      </c>
      <c r="F860">
        <v>-4.0383281E-2</v>
      </c>
      <c r="G860">
        <v>-0.31574537693236099</v>
      </c>
      <c r="H860">
        <v>-6.7139343932783604E-2</v>
      </c>
      <c r="I860">
        <v>-5.8284172317229203E-2</v>
      </c>
      <c r="J860">
        <v>8.5615991044123596E-2</v>
      </c>
      <c r="K860">
        <v>0.17942904868026299</v>
      </c>
      <c r="L860">
        <v>0.21746223080722599</v>
      </c>
      <c r="M860">
        <v>0.19117407811338899</v>
      </c>
      <c r="N860">
        <v>9.3500648889841997E-2</v>
      </c>
      <c r="O860">
        <v>-1.7146162688732099E-2</v>
      </c>
      <c r="P860">
        <v>-1.8629823352471379E-2</v>
      </c>
    </row>
    <row r="861" spans="1:16" x14ac:dyDescent="0.25">
      <c r="A861">
        <f t="shared" ca="1" si="13"/>
        <v>-1.8431324288445062E-2</v>
      </c>
      <c r="B861" s="25">
        <v>38848.572919999999</v>
      </c>
      <c r="C861">
        <v>0.26700000000000002</v>
      </c>
      <c r="D861">
        <v>0.26840205748398799</v>
      </c>
      <c r="E861">
        <v>1.40205748398836E-3</v>
      </c>
      <c r="F861">
        <v>-4.0383281E-2</v>
      </c>
      <c r="G861">
        <v>-0.31591617752090601</v>
      </c>
      <c r="H861">
        <v>-6.7146963794810693E-2</v>
      </c>
      <c r="I861">
        <v>-5.8129733572334197E-2</v>
      </c>
      <c r="J861">
        <v>8.5695318758368499E-2</v>
      </c>
      <c r="K861">
        <v>0.17936398566175099</v>
      </c>
      <c r="L861">
        <v>0.21738129846238899</v>
      </c>
      <c r="M861">
        <v>0.191099951586711</v>
      </c>
      <c r="N861">
        <v>9.3466925707276993E-2</v>
      </c>
      <c r="O861">
        <v>-1.70292668044567E-2</v>
      </c>
      <c r="P861">
        <v>-1.8431324288445062E-2</v>
      </c>
    </row>
    <row r="862" spans="1:16" x14ac:dyDescent="0.25">
      <c r="A862">
        <f t="shared" ca="1" si="13"/>
        <v>-1.5235657300060492E-2</v>
      </c>
      <c r="B862" s="25">
        <v>38848.573609999999</v>
      </c>
      <c r="C862">
        <v>0.27</v>
      </c>
      <c r="D862">
        <v>0.26831987028867499</v>
      </c>
      <c r="E862">
        <v>-1.68012971132441E-3</v>
      </c>
      <c r="F862">
        <v>-4.0383281E-2</v>
      </c>
      <c r="G862">
        <v>-0.31608453473667603</v>
      </c>
      <c r="H862">
        <v>-6.7154471782844005E-2</v>
      </c>
      <c r="I862">
        <v>-5.7977503355844499E-2</v>
      </c>
      <c r="J862">
        <v>8.5773515239611603E-2</v>
      </c>
      <c r="K862">
        <v>0.179299846026688</v>
      </c>
      <c r="L862">
        <v>0.21730154062618301</v>
      </c>
      <c r="M862">
        <v>0.191026877033042</v>
      </c>
      <c r="N862">
        <v>9.3433669249898196E-2</v>
      </c>
      <c r="O862">
        <v>-1.6915787011384902E-2</v>
      </c>
      <c r="P862">
        <v>-1.5235657300060492E-2</v>
      </c>
    </row>
    <row r="863" spans="1:16" x14ac:dyDescent="0.25">
      <c r="A863">
        <f t="shared" ca="1" si="13"/>
        <v>-1.5030281140092109E-2</v>
      </c>
      <c r="B863" s="25">
        <v>38848.574310000004</v>
      </c>
      <c r="C863">
        <v>0.27</v>
      </c>
      <c r="D863">
        <v>0.268227914317134</v>
      </c>
      <c r="E863">
        <v>-1.77208568286579E-3</v>
      </c>
      <c r="F863">
        <v>-4.0383281E-2</v>
      </c>
      <c r="G863">
        <v>-0.31626219443193199</v>
      </c>
      <c r="H863">
        <v>-6.7162091644871205E-2</v>
      </c>
      <c r="I863">
        <v>-5.78230646109495E-2</v>
      </c>
      <c r="J863">
        <v>8.5852834116098606E-2</v>
      </c>
      <c r="K863">
        <v>0.179234783008176</v>
      </c>
      <c r="L863">
        <v>0.21722060828134601</v>
      </c>
      <c r="M863">
        <v>0.19095275050636501</v>
      </c>
      <c r="N863">
        <v>9.3399936915858905E-2</v>
      </c>
      <c r="O863">
        <v>-1.6802366822957899E-2</v>
      </c>
      <c r="P863">
        <v>-1.5030281140092109E-2</v>
      </c>
    </row>
    <row r="864" spans="1:16" x14ac:dyDescent="0.25">
      <c r="A864">
        <f t="shared" ca="1" si="13"/>
        <v>-1.7724227179699053E-2</v>
      </c>
      <c r="B864" s="25">
        <v>38848.574999999997</v>
      </c>
      <c r="C864">
        <v>0.26700000000000002</v>
      </c>
      <c r="D864">
        <v>0.26803200228970497</v>
      </c>
      <c r="E864">
        <v>1.0320022897054499E-3</v>
      </c>
      <c r="F864">
        <v>-4.0383281E-2</v>
      </c>
      <c r="G864">
        <v>-0.31654094499603702</v>
      </c>
      <c r="H864">
        <v>-6.7169605848126396E-2</v>
      </c>
      <c r="I864">
        <v>-5.76708309543843E-2</v>
      </c>
      <c r="J864">
        <v>8.5931030597341695E-2</v>
      </c>
      <c r="K864">
        <v>0.179170643373113</v>
      </c>
      <c r="L864">
        <v>0.21714085044514</v>
      </c>
      <c r="M864">
        <v>0.190879675952696</v>
      </c>
      <c r="N864">
        <v>9.3366689609954298E-2</v>
      </c>
      <c r="O864">
        <v>-1.6692224889993602E-2</v>
      </c>
      <c r="P864">
        <v>-1.7724227179699053E-2</v>
      </c>
    </row>
    <row r="865" spans="1:16" x14ac:dyDescent="0.25">
      <c r="A865">
        <f t="shared" ca="1" si="13"/>
        <v>-1.7418201439892939E-2</v>
      </c>
      <c r="B865" s="25">
        <v>38848.575689999998</v>
      </c>
      <c r="C865">
        <v>0.26700000000000002</v>
      </c>
      <c r="D865">
        <v>0.26783452964655102</v>
      </c>
      <c r="E865">
        <v>8.3452964655134001E-4</v>
      </c>
      <c r="F865">
        <v>-4.0383281E-2</v>
      </c>
      <c r="G865">
        <v>-0.31681966612191598</v>
      </c>
      <c r="H865">
        <v>-6.7177113836159694E-2</v>
      </c>
      <c r="I865">
        <v>-5.7518600737894499E-2</v>
      </c>
      <c r="J865">
        <v>8.6009227078584896E-2</v>
      </c>
      <c r="K865">
        <v>0.179106521495425</v>
      </c>
      <c r="L865">
        <v>0.21706107085877499</v>
      </c>
      <c r="M865">
        <v>0.190806601399028</v>
      </c>
      <c r="N865">
        <v>9.3333442304049705E-2</v>
      </c>
      <c r="O865">
        <v>-1.6583671793341598E-2</v>
      </c>
      <c r="P865">
        <v>-1.7418201439892939E-2</v>
      </c>
    </row>
    <row r="866" spans="1:16" x14ac:dyDescent="0.25">
      <c r="A866">
        <f t="shared" ca="1" si="13"/>
        <v>-1.7107707989404104E-2</v>
      </c>
      <c r="B866" s="25">
        <v>38848.576390000002</v>
      </c>
      <c r="C866">
        <v>0.26700000000000002</v>
      </c>
      <c r="D866">
        <v>0.267632559490392</v>
      </c>
      <c r="E866">
        <v>6.3255949039220296E-4</v>
      </c>
      <c r="F866">
        <v>-4.0383281E-2</v>
      </c>
      <c r="G866">
        <v>-0.31710244972301399</v>
      </c>
      <c r="H866">
        <v>-6.7184739913408703E-2</v>
      </c>
      <c r="I866">
        <v>-5.7364161992999499E-2</v>
      </c>
      <c r="J866">
        <v>8.6088554792829702E-2</v>
      </c>
      <c r="K866">
        <v>0.17904144071953801</v>
      </c>
      <c r="L866">
        <v>0.216980160264097</v>
      </c>
      <c r="M866">
        <v>0.19073247487235001</v>
      </c>
      <c r="N866">
        <v>9.3299709970010497E-2</v>
      </c>
      <c r="O866">
        <v>-1.64751484990119E-2</v>
      </c>
      <c r="P866">
        <v>-1.7107707989404104E-2</v>
      </c>
    </row>
    <row r="867" spans="1:16" x14ac:dyDescent="0.25">
      <c r="A867">
        <f t="shared" ca="1" si="13"/>
        <v>-1.6801662758846179E-2</v>
      </c>
      <c r="B867" s="25">
        <v>38848.577080000003</v>
      </c>
      <c r="C867">
        <v>0.26700000000000002</v>
      </c>
      <c r="D867">
        <v>0.26743196046437701</v>
      </c>
      <c r="E867">
        <v>4.3196046437737803E-4</v>
      </c>
      <c r="F867">
        <v>-4.0383281E-2</v>
      </c>
      <c r="G867">
        <v>-0.31738120028712002</v>
      </c>
      <c r="H867">
        <v>-6.7192247901442001E-2</v>
      </c>
      <c r="I867">
        <v>-5.7211931776509697E-2</v>
      </c>
      <c r="J867">
        <v>8.6166742436315003E-2</v>
      </c>
      <c r="K867">
        <v>0.17897731884185</v>
      </c>
      <c r="L867">
        <v>0.21690038067773201</v>
      </c>
      <c r="M867">
        <v>0.19065941910391401</v>
      </c>
      <c r="N867">
        <v>9.3266462664105904E-2</v>
      </c>
      <c r="O867">
        <v>-1.63697022944688E-2</v>
      </c>
      <c r="P867">
        <v>-1.6801662758846179E-2</v>
      </c>
    </row>
    <row r="868" spans="1:16" x14ac:dyDescent="0.25">
      <c r="A868">
        <f t="shared" ca="1" si="13"/>
        <v>-1.6489006141901234E-2</v>
      </c>
      <c r="B868" s="25">
        <v>38848.57778</v>
      </c>
      <c r="C868">
        <v>0.26700000000000002</v>
      </c>
      <c r="D868">
        <v>0.26722472956287802</v>
      </c>
      <c r="E868">
        <v>2.2472956287883299E-4</v>
      </c>
      <c r="F868">
        <v>-4.0383281E-2</v>
      </c>
      <c r="G868">
        <v>-0.31766398388821798</v>
      </c>
      <c r="H868">
        <v>-6.7199867763469201E-2</v>
      </c>
      <c r="I868">
        <v>-5.7057493031614698E-2</v>
      </c>
      <c r="J868">
        <v>8.6246070150559906E-2</v>
      </c>
      <c r="K868">
        <v>0.17891223806596401</v>
      </c>
      <c r="L868">
        <v>0.21681947008305399</v>
      </c>
      <c r="M868">
        <v>0.19058527379200399</v>
      </c>
      <c r="N868">
        <v>9.3230579733620797E-2</v>
      </c>
      <c r="O868">
        <v>-1.6264276579022401E-2</v>
      </c>
      <c r="P868">
        <v>-1.6489006141901234E-2</v>
      </c>
    </row>
    <row r="869" spans="1:16" x14ac:dyDescent="0.25">
      <c r="A869">
        <f t="shared" ca="1" si="13"/>
        <v>-1.6179863167916347E-2</v>
      </c>
      <c r="B869" s="25">
        <v>38848.57847</v>
      </c>
      <c r="C869">
        <v>0.26700000000000002</v>
      </c>
      <c r="D869">
        <v>0.26701806559971403</v>
      </c>
      <c r="E869">
        <v>1.8065599714345201E-5</v>
      </c>
      <c r="F869">
        <v>-4.0383281E-2</v>
      </c>
      <c r="G869">
        <v>-0.31794270501409699</v>
      </c>
      <c r="H869">
        <v>-6.7207381966724294E-2</v>
      </c>
      <c r="I869">
        <v>-5.6905262815124903E-2</v>
      </c>
      <c r="J869">
        <v>8.6324266631802996E-2</v>
      </c>
      <c r="K869">
        <v>0.17884811618827501</v>
      </c>
      <c r="L869">
        <v>0.21673969049668901</v>
      </c>
      <c r="M869">
        <v>0.19051221802356799</v>
      </c>
      <c r="N869">
        <v>9.3194202623526998E-2</v>
      </c>
      <c r="O869">
        <v>-1.6161797568202001E-2</v>
      </c>
      <c r="P869">
        <v>-1.6179863167916347E-2</v>
      </c>
    </row>
    <row r="870" spans="1:16" x14ac:dyDescent="0.25">
      <c r="A870">
        <f t="shared" ca="1" si="13"/>
        <v>-1.586645270272494E-2</v>
      </c>
      <c r="B870" s="25">
        <v>38848.579169999997</v>
      </c>
      <c r="C870">
        <v>0.26700000000000002</v>
      </c>
      <c r="D870">
        <v>0.26680711924418199</v>
      </c>
      <c r="E870">
        <v>-1.9288075581785899E-4</v>
      </c>
      <c r="F870">
        <v>-4.0383281E-2</v>
      </c>
      <c r="G870">
        <v>-0.31822548861519501</v>
      </c>
      <c r="H870">
        <v>-6.7215001828751494E-2</v>
      </c>
      <c r="I870">
        <v>-5.6750824070230001E-2</v>
      </c>
      <c r="J870">
        <v>8.6403594346047802E-2</v>
      </c>
      <c r="K870">
        <v>0.17878305316976301</v>
      </c>
      <c r="L870">
        <v>0.21665877990201099</v>
      </c>
      <c r="M870">
        <v>0.190438316919678</v>
      </c>
      <c r="N870">
        <v>9.3157303879401604E-2</v>
      </c>
      <c r="O870">
        <v>-1.60593334585428E-2</v>
      </c>
      <c r="P870">
        <v>-1.586645270272494E-2</v>
      </c>
    </row>
    <row r="871" spans="1:16" x14ac:dyDescent="0.25">
      <c r="A871">
        <f t="shared" ca="1" si="13"/>
        <v>-1.5558741168809384E-2</v>
      </c>
      <c r="B871" s="25">
        <v>38848.579859999998</v>
      </c>
      <c r="C871">
        <v>0.26700000000000002</v>
      </c>
      <c r="D871">
        <v>0.26659904991252398</v>
      </c>
      <c r="E871">
        <v>-4.0095008747531498E-4</v>
      </c>
      <c r="F871">
        <v>-4.0383281E-2</v>
      </c>
      <c r="G871">
        <v>-0.31850423917930099</v>
      </c>
      <c r="H871">
        <v>-6.7222516032006699E-2</v>
      </c>
      <c r="I871">
        <v>-5.6598590413664801E-2</v>
      </c>
      <c r="J871">
        <v>8.6481781989533102E-2</v>
      </c>
      <c r="K871">
        <v>0.17871891353470001</v>
      </c>
      <c r="L871">
        <v>0.216579000315645</v>
      </c>
      <c r="M871">
        <v>0.19036674518459401</v>
      </c>
      <c r="N871">
        <v>9.3120926769307805E-2</v>
      </c>
      <c r="O871">
        <v>-1.59596912562847E-2</v>
      </c>
      <c r="P871">
        <v>-1.5558741168809384E-2</v>
      </c>
    </row>
    <row r="872" spans="1:16" x14ac:dyDescent="0.25">
      <c r="A872">
        <f t="shared" ca="1" si="13"/>
        <v>-1.5264604640228989E-2</v>
      </c>
      <c r="B872" s="25">
        <v>38848.580560000002</v>
      </c>
      <c r="C872">
        <v>0.26700000000000002</v>
      </c>
      <c r="D872">
        <v>0.26640457980058901</v>
      </c>
      <c r="E872">
        <v>-5.9542019941061198E-4</v>
      </c>
      <c r="F872">
        <v>-4.0383281E-2</v>
      </c>
      <c r="G872">
        <v>-0.318787022780399</v>
      </c>
      <c r="H872">
        <v>-6.7230135894033899E-2</v>
      </c>
      <c r="I872">
        <v>-5.64441551088452E-2</v>
      </c>
      <c r="J872">
        <v>8.6561109703778005E-2</v>
      </c>
      <c r="K872">
        <v>0.17865385051618801</v>
      </c>
      <c r="L872">
        <v>0.21651609885333101</v>
      </c>
      <c r="M872">
        <v>0.19029412147650099</v>
      </c>
      <c r="N872">
        <v>9.3084018873708194E-2</v>
      </c>
      <c r="O872">
        <v>-1.5860024839639601E-2</v>
      </c>
      <c r="P872">
        <v>-1.5264604640228989E-2</v>
      </c>
    </row>
    <row r="873" spans="1:16" x14ac:dyDescent="0.25">
      <c r="A873">
        <f t="shared" ca="1" si="13"/>
        <v>-1.4976295239794418E-2</v>
      </c>
      <c r="B873" s="25">
        <v>38848.581250000003</v>
      </c>
      <c r="C873">
        <v>0.26700000000000002</v>
      </c>
      <c r="D873">
        <v>0.26621317265139799</v>
      </c>
      <c r="E873">
        <v>-7.8682734860158199E-4</v>
      </c>
      <c r="F873">
        <v>-4.0383281E-2</v>
      </c>
      <c r="G873">
        <v>-0.31906574390627801</v>
      </c>
      <c r="H873">
        <v>-6.7237643882067197E-2</v>
      </c>
      <c r="I873">
        <v>-5.629192145228E-2</v>
      </c>
      <c r="J873">
        <v>8.6639306185021095E-2</v>
      </c>
      <c r="K873">
        <v>0.17858971088112499</v>
      </c>
      <c r="L873">
        <v>0.216455676909241</v>
      </c>
      <c r="M873">
        <v>0.190222549741417</v>
      </c>
      <c r="N873">
        <v>9.3047641763614394E-2</v>
      </c>
      <c r="O873">
        <v>-1.5763122588396E-2</v>
      </c>
      <c r="P873">
        <v>-1.4976295239794418E-2</v>
      </c>
    </row>
    <row r="874" spans="1:16" x14ac:dyDescent="0.25">
      <c r="A874">
        <f t="shared" ca="1" si="13"/>
        <v>-1.4687937908078558E-2</v>
      </c>
      <c r="B874" s="25">
        <v>38848.581939999996</v>
      </c>
      <c r="C874">
        <v>0.26700000000000002</v>
      </c>
      <c r="D874">
        <v>0.26602041558196599</v>
      </c>
      <c r="E874">
        <v>-9.7958441803314101E-4</v>
      </c>
      <c r="F874">
        <v>-4.0383281E-2</v>
      </c>
      <c r="G874">
        <v>-0.31934449447038399</v>
      </c>
      <c r="H874">
        <v>-6.7245158085322304E-2</v>
      </c>
      <c r="I874">
        <v>-5.6139691235790198E-2</v>
      </c>
      <c r="J874">
        <v>8.6717493828506395E-2</v>
      </c>
      <c r="K874">
        <v>0.178525571246063</v>
      </c>
      <c r="L874">
        <v>0.216395254965151</v>
      </c>
      <c r="M874">
        <v>0.19015097800633299</v>
      </c>
      <c r="N874">
        <v>9.3011264653520595E-2</v>
      </c>
      <c r="O874">
        <v>-1.56675223261117E-2</v>
      </c>
      <c r="P874">
        <v>-1.4687937908078558E-2</v>
      </c>
    </row>
    <row r="875" spans="1:16" x14ac:dyDescent="0.25">
      <c r="A875">
        <f t="shared" ca="1" si="13"/>
        <v>-1.43954812776912E-2</v>
      </c>
      <c r="B875" s="25">
        <v>38848.582640000001</v>
      </c>
      <c r="C875">
        <v>0.26700000000000002</v>
      </c>
      <c r="D875">
        <v>0.26582364303289502</v>
      </c>
      <c r="E875">
        <v>-1.1763569671046001E-3</v>
      </c>
      <c r="F875">
        <v>-4.0383281E-2</v>
      </c>
      <c r="G875">
        <v>-0.319627278071482</v>
      </c>
      <c r="H875">
        <v>-6.7252777947349504E-2</v>
      </c>
      <c r="I875">
        <v>-5.5985204329839701E-2</v>
      </c>
      <c r="J875">
        <v>8.6796821542751298E-2</v>
      </c>
      <c r="K875">
        <v>0.178460508227551</v>
      </c>
      <c r="L875">
        <v>0.21633396301466701</v>
      </c>
      <c r="M875">
        <v>0.190078373083472</v>
      </c>
      <c r="N875">
        <v>9.2974356757920901E-2</v>
      </c>
      <c r="O875">
        <v>-1.5571838244795799E-2</v>
      </c>
      <c r="P875">
        <v>-1.43954812776912E-2</v>
      </c>
    </row>
    <row r="876" spans="1:16" x14ac:dyDescent="0.25">
      <c r="A876">
        <f t="shared" ca="1" si="13"/>
        <v>-1.4110290108019079E-2</v>
      </c>
      <c r="B876" s="25">
        <v>38848.583330000001</v>
      </c>
      <c r="C876">
        <v>0.26700000000000002</v>
      </c>
      <c r="D876">
        <v>0.26563150682091102</v>
      </c>
      <c r="E876">
        <v>-1.3684931790888201E-3</v>
      </c>
      <c r="F876">
        <v>-4.0383281E-2</v>
      </c>
      <c r="G876">
        <v>-0.31990602863558698</v>
      </c>
      <c r="H876">
        <v>-6.7260285935382802E-2</v>
      </c>
      <c r="I876">
        <v>-5.5829823004285802E-2</v>
      </c>
      <c r="J876">
        <v>8.6875018023994402E-2</v>
      </c>
      <c r="K876">
        <v>0.178396368592488</v>
      </c>
      <c r="L876">
        <v>0.216273541070576</v>
      </c>
      <c r="M876">
        <v>0.19000680134838799</v>
      </c>
      <c r="N876">
        <v>9.2937979647827101E-2</v>
      </c>
      <c r="O876">
        <v>-1.5478783287107899E-2</v>
      </c>
      <c r="P876">
        <v>-1.4110290108019079E-2</v>
      </c>
    </row>
    <row r="877" spans="1:16" x14ac:dyDescent="0.25">
      <c r="A877">
        <f t="shared" ca="1" si="13"/>
        <v>-1.38209729857066E-2</v>
      </c>
      <c r="B877" s="25">
        <v>38848.584029999998</v>
      </c>
      <c r="C877">
        <v>0.26700000000000002</v>
      </c>
      <c r="D877">
        <v>0.26543532102473699</v>
      </c>
      <c r="E877">
        <v>-1.5646789752623001E-3</v>
      </c>
      <c r="F877">
        <v>-4.0383281E-2</v>
      </c>
      <c r="G877">
        <v>-0.32018878279845903</v>
      </c>
      <c r="H877">
        <v>-6.7267912012631798E-2</v>
      </c>
      <c r="I877">
        <v>-5.56721884293465E-2</v>
      </c>
      <c r="J877">
        <v>8.6954345738239194E-2</v>
      </c>
      <c r="K877">
        <v>0.178331305573976</v>
      </c>
      <c r="L877">
        <v>0.21621222736993201</v>
      </c>
      <c r="M877">
        <v>0.18993417764029499</v>
      </c>
      <c r="N877">
        <v>9.2901080903701694E-2</v>
      </c>
      <c r="O877">
        <v>-1.53856519609689E-2</v>
      </c>
      <c r="P877">
        <v>-1.38209729857066E-2</v>
      </c>
    </row>
    <row r="878" spans="1:16" x14ac:dyDescent="0.25">
      <c r="A878">
        <f t="shared" ca="1" si="13"/>
        <v>-1.3549818452260559E-2</v>
      </c>
      <c r="B878" s="25">
        <v>38848.584719999999</v>
      </c>
      <c r="C878">
        <v>0.26700000000000002</v>
      </c>
      <c r="D878">
        <v>0.26525477952118798</v>
      </c>
      <c r="E878">
        <v>-1.7452204788111401E-3</v>
      </c>
      <c r="F878">
        <v>-4.0383281E-2</v>
      </c>
      <c r="G878">
        <v>-0.32045349132865603</v>
      </c>
      <c r="H878">
        <v>-6.7275420000665095E-2</v>
      </c>
      <c r="I878">
        <v>-5.5516803663717203E-2</v>
      </c>
      <c r="J878">
        <v>8.7032533381724494E-2</v>
      </c>
      <c r="K878">
        <v>0.17826716593891301</v>
      </c>
      <c r="L878">
        <v>0.216151805425842</v>
      </c>
      <c r="M878">
        <v>0.18986260590521101</v>
      </c>
      <c r="N878">
        <v>9.2864703793607895E-2</v>
      </c>
      <c r="O878">
        <v>-1.5295038931071699E-2</v>
      </c>
      <c r="P878">
        <v>-1.3549818452260559E-2</v>
      </c>
    </row>
    <row r="879" spans="1:16" x14ac:dyDescent="0.25">
      <c r="A879">
        <f t="shared" ca="1" si="13"/>
        <v>-1.3538435784633091E-2</v>
      </c>
      <c r="B879" s="25">
        <v>38848.585420000003</v>
      </c>
      <c r="C879">
        <v>0.26700000000000002</v>
      </c>
      <c r="D879">
        <v>0.26533410394703799</v>
      </c>
      <c r="E879">
        <v>-1.66589605296141E-3</v>
      </c>
      <c r="F879">
        <v>-4.0383281E-2</v>
      </c>
      <c r="G879">
        <v>-0.32045834863598299</v>
      </c>
      <c r="H879">
        <v>-6.7283039862692295E-2</v>
      </c>
      <c r="I879">
        <v>-5.5359169088777999E-2</v>
      </c>
      <c r="J879">
        <v>8.7111861095969398E-2</v>
      </c>
      <c r="K879">
        <v>0.17820210292040101</v>
      </c>
      <c r="L879">
        <v>0.21609051347535699</v>
      </c>
      <c r="M879">
        <v>0.18979000098234999</v>
      </c>
      <c r="N879">
        <v>9.2827795898008297E-2</v>
      </c>
      <c r="O879">
        <v>-1.52043318375945E-2</v>
      </c>
      <c r="P879">
        <v>-1.3538435784633091E-2</v>
      </c>
    </row>
    <row r="880" spans="1:16" x14ac:dyDescent="0.25">
      <c r="A880">
        <f t="shared" ca="1" si="13"/>
        <v>-1.3527219971196412E-2</v>
      </c>
      <c r="B880" s="25">
        <v>38848.586109999997</v>
      </c>
      <c r="C880">
        <v>0.26700000000000002</v>
      </c>
      <c r="D880">
        <v>0.26541117471970699</v>
      </c>
      <c r="E880">
        <v>-1.5888252802921899E-3</v>
      </c>
      <c r="F880">
        <v>-4.0383281E-2</v>
      </c>
      <c r="G880">
        <v>-0.320463117628631</v>
      </c>
      <c r="H880">
        <v>-6.72905540659475E-2</v>
      </c>
      <c r="I880">
        <v>-5.5203787763224099E-2</v>
      </c>
      <c r="J880">
        <v>8.7190057577212501E-2</v>
      </c>
      <c r="K880">
        <v>0.17813796328533801</v>
      </c>
      <c r="L880">
        <v>0.21603009153126701</v>
      </c>
      <c r="M880">
        <v>0.18971842924726601</v>
      </c>
      <c r="N880">
        <v>9.2791418787914498E-2</v>
      </c>
      <c r="O880">
        <v>-1.5116045251488601E-2</v>
      </c>
      <c r="P880">
        <v>-1.3527219971196412E-2</v>
      </c>
    </row>
    <row r="881" spans="1:16" x14ac:dyDescent="0.25">
      <c r="A881">
        <f t="shared" ca="1" si="13"/>
        <v>-1.3515836153877421E-2</v>
      </c>
      <c r="B881" s="25">
        <v>38848.586810000001</v>
      </c>
      <c r="C881">
        <v>0.26700000000000002</v>
      </c>
      <c r="D881">
        <v>0.265488179933977</v>
      </c>
      <c r="E881">
        <v>-1.51182006602218E-3</v>
      </c>
      <c r="F881">
        <v>-4.0383281E-2</v>
      </c>
      <c r="G881">
        <v>-0.320467945497732</v>
      </c>
      <c r="H881">
        <v>-6.72981739279747E-2</v>
      </c>
      <c r="I881">
        <v>-5.5046153188284798E-2</v>
      </c>
      <c r="J881">
        <v>8.7269376453699504E-2</v>
      </c>
      <c r="K881">
        <v>0.17807290026682601</v>
      </c>
      <c r="L881">
        <v>0.21596877783062299</v>
      </c>
      <c r="M881">
        <v>0.18964582432440499</v>
      </c>
      <c r="N881">
        <v>9.2754510892314901E-2</v>
      </c>
      <c r="O881">
        <v>-1.5027656219899601E-2</v>
      </c>
      <c r="P881">
        <v>-1.3515836153877421E-2</v>
      </c>
    </row>
    <row r="882" spans="1:16" x14ac:dyDescent="0.25">
      <c r="A882">
        <f t="shared" ca="1" si="13"/>
        <v>-1.3499812600183719E-2</v>
      </c>
      <c r="B882" s="25">
        <v>38848.587500000001</v>
      </c>
      <c r="C882">
        <v>0.26700000000000002</v>
      </c>
      <c r="D882">
        <v>0.26555816774534002</v>
      </c>
      <c r="E882">
        <v>-1.4418322546598801E-3</v>
      </c>
      <c r="F882">
        <v>-4.0383281E-2</v>
      </c>
      <c r="G882">
        <v>-0.32047271449038001</v>
      </c>
      <c r="H882">
        <v>-6.7305688131229793E-2</v>
      </c>
      <c r="I882">
        <v>-5.4890771862730899E-2</v>
      </c>
      <c r="J882">
        <v>8.7342765194685396E-2</v>
      </c>
      <c r="K882">
        <v>0.17800876063176299</v>
      </c>
      <c r="L882">
        <v>0.21590835588653301</v>
      </c>
      <c r="M882">
        <v>0.18957425258932101</v>
      </c>
      <c r="N882">
        <v>9.2718133782221004E-2</v>
      </c>
      <c r="O882">
        <v>-1.4941644854843599E-2</v>
      </c>
      <c r="P882">
        <v>-1.3499812600183719E-2</v>
      </c>
    </row>
    <row r="883" spans="1:16" x14ac:dyDescent="0.25">
      <c r="A883">
        <f t="shared" ca="1" si="13"/>
        <v>-1.346320672605297E-2</v>
      </c>
      <c r="B883" s="25">
        <v>38848.588190000002</v>
      </c>
      <c r="C883">
        <v>0.26700000000000002</v>
      </c>
      <c r="D883">
        <v>0.26560650780324002</v>
      </c>
      <c r="E883">
        <v>-1.39349219675993E-3</v>
      </c>
      <c r="F883">
        <v>-4.0383281E-2</v>
      </c>
      <c r="G883">
        <v>-0.32047748348302801</v>
      </c>
      <c r="H883">
        <v>-6.7313196119263105E-2</v>
      </c>
      <c r="I883">
        <v>-5.4735387097101601E-2</v>
      </c>
      <c r="J883">
        <v>8.7395561959937099E-2</v>
      </c>
      <c r="K883">
        <v>0.177944620996701</v>
      </c>
      <c r="L883">
        <v>0.215847933942443</v>
      </c>
      <c r="M883">
        <v>0.18950268085423699</v>
      </c>
      <c r="N883">
        <v>9.2681756672127205E-2</v>
      </c>
      <c r="O883">
        <v>-1.4856698922812901E-2</v>
      </c>
      <c r="P883">
        <v>-1.346320672605297E-2</v>
      </c>
    </row>
    <row r="884" spans="1:16" x14ac:dyDescent="0.25">
      <c r="A884">
        <f t="shared" ca="1" si="13"/>
        <v>-1.3426043522847059E-2</v>
      </c>
      <c r="B884" s="25">
        <v>38848.588889999999</v>
      </c>
      <c r="C884">
        <v>0.26700000000000002</v>
      </c>
      <c r="D884">
        <v>0.26565443302441799</v>
      </c>
      <c r="E884">
        <v>-1.34556697558124E-3</v>
      </c>
      <c r="F884">
        <v>-4.0383281E-2</v>
      </c>
      <c r="G884">
        <v>-0.32048234079035498</v>
      </c>
      <c r="H884">
        <v>-6.7320815981290305E-2</v>
      </c>
      <c r="I884">
        <v>-5.4577752522162397E-2</v>
      </c>
      <c r="J884">
        <v>8.7449118772361695E-2</v>
      </c>
      <c r="K884">
        <v>0.177879557978189</v>
      </c>
      <c r="L884">
        <v>0.21578664199195799</v>
      </c>
      <c r="M884">
        <v>0.189430057146143</v>
      </c>
      <c r="N884">
        <v>9.2644857928001798E-2</v>
      </c>
      <c r="O884">
        <v>-1.47716104984283E-2</v>
      </c>
      <c r="P884">
        <v>-1.3426043522847059E-2</v>
      </c>
    </row>
    <row r="885" spans="1:16" x14ac:dyDescent="0.25">
      <c r="A885">
        <f t="shared" ca="1" si="13"/>
        <v>-1.338941915566135E-2</v>
      </c>
      <c r="B885" s="25">
        <v>38848.58958</v>
      </c>
      <c r="C885">
        <v>0.26700000000000002</v>
      </c>
      <c r="D885">
        <v>0.265700625585858</v>
      </c>
      <c r="E885">
        <v>-1.29937441414185E-3</v>
      </c>
      <c r="F885">
        <v>-4.0383281E-2</v>
      </c>
      <c r="G885">
        <v>-0.32048710978300299</v>
      </c>
      <c r="H885">
        <v>-6.7328330184545496E-2</v>
      </c>
      <c r="I885">
        <v>-5.4422371196608497E-2</v>
      </c>
      <c r="J885">
        <v>8.7501906699855497E-2</v>
      </c>
      <c r="K885">
        <v>0.177815418343126</v>
      </c>
      <c r="L885">
        <v>0.21572622004786801</v>
      </c>
      <c r="M885">
        <v>0.18935848541105901</v>
      </c>
      <c r="N885">
        <v>9.2608480817907998E-2</v>
      </c>
      <c r="O885">
        <v>-1.46887935698032E-2</v>
      </c>
      <c r="P885">
        <v>-1.338941915566135E-2</v>
      </c>
    </row>
    <row r="886" spans="1:16" x14ac:dyDescent="0.25">
      <c r="A886">
        <f t="shared" ca="1" si="13"/>
        <v>-1.335227327427997E-2</v>
      </c>
      <c r="B886" s="25">
        <v>38848.590279999997</v>
      </c>
      <c r="C886">
        <v>0.26700000000000002</v>
      </c>
      <c r="D886">
        <v>0.26574645495793903</v>
      </c>
      <c r="E886">
        <v>-1.25354504206043E-3</v>
      </c>
      <c r="F886">
        <v>-4.0383281E-2</v>
      </c>
      <c r="G886">
        <v>-0.32049193765210299</v>
      </c>
      <c r="H886">
        <v>-6.7335950046572599E-2</v>
      </c>
      <c r="I886">
        <v>-5.4264736621669203E-2</v>
      </c>
      <c r="J886">
        <v>8.7555463512280204E-2</v>
      </c>
      <c r="K886">
        <v>0.177750355324614</v>
      </c>
      <c r="L886">
        <v>0.21566490634722399</v>
      </c>
      <c r="M886">
        <v>0.189285880488199</v>
      </c>
      <c r="N886">
        <v>9.2571572922308401E-2</v>
      </c>
      <c r="O886">
        <v>-1.46058183163404E-2</v>
      </c>
      <c r="P886">
        <v>-1.335227327427997E-2</v>
      </c>
    </row>
    <row r="887" spans="1:16" x14ac:dyDescent="0.25">
      <c r="A887">
        <f t="shared" ca="1" si="13"/>
        <v>-1.333349509837296E-2</v>
      </c>
      <c r="B887" s="25">
        <v>38848.590969999997</v>
      </c>
      <c r="C887">
        <v>0.26700000000000002</v>
      </c>
      <c r="D887">
        <v>0.26580846156479898</v>
      </c>
      <c r="E887">
        <v>-1.19153843520014E-3</v>
      </c>
      <c r="F887">
        <v>-4.0383281E-2</v>
      </c>
      <c r="G887">
        <v>-0.32049670664475199</v>
      </c>
      <c r="H887">
        <v>-6.7343458034605896E-2</v>
      </c>
      <c r="I887">
        <v>-5.4109355296115297E-2</v>
      </c>
      <c r="J887">
        <v>8.7608260277531796E-2</v>
      </c>
      <c r="K887">
        <v>0.177686233446925</v>
      </c>
      <c r="L887">
        <v>0.215622297784059</v>
      </c>
      <c r="M887">
        <v>0.18921430875311401</v>
      </c>
      <c r="N887">
        <v>9.2535195812214602E-2</v>
      </c>
      <c r="O887">
        <v>-1.45250335335731E-2</v>
      </c>
      <c r="P887">
        <v>-1.333349509837296E-2</v>
      </c>
    </row>
    <row r="888" spans="1:16" x14ac:dyDescent="0.25">
      <c r="A888">
        <f t="shared" ca="1" si="13"/>
        <v>-1.5315923601837023E-2</v>
      </c>
      <c r="B888" s="25">
        <v>38848.591670000002</v>
      </c>
      <c r="C888">
        <v>0.26500000000000001</v>
      </c>
      <c r="D888">
        <v>0.26587186390951301</v>
      </c>
      <c r="E888">
        <v>8.71863909513825E-4</v>
      </c>
      <c r="F888">
        <v>-4.0383281E-2</v>
      </c>
      <c r="G888">
        <v>-0.32050156395207802</v>
      </c>
      <c r="H888">
        <v>-6.7351084111855003E-2</v>
      </c>
      <c r="I888">
        <v>-5.39517207211761E-2</v>
      </c>
      <c r="J888">
        <v>8.7661817089956504E-2</v>
      </c>
      <c r="K888">
        <v>0.17762115267103901</v>
      </c>
      <c r="L888">
        <v>0.21558060272760801</v>
      </c>
      <c r="M888">
        <v>0.189141703830254</v>
      </c>
      <c r="N888">
        <v>9.2498297068089194E-2</v>
      </c>
      <c r="O888">
        <v>-1.4444059692323199E-2</v>
      </c>
      <c r="P888">
        <v>-1.5315923601837023E-2</v>
      </c>
    </row>
    <row r="889" spans="1:16" x14ac:dyDescent="0.25">
      <c r="A889">
        <f t="shared" ca="1" si="13"/>
        <v>-1.5298643754205506E-2</v>
      </c>
      <c r="B889" s="25">
        <v>38848.592360000002</v>
      </c>
      <c r="C889">
        <v>0.26500000000000001</v>
      </c>
      <c r="D889">
        <v>0.26593340282269401</v>
      </c>
      <c r="E889">
        <v>9.3340282269460597E-4</v>
      </c>
      <c r="F889">
        <v>-4.0383281E-2</v>
      </c>
      <c r="G889">
        <v>-0.32050633294472602</v>
      </c>
      <c r="H889">
        <v>-6.7358592099888301E-2</v>
      </c>
      <c r="I889">
        <v>-5.3796335955546802E-2</v>
      </c>
      <c r="J889">
        <v>8.7714605017450306E-2</v>
      </c>
      <c r="K889">
        <v>0.17755703079335</v>
      </c>
      <c r="L889">
        <v>0.21553951667563301</v>
      </c>
      <c r="M889">
        <v>0.189070113309937</v>
      </c>
      <c r="N889">
        <v>9.2461919957995395E-2</v>
      </c>
      <c r="O889">
        <v>-1.4365240931510899E-2</v>
      </c>
      <c r="P889">
        <v>-1.5298643754205506E-2</v>
      </c>
    </row>
    <row r="890" spans="1:16" x14ac:dyDescent="0.25">
      <c r="A890">
        <f t="shared" ca="1" si="13"/>
        <v>-1.5281098759643379E-2</v>
      </c>
      <c r="B890" s="25">
        <v>38848.593059999999</v>
      </c>
      <c r="C890">
        <v>0.26500000000000001</v>
      </c>
      <c r="D890">
        <v>0.26599486471610401</v>
      </c>
      <c r="E890">
        <v>9.9486471610488094E-4</v>
      </c>
      <c r="F890">
        <v>-4.0383281E-2</v>
      </c>
      <c r="G890">
        <v>-0.32051116081382702</v>
      </c>
      <c r="H890">
        <v>-6.7366211961915404E-2</v>
      </c>
      <c r="I890">
        <v>-5.3638701380607598E-2</v>
      </c>
      <c r="J890">
        <v>8.7768161829874999E-2</v>
      </c>
      <c r="K890">
        <v>0.17749195001746401</v>
      </c>
      <c r="L890">
        <v>0.21549782161918199</v>
      </c>
      <c r="M890">
        <v>0.18899750838707599</v>
      </c>
      <c r="N890">
        <v>9.2425012062395798E-2</v>
      </c>
      <c r="O890">
        <v>-1.4286234043538499E-2</v>
      </c>
      <c r="P890">
        <v>-1.5281098759643379E-2</v>
      </c>
    </row>
    <row r="891" spans="1:16" x14ac:dyDescent="0.25">
      <c r="A891">
        <f t="shared" ca="1" si="13"/>
        <v>-1.527475766474432E-2</v>
      </c>
      <c r="B891" s="25">
        <v>38848.59375</v>
      </c>
      <c r="C891">
        <v>0.26500000000000001</v>
      </c>
      <c r="D891">
        <v>0.26606548159951399</v>
      </c>
      <c r="E891">
        <v>1.0654815995140201E-3</v>
      </c>
      <c r="F891">
        <v>-4.0383281E-2</v>
      </c>
      <c r="G891">
        <v>-0.32051592980647498</v>
      </c>
      <c r="H891">
        <v>-6.7373726165170594E-2</v>
      </c>
      <c r="I891">
        <v>-5.3483320055053699E-2</v>
      </c>
      <c r="J891">
        <v>8.7820958595126605E-2</v>
      </c>
      <c r="K891">
        <v>0.17743874892481501</v>
      </c>
      <c r="L891">
        <v>0.21545673556720699</v>
      </c>
      <c r="M891">
        <v>0.188925936651992</v>
      </c>
      <c r="N891">
        <v>9.2388634952301901E-2</v>
      </c>
      <c r="O891">
        <v>-1.42092760652303E-2</v>
      </c>
      <c r="P891">
        <v>-1.527475766474432E-2</v>
      </c>
    </row>
    <row r="892" spans="1:16" x14ac:dyDescent="0.25">
      <c r="A892">
        <f t="shared" ca="1" si="13"/>
        <v>-1.527883353308984E-2</v>
      </c>
      <c r="B892" s="25">
        <v>38848.594440000001</v>
      </c>
      <c r="C892">
        <v>0.26500000000000001</v>
      </c>
      <c r="D892">
        <v>0.26614557574169001</v>
      </c>
      <c r="E892">
        <v>1.14557574168994E-3</v>
      </c>
      <c r="F892">
        <v>-4.0383281E-2</v>
      </c>
      <c r="G892">
        <v>-0.32052069879912298</v>
      </c>
      <c r="H892">
        <v>-6.7381234153203906E-2</v>
      </c>
      <c r="I892">
        <v>-5.3327938729499799E-2</v>
      </c>
      <c r="J892">
        <v>8.7873746522620394E-2</v>
      </c>
      <c r="K892">
        <v>0.177395989168107</v>
      </c>
      <c r="L892">
        <v>0.215415627765072</v>
      </c>
      <c r="M892">
        <v>0.18885436491690799</v>
      </c>
      <c r="N892">
        <v>9.2352257842208102E-2</v>
      </c>
      <c r="O892">
        <v>-1.41332577913999E-2</v>
      </c>
      <c r="P892">
        <v>-1.527883353308984E-2</v>
      </c>
    </row>
    <row r="893" spans="1:16" x14ac:dyDescent="0.25">
      <c r="A893">
        <f t="shared" ca="1" si="13"/>
        <v>-1.5282974146326421E-2</v>
      </c>
      <c r="B893" s="25">
        <v>38848.595139999998</v>
      </c>
      <c r="C893">
        <v>0.26500000000000001</v>
      </c>
      <c r="D893">
        <v>0.266225952558239</v>
      </c>
      <c r="E893">
        <v>1.22595255823942E-3</v>
      </c>
      <c r="F893">
        <v>-4.0383281E-2</v>
      </c>
      <c r="G893">
        <v>-0.32052555610645</v>
      </c>
      <c r="H893">
        <v>-6.7388860230452999E-2</v>
      </c>
      <c r="I893">
        <v>-5.3170304154560498E-2</v>
      </c>
      <c r="J893">
        <v>8.7927303335045101E-2</v>
      </c>
      <c r="K893">
        <v>0.17735260790330701</v>
      </c>
      <c r="L893">
        <v>0.21537395445878099</v>
      </c>
      <c r="M893">
        <v>0.188781759994047</v>
      </c>
      <c r="N893">
        <v>9.2315349946608505E-2</v>
      </c>
      <c r="O893">
        <v>-1.4057021588087E-2</v>
      </c>
      <c r="P893">
        <v>-1.5282974146326421E-2</v>
      </c>
    </row>
    <row r="894" spans="1:16" x14ac:dyDescent="0.25">
      <c r="A894">
        <f t="shared" ca="1" si="13"/>
        <v>-1.528705345474736E-2</v>
      </c>
      <c r="B894" s="25">
        <v>38848.595829999998</v>
      </c>
      <c r="C894">
        <v>0.26500000000000001</v>
      </c>
      <c r="D894">
        <v>0.266304289940824</v>
      </c>
      <c r="E894">
        <v>1.30428994082476E-3</v>
      </c>
      <c r="F894">
        <v>-4.0383281E-2</v>
      </c>
      <c r="G894">
        <v>-0.32053032509909801</v>
      </c>
      <c r="H894">
        <v>-6.7396368218486297E-2</v>
      </c>
      <c r="I894">
        <v>-5.30149193889312E-2</v>
      </c>
      <c r="J894">
        <v>8.7980091262538904E-2</v>
      </c>
      <c r="K894">
        <v>0.177309848146599</v>
      </c>
      <c r="L894">
        <v>0.21533284665664601</v>
      </c>
      <c r="M894">
        <v>0.18871018825896299</v>
      </c>
      <c r="N894">
        <v>9.2278972836514706E-2</v>
      </c>
      <c r="O894">
        <v>-1.3982763513922599E-2</v>
      </c>
      <c r="P894">
        <v>-1.528705345474736E-2</v>
      </c>
    </row>
    <row r="895" spans="1:16" x14ac:dyDescent="0.25">
      <c r="A895">
        <f t="shared" ca="1" si="13"/>
        <v>-1.529122008767405E-2</v>
      </c>
      <c r="B895" s="25">
        <v>38848.596530000003</v>
      </c>
      <c r="C895">
        <v>0.26500000000000001</v>
      </c>
      <c r="D895">
        <v>0.26638291953888199</v>
      </c>
      <c r="E895">
        <v>1.3829195388822501E-3</v>
      </c>
      <c r="F895">
        <v>-4.0383281E-2</v>
      </c>
      <c r="G895">
        <v>-0.32053515296819901</v>
      </c>
      <c r="H895">
        <v>-6.74039880805134E-2</v>
      </c>
      <c r="I895">
        <v>-5.2857284813992003E-2</v>
      </c>
      <c r="J895">
        <v>8.80336480749635E-2</v>
      </c>
      <c r="K895">
        <v>0.17726646688179901</v>
      </c>
      <c r="L895">
        <v>0.215291173350355</v>
      </c>
      <c r="M895">
        <v>0.18863756455087</v>
      </c>
      <c r="N895">
        <v>9.2242074092389298E-2</v>
      </c>
      <c r="O895">
        <v>-1.39083005487918E-2</v>
      </c>
      <c r="P895">
        <v>-1.529122008767405E-2</v>
      </c>
    </row>
    <row r="896" spans="1:16" x14ac:dyDescent="0.25">
      <c r="A896">
        <f t="shared" ca="1" si="13"/>
        <v>-1.529532032871548E-2</v>
      </c>
      <c r="B896" s="25">
        <v>38848.597220000003</v>
      </c>
      <c r="C896">
        <v>0.26500000000000001</v>
      </c>
      <c r="D896">
        <v>0.26645956515187302</v>
      </c>
      <c r="E896">
        <v>1.4595651518732799E-3</v>
      </c>
      <c r="F896">
        <v>-4.0383281E-2</v>
      </c>
      <c r="G896">
        <v>-0.32053992196084702</v>
      </c>
      <c r="H896">
        <v>-6.7411502283768604E-2</v>
      </c>
      <c r="I896">
        <v>-5.2701903488438097E-2</v>
      </c>
      <c r="J896">
        <v>8.8086444840215203E-2</v>
      </c>
      <c r="K896">
        <v>0.177223707125091</v>
      </c>
      <c r="L896">
        <v>0.21525008729837999</v>
      </c>
      <c r="M896">
        <v>0.18856599281578601</v>
      </c>
      <c r="N896">
        <v>9.2205696982295499E-2</v>
      </c>
      <c r="O896">
        <v>-1.3835755176842201E-2</v>
      </c>
      <c r="P896">
        <v>-1.529532032871548E-2</v>
      </c>
    </row>
    <row r="897" spans="1:16" x14ac:dyDescent="0.25">
      <c r="A897">
        <f t="shared" ca="1" si="13"/>
        <v>-1.53131499712637E-2</v>
      </c>
      <c r="B897" s="25">
        <v>38848.59792</v>
      </c>
      <c r="C897">
        <v>0.26500000000000001</v>
      </c>
      <c r="D897">
        <v>0.26655014412601502</v>
      </c>
      <c r="E897">
        <v>1.5501441260149999E-3</v>
      </c>
      <c r="F897">
        <v>-4.0383281E-2</v>
      </c>
      <c r="G897">
        <v>-0.32054477926817398</v>
      </c>
      <c r="H897">
        <v>-6.7405417581546306E-2</v>
      </c>
      <c r="I897">
        <v>-5.2544268913498803E-2</v>
      </c>
      <c r="J897">
        <v>8.8140001652639799E-2</v>
      </c>
      <c r="K897">
        <v>0.177180325860291</v>
      </c>
      <c r="L897">
        <v>0.215208392241929</v>
      </c>
      <c r="M897">
        <v>0.188493387892925</v>
      </c>
      <c r="N897">
        <v>9.2168789086695901E-2</v>
      </c>
      <c r="O897">
        <v>-1.3763005845248699E-2</v>
      </c>
      <c r="P897">
        <v>-1.53131499712637E-2</v>
      </c>
    </row>
    <row r="898" spans="1:16" x14ac:dyDescent="0.25">
      <c r="A898">
        <f t="shared" ca="1" si="13"/>
        <v>-1.534188400119553E-2</v>
      </c>
      <c r="B898" s="25">
        <v>38848.598610000001</v>
      </c>
      <c r="C898">
        <v>0.26500000000000001</v>
      </c>
      <c r="D898">
        <v>0.266649767636358</v>
      </c>
      <c r="E898">
        <v>1.6497676363589301E-3</v>
      </c>
      <c r="F898">
        <v>-4.0383281E-2</v>
      </c>
      <c r="G898">
        <v>-0.32054954826082199</v>
      </c>
      <c r="H898">
        <v>-6.7395485656979004E-2</v>
      </c>
      <c r="I898">
        <v>-5.2388884147869498E-2</v>
      </c>
      <c r="J898">
        <v>8.8192789580133601E-2</v>
      </c>
      <c r="K898">
        <v>0.177137566103583</v>
      </c>
      <c r="L898">
        <v>0.215167306189954</v>
      </c>
      <c r="M898">
        <v>0.18842181615784101</v>
      </c>
      <c r="N898">
        <v>9.2139605035352706E-2</v>
      </c>
      <c r="O898">
        <v>-1.3692116364836599E-2</v>
      </c>
      <c r="P898">
        <v>-1.534188400119553E-2</v>
      </c>
    </row>
    <row r="899" spans="1:16" x14ac:dyDescent="0.25">
      <c r="A899">
        <f t="shared" ca="1" si="13"/>
        <v>-1.537444619067479E-2</v>
      </c>
      <c r="B899" s="25">
        <v>38848.599309999998</v>
      </c>
      <c r="C899">
        <v>0.26500000000000001</v>
      </c>
      <c r="D899">
        <v>0.26675344375498999</v>
      </c>
      <c r="E899">
        <v>1.7534437549905899E-3</v>
      </c>
      <c r="F899">
        <v>-4.0383281E-2</v>
      </c>
      <c r="G899">
        <v>-0.32055437612992199</v>
      </c>
      <c r="H899">
        <v>-6.7385410782308502E-2</v>
      </c>
      <c r="I899">
        <v>-5.2231253013005699E-2</v>
      </c>
      <c r="J899">
        <v>8.8246346392558295E-2</v>
      </c>
      <c r="K899">
        <v>0.177094184838783</v>
      </c>
      <c r="L899">
        <v>0.21512561113350301</v>
      </c>
      <c r="M899">
        <v>0.18834921123498</v>
      </c>
      <c r="N899">
        <v>9.2113413516085096E-2</v>
      </c>
      <c r="O899">
        <v>-1.3621002435684201E-2</v>
      </c>
      <c r="P899">
        <v>-1.537444619067479E-2</v>
      </c>
    </row>
    <row r="900" spans="1:16" x14ac:dyDescent="0.25">
      <c r="A900">
        <f t="shared" ca="1" si="13"/>
        <v>-1.5409105377255579E-2</v>
      </c>
      <c r="B900" s="25">
        <v>38848.6</v>
      </c>
      <c r="C900">
        <v>0.26500000000000001</v>
      </c>
      <c r="D900">
        <v>0.26685738216525101</v>
      </c>
      <c r="E900">
        <v>1.85738216525188E-3</v>
      </c>
      <c r="F900">
        <v>-4.0383281E-2</v>
      </c>
      <c r="G900">
        <v>-0.320559145122571</v>
      </c>
      <c r="H900">
        <v>-6.7375485072963204E-2</v>
      </c>
      <c r="I900">
        <v>-5.2075868247376401E-2</v>
      </c>
      <c r="J900">
        <v>8.8299143157809901E-2</v>
      </c>
      <c r="K900">
        <v>0.177051425082075</v>
      </c>
      <c r="L900">
        <v>0.215084525081529</v>
      </c>
      <c r="M900">
        <v>0.18828019429149001</v>
      </c>
      <c r="N900">
        <v>9.2087597207261299E-2</v>
      </c>
      <c r="O900">
        <v>-1.3551723212003699E-2</v>
      </c>
      <c r="P900">
        <v>-1.5409105377255579E-2</v>
      </c>
    </row>
    <row r="901" spans="1:16" x14ac:dyDescent="0.25">
      <c r="A901">
        <f t="shared" ref="A901:A964" ca="1" si="14">OFFSET(E901,0,$A$2)</f>
        <v>-1.5459084285858659E-2</v>
      </c>
      <c r="B901" s="25">
        <v>38848.600689999999</v>
      </c>
      <c r="C901">
        <v>0.26500000000000001</v>
      </c>
      <c r="D901">
        <v>0.26697588685757201</v>
      </c>
      <c r="E901">
        <v>1.9758868575726601E-3</v>
      </c>
      <c r="F901">
        <v>-4.0383281E-2</v>
      </c>
      <c r="G901">
        <v>-0.32056391411521901</v>
      </c>
      <c r="H901">
        <v>-6.7365553148395999E-2</v>
      </c>
      <c r="I901">
        <v>-5.1920486921822502E-2</v>
      </c>
      <c r="J901">
        <v>8.8351931085303703E-2</v>
      </c>
      <c r="K901">
        <v>0.17700866532536699</v>
      </c>
      <c r="L901">
        <v>0.21504341727939399</v>
      </c>
      <c r="M901">
        <v>0.18822652488279301</v>
      </c>
      <c r="N901">
        <v>9.2061780898437501E-2</v>
      </c>
      <c r="O901">
        <v>-1.3483197428285999E-2</v>
      </c>
      <c r="P901">
        <v>-1.5459084285858659E-2</v>
      </c>
    </row>
    <row r="902" spans="1:16" x14ac:dyDescent="0.25">
      <c r="A902">
        <f t="shared" ca="1" si="14"/>
        <v>-1.550976376129988E-2</v>
      </c>
      <c r="B902" s="25">
        <v>38848.601390000003</v>
      </c>
      <c r="C902">
        <v>0.26500000000000001</v>
      </c>
      <c r="D902">
        <v>0.26709532308473</v>
      </c>
      <c r="E902">
        <v>2.09532308472998E-3</v>
      </c>
      <c r="F902">
        <v>-4.0383281E-2</v>
      </c>
      <c r="G902">
        <v>-0.32056877142254497</v>
      </c>
      <c r="H902">
        <v>-6.7355484488947306E-2</v>
      </c>
      <c r="I902">
        <v>-5.1762852346883298E-2</v>
      </c>
      <c r="J902">
        <v>8.8405487897728396E-2</v>
      </c>
      <c r="K902">
        <v>0.176965284060567</v>
      </c>
      <c r="L902">
        <v>0.21500174397310301</v>
      </c>
      <c r="M902">
        <v>0.188172047709107</v>
      </c>
      <c r="N902">
        <v>9.2035589379169905E-2</v>
      </c>
      <c r="O902">
        <v>-1.34144406765699E-2</v>
      </c>
      <c r="P902">
        <v>-1.550976376129988E-2</v>
      </c>
    </row>
    <row r="903" spans="1:16" x14ac:dyDescent="0.25">
      <c r="A903">
        <f t="shared" ca="1" si="14"/>
        <v>-1.555975494773626E-2</v>
      </c>
      <c r="B903" s="25">
        <v>38848.602079999997</v>
      </c>
      <c r="C903">
        <v>0.26500000000000001</v>
      </c>
      <c r="D903">
        <v>0.26721231175453902</v>
      </c>
      <c r="E903">
        <v>2.2123117545390599E-3</v>
      </c>
      <c r="F903">
        <v>-4.0383281E-2</v>
      </c>
      <c r="G903">
        <v>-0.32057354041519398</v>
      </c>
      <c r="H903">
        <v>-6.7345552564380101E-2</v>
      </c>
      <c r="I903">
        <v>-5.1607467581254E-2</v>
      </c>
      <c r="J903">
        <v>8.8458284662980002E-2</v>
      </c>
      <c r="K903">
        <v>0.17692252430385899</v>
      </c>
      <c r="L903">
        <v>0.214960636170968</v>
      </c>
      <c r="M903">
        <v>0.18811837830041001</v>
      </c>
      <c r="N903">
        <v>9.2009773070346093E-2</v>
      </c>
      <c r="O903">
        <v>-1.33474431931972E-2</v>
      </c>
      <c r="P903">
        <v>-1.555975494773626E-2</v>
      </c>
    </row>
    <row r="904" spans="1:16" x14ac:dyDescent="0.25">
      <c r="A904">
        <f t="shared" ca="1" si="14"/>
        <v>-1.5610488861857919E-2</v>
      </c>
      <c r="B904" s="25">
        <v>38848.602780000001</v>
      </c>
      <c r="C904">
        <v>0.26500000000000001</v>
      </c>
      <c r="D904">
        <v>0.267330278776644</v>
      </c>
      <c r="E904">
        <v>2.3302787766448199E-3</v>
      </c>
      <c r="F904">
        <v>-4.0383281E-2</v>
      </c>
      <c r="G904">
        <v>-0.32057836828429398</v>
      </c>
      <c r="H904">
        <v>-6.73354776897096E-2</v>
      </c>
      <c r="I904">
        <v>-5.1449833006314699E-2</v>
      </c>
      <c r="J904">
        <v>8.8511841475404696E-2</v>
      </c>
      <c r="K904">
        <v>0.17687914303905899</v>
      </c>
      <c r="L904">
        <v>0.21491896286467699</v>
      </c>
      <c r="M904">
        <v>0.18806391991195601</v>
      </c>
      <c r="N904">
        <v>9.1983581551078497E-2</v>
      </c>
      <c r="O904">
        <v>-1.3280210085213099E-2</v>
      </c>
      <c r="P904">
        <v>-1.5610488861857919E-2</v>
      </c>
    </row>
    <row r="905" spans="1:16" x14ac:dyDescent="0.25">
      <c r="A905">
        <f t="shared" ca="1" si="14"/>
        <v>-1.5660590693249019E-2</v>
      </c>
      <c r="B905" s="25">
        <v>38848.603470000002</v>
      </c>
      <c r="C905">
        <v>0.26500000000000001</v>
      </c>
      <c r="D905">
        <v>0.26744593174745002</v>
      </c>
      <c r="E905">
        <v>2.4459317474502199E-3</v>
      </c>
      <c r="F905">
        <v>-4.0383281E-2</v>
      </c>
      <c r="G905">
        <v>-0.32058313727694199</v>
      </c>
      <c r="H905">
        <v>-6.7325551980364301E-2</v>
      </c>
      <c r="I905">
        <v>-5.12943037575187E-2</v>
      </c>
      <c r="J905">
        <v>8.8564629402898498E-2</v>
      </c>
      <c r="K905">
        <v>0.17683638328235099</v>
      </c>
      <c r="L905">
        <v>0.21487785506254201</v>
      </c>
      <c r="M905">
        <v>0.188010231718027</v>
      </c>
      <c r="N905">
        <v>9.1957765242254699E-2</v>
      </c>
      <c r="O905">
        <v>-1.3214658945798799E-2</v>
      </c>
      <c r="P905">
        <v>-1.5660590693249019E-2</v>
      </c>
    </row>
    <row r="906" spans="1:16" x14ac:dyDescent="0.25">
      <c r="A906">
        <f t="shared" ca="1" si="14"/>
        <v>-1.3728261365106126E-2</v>
      </c>
      <c r="B906" s="25">
        <v>38848.604169999999</v>
      </c>
      <c r="C906">
        <v>0.26700000000000002</v>
      </c>
      <c r="D906">
        <v>0.26757938825201</v>
      </c>
      <c r="E906">
        <v>5.79388252010426E-4</v>
      </c>
      <c r="F906">
        <v>-4.0383281E-2</v>
      </c>
      <c r="G906">
        <v>-0.32058799458426901</v>
      </c>
      <c r="H906">
        <v>-6.7315477105693799E-2</v>
      </c>
      <c r="I906">
        <v>-5.1123094645060999E-2</v>
      </c>
      <c r="J906">
        <v>8.8618186215323205E-2</v>
      </c>
      <c r="K906">
        <v>0.17679639367599401</v>
      </c>
      <c r="L906">
        <v>0.21483618175625099</v>
      </c>
      <c r="M906">
        <v>0.187955773329573</v>
      </c>
      <c r="N906">
        <v>9.1931573722987103E-2</v>
      </c>
      <c r="O906">
        <v>-1.31488731130957E-2</v>
      </c>
      <c r="P906">
        <v>-1.3728261365106126E-2</v>
      </c>
    </row>
    <row r="907" spans="1:16" x14ac:dyDescent="0.25">
      <c r="A907">
        <f t="shared" ca="1" si="14"/>
        <v>-1.5798206902483222E-2</v>
      </c>
      <c r="B907" s="25">
        <v>38848.604859999999</v>
      </c>
      <c r="C907">
        <v>0.26500000000000001</v>
      </c>
      <c r="D907">
        <v>0.26771346745584301</v>
      </c>
      <c r="E907">
        <v>2.7134674558432202E-3</v>
      </c>
      <c r="F907">
        <v>-4.0383281E-2</v>
      </c>
      <c r="G907">
        <v>-0.32059276357691702</v>
      </c>
      <c r="H907">
        <v>-6.7305551396348404E-2</v>
      </c>
      <c r="I907">
        <v>-5.0954331426210801E-2</v>
      </c>
      <c r="J907">
        <v>8.8670974142816994E-2</v>
      </c>
      <c r="K907">
        <v>0.176760221905058</v>
      </c>
      <c r="L907">
        <v>0.21479509570427599</v>
      </c>
      <c r="M907">
        <v>0.18790208513564399</v>
      </c>
      <c r="N907">
        <v>9.1905757414163305E-2</v>
      </c>
      <c r="O907">
        <v>-1.3084739446640001E-2</v>
      </c>
      <c r="P907">
        <v>-1.5798206902483222E-2</v>
      </c>
    </row>
    <row r="908" spans="1:16" x14ac:dyDescent="0.25">
      <c r="A908">
        <f t="shared" ca="1" si="14"/>
        <v>-1.586917037660553E-2</v>
      </c>
      <c r="B908" s="25">
        <v>38848.605560000004</v>
      </c>
      <c r="C908">
        <v>0.26500000000000001</v>
      </c>
      <c r="D908">
        <v>0.267848796495742</v>
      </c>
      <c r="E908">
        <v>2.84879649574243E-3</v>
      </c>
      <c r="F908">
        <v>-4.0383281E-2</v>
      </c>
      <c r="G908">
        <v>-0.32059759144601802</v>
      </c>
      <c r="H908">
        <v>-6.7295476521677902E-2</v>
      </c>
      <c r="I908">
        <v>-5.07831223137531E-2</v>
      </c>
      <c r="J908">
        <v>8.8724530955241604E-2</v>
      </c>
      <c r="K908">
        <v>0.17672351741289999</v>
      </c>
      <c r="L908">
        <v>0.214753400647825</v>
      </c>
      <c r="M908">
        <v>0.18784762674718999</v>
      </c>
      <c r="N908">
        <v>9.1879565894895696E-2</v>
      </c>
      <c r="O908">
        <v>-1.3020373880863099E-2</v>
      </c>
      <c r="P908">
        <v>-1.586917037660553E-2</v>
      </c>
    </row>
    <row r="909" spans="1:16" x14ac:dyDescent="0.25">
      <c r="A909">
        <f t="shared" ca="1" si="14"/>
        <v>-1.5939121815488112E-2</v>
      </c>
      <c r="B909" s="25">
        <v>38848.606249999997</v>
      </c>
      <c r="C909">
        <v>0.26500000000000001</v>
      </c>
      <c r="D909">
        <v>0.26798152652673402</v>
      </c>
      <c r="E909">
        <v>2.9815265267346099E-3</v>
      </c>
      <c r="F909">
        <v>-4.0383281E-2</v>
      </c>
      <c r="G909">
        <v>-0.32060236043866602</v>
      </c>
      <c r="H909">
        <v>-6.7285544597110697E-2</v>
      </c>
      <c r="I909">
        <v>-5.0614359094902903E-2</v>
      </c>
      <c r="J909">
        <v>8.8777327720493293E-2</v>
      </c>
      <c r="K909">
        <v>0.17668734564196401</v>
      </c>
      <c r="L909">
        <v>0.21471231459585</v>
      </c>
      <c r="M909">
        <v>0.18779393855326099</v>
      </c>
      <c r="N909">
        <v>9.1853740434597694E-2</v>
      </c>
      <c r="O909">
        <v>-1.2957595288753501E-2</v>
      </c>
      <c r="P909">
        <v>-1.5939121815488112E-2</v>
      </c>
    </row>
    <row r="910" spans="1:16" x14ac:dyDescent="0.25">
      <c r="A910">
        <f t="shared" ca="1" si="14"/>
        <v>-1.400904560270516E-2</v>
      </c>
      <c r="B910" s="25">
        <v>38848.606939999998</v>
      </c>
      <c r="C910">
        <v>0.26700000000000002</v>
      </c>
      <c r="D910">
        <v>0.26811356952967802</v>
      </c>
      <c r="E910">
        <v>1.1135695296785599E-3</v>
      </c>
      <c r="F910">
        <v>-4.0383281E-2</v>
      </c>
      <c r="G910">
        <v>-0.32060712943131398</v>
      </c>
      <c r="H910">
        <v>-6.7275618887765398E-2</v>
      </c>
      <c r="I910">
        <v>-5.0445595876052803E-2</v>
      </c>
      <c r="J910">
        <v>8.8830115647987096E-2</v>
      </c>
      <c r="K910">
        <v>0.17665117387102799</v>
      </c>
      <c r="L910">
        <v>0.21467120679371601</v>
      </c>
      <c r="M910">
        <v>0.18774025035933201</v>
      </c>
      <c r="N910">
        <v>9.1827924125773897E-2</v>
      </c>
      <c r="O910">
        <v>-1.28954760730266E-2</v>
      </c>
      <c r="P910">
        <v>-1.400904560270516E-2</v>
      </c>
    </row>
    <row r="911" spans="1:16" x14ac:dyDescent="0.25">
      <c r="A911">
        <f t="shared" ca="1" si="14"/>
        <v>-1.408000138876136E-2</v>
      </c>
      <c r="B911" s="25">
        <v>38848.607640000002</v>
      </c>
      <c r="C911">
        <v>0.26700000000000002</v>
      </c>
      <c r="D911">
        <v>0.26824687549946002</v>
      </c>
      <c r="E911">
        <v>1.2468754994600601E-3</v>
      </c>
      <c r="F911">
        <v>-4.0383281E-2</v>
      </c>
      <c r="G911">
        <v>-0.320611986738641</v>
      </c>
      <c r="H911">
        <v>-6.7265544013094897E-2</v>
      </c>
      <c r="I911">
        <v>-5.0274386763595101E-2</v>
      </c>
      <c r="J911">
        <v>8.8883672460411706E-2</v>
      </c>
      <c r="K911">
        <v>0.17661446937886999</v>
      </c>
      <c r="L911">
        <v>0.214629533487424</v>
      </c>
      <c r="M911">
        <v>0.18768579197087801</v>
      </c>
      <c r="N911">
        <v>9.1801732606506301E-2</v>
      </c>
      <c r="O911">
        <v>-1.28331258893013E-2</v>
      </c>
      <c r="P911">
        <v>-1.408000138876136E-2</v>
      </c>
    </row>
    <row r="912" spans="1:16" x14ac:dyDescent="0.25">
      <c r="A912">
        <f t="shared" ca="1" si="14"/>
        <v>-1.4187547691429759E-2</v>
      </c>
      <c r="B912" s="25">
        <v>38848.608330000003</v>
      </c>
      <c r="C912">
        <v>0.26700000000000002</v>
      </c>
      <c r="D912">
        <v>0.26841524275418599</v>
      </c>
      <c r="E912">
        <v>1.41524275418636E-3</v>
      </c>
      <c r="F912">
        <v>-4.0383281E-2</v>
      </c>
      <c r="G912">
        <v>-0.320616755731289</v>
      </c>
      <c r="H912">
        <v>-6.7211508874053902E-2</v>
      </c>
      <c r="I912">
        <v>-5.0105623544744897E-2</v>
      </c>
      <c r="J912">
        <v>8.8929973473661397E-2</v>
      </c>
      <c r="K912">
        <v>0.176578297607934</v>
      </c>
      <c r="L912">
        <v>0.21458842568528999</v>
      </c>
      <c r="M912">
        <v>0.187632103776949</v>
      </c>
      <c r="N912">
        <v>9.1775916297682503E-2</v>
      </c>
      <c r="O912">
        <v>-1.2772304937243399E-2</v>
      </c>
      <c r="P912">
        <v>-1.4187547691429759E-2</v>
      </c>
    </row>
    <row r="913" spans="1:16" x14ac:dyDescent="0.25">
      <c r="A913">
        <f t="shared" ca="1" si="14"/>
        <v>-1.4280526613446899E-2</v>
      </c>
      <c r="B913" s="25">
        <v>38848.60903</v>
      </c>
      <c r="C913">
        <v>0.26700000000000002</v>
      </c>
      <c r="D913">
        <v>0.26856927359625898</v>
      </c>
      <c r="E913">
        <v>1.5692735962597999E-3</v>
      </c>
      <c r="F913">
        <v>-4.0383281E-2</v>
      </c>
      <c r="G913">
        <v>-0.320621583600389</v>
      </c>
      <c r="H913">
        <v>-6.7143806462094696E-2</v>
      </c>
      <c r="I913">
        <v>-4.9934414432287202E-2</v>
      </c>
      <c r="J913">
        <v>8.8947896446532199E-2</v>
      </c>
      <c r="K913">
        <v>0.176541593115776</v>
      </c>
      <c r="L913">
        <v>0.21454675237899901</v>
      </c>
      <c r="M913">
        <v>0.187577645388495</v>
      </c>
      <c r="N913">
        <v>9.1749724778414907E-2</v>
      </c>
      <c r="O913">
        <v>-1.2711253017187099E-2</v>
      </c>
      <c r="P913">
        <v>-1.4280526613446899E-2</v>
      </c>
    </row>
    <row r="914" spans="1:16" x14ac:dyDescent="0.25">
      <c r="A914">
        <f t="shared" ca="1" si="14"/>
        <v>-1.4372130881381919E-2</v>
      </c>
      <c r="B914" s="25">
        <v>38848.60972</v>
      </c>
      <c r="C914">
        <v>0.26700000000000002</v>
      </c>
      <c r="D914">
        <v>0.26872042942358298</v>
      </c>
      <c r="E914">
        <v>1.7204294235835199E-3</v>
      </c>
      <c r="F914">
        <v>-4.0383281E-2</v>
      </c>
      <c r="G914">
        <v>-0.32062635259303801</v>
      </c>
      <c r="H914">
        <v>-6.7077073624749101E-2</v>
      </c>
      <c r="I914">
        <v>-4.97656477733616E-2</v>
      </c>
      <c r="J914">
        <v>8.8965554286668302E-2</v>
      </c>
      <c r="K914">
        <v>0.17650542134484001</v>
      </c>
      <c r="L914">
        <v>0.214505644576864</v>
      </c>
      <c r="M914">
        <v>0.18752395719456599</v>
      </c>
      <c r="N914">
        <v>9.1723908469591095E-2</v>
      </c>
      <c r="O914">
        <v>-1.2651701457798399E-2</v>
      </c>
      <c r="P914">
        <v>-1.4372130881381919E-2</v>
      </c>
    </row>
    <row r="915" spans="1:16" x14ac:dyDescent="0.25">
      <c r="A915">
        <f t="shared" ca="1" si="14"/>
        <v>-1.4465071527415E-2</v>
      </c>
      <c r="B915" s="25">
        <v>38848.610419999997</v>
      </c>
      <c r="C915">
        <v>0.26700000000000002</v>
      </c>
      <c r="D915">
        <v>0.26887318239932601</v>
      </c>
      <c r="E915">
        <v>1.8731823993260999E-3</v>
      </c>
      <c r="F915">
        <v>-4.0383281E-2</v>
      </c>
      <c r="G915">
        <v>-0.32063120990036398</v>
      </c>
      <c r="H915">
        <v>-6.7009371212790006E-2</v>
      </c>
      <c r="I915">
        <v>-4.9594438660903899E-2</v>
      </c>
      <c r="J915">
        <v>8.89834684217813E-2</v>
      </c>
      <c r="K915">
        <v>0.17646871685268201</v>
      </c>
      <c r="L915">
        <v>0.21446397127057301</v>
      </c>
      <c r="M915">
        <v>0.18746949880611299</v>
      </c>
      <c r="N915">
        <v>9.1697716950323499E-2</v>
      </c>
      <c r="O915">
        <v>-1.2591889128088901E-2</v>
      </c>
      <c r="P915">
        <v>-1.4465071527415E-2</v>
      </c>
    </row>
    <row r="916" spans="1:16" x14ac:dyDescent="0.25">
      <c r="A916">
        <f t="shared" ca="1" si="14"/>
        <v>-1.455669410543455E-2</v>
      </c>
      <c r="B916" s="25">
        <v>38848.611109999998</v>
      </c>
      <c r="C916">
        <v>0.26700000000000002</v>
      </c>
      <c r="D916">
        <v>0.26902313557283902</v>
      </c>
      <c r="E916">
        <v>2.02313557283895E-3</v>
      </c>
      <c r="F916">
        <v>-4.0383281E-2</v>
      </c>
      <c r="G916">
        <v>-0.32063597889301299</v>
      </c>
      <c r="H916">
        <v>-6.6942638375444397E-2</v>
      </c>
      <c r="I916">
        <v>-4.9425675442053701E-2</v>
      </c>
      <c r="J916">
        <v>8.9001126261917293E-2</v>
      </c>
      <c r="K916">
        <v>0.176432545081746</v>
      </c>
      <c r="L916">
        <v>0.21442288521859801</v>
      </c>
      <c r="M916">
        <v>0.18741581061218299</v>
      </c>
      <c r="N916">
        <v>9.1671900641499701E-2</v>
      </c>
      <c r="O916">
        <v>-1.25335585325956E-2</v>
      </c>
      <c r="P916">
        <v>-1.455669410543455E-2</v>
      </c>
    </row>
    <row r="917" spans="1:16" x14ac:dyDescent="0.25">
      <c r="A917">
        <f t="shared" ca="1" si="14"/>
        <v>-1.1649651277291704E-2</v>
      </c>
      <c r="B917" s="25">
        <v>38848.611810000002</v>
      </c>
      <c r="C917">
        <v>0.27</v>
      </c>
      <c r="D917">
        <v>0.26917468038522002</v>
      </c>
      <c r="E917">
        <v>-8.2531961477999495E-4</v>
      </c>
      <c r="F917">
        <v>-4.0383281E-2</v>
      </c>
      <c r="G917">
        <v>-0.32064080676211298</v>
      </c>
      <c r="H917">
        <v>-6.6874935963485205E-2</v>
      </c>
      <c r="I917">
        <v>-4.9254466329596E-2</v>
      </c>
      <c r="J917">
        <v>8.9019049234788095E-2</v>
      </c>
      <c r="K917">
        <v>0.17639584058958799</v>
      </c>
      <c r="L917">
        <v>0.21438119016214699</v>
      </c>
      <c r="M917">
        <v>0.18736135222372999</v>
      </c>
      <c r="N917">
        <v>9.1645709122232202E-2</v>
      </c>
      <c r="O917">
        <v>-1.24749708920717E-2</v>
      </c>
      <c r="P917">
        <v>-1.1649651277291704E-2</v>
      </c>
    </row>
    <row r="918" spans="1:16" x14ac:dyDescent="0.25">
      <c r="A918">
        <f t="shared" ca="1" si="14"/>
        <v>-1.1741292640543478E-2</v>
      </c>
      <c r="B918" s="25">
        <v>38848.612500000003</v>
      </c>
      <c r="C918">
        <v>0.27</v>
      </c>
      <c r="D918">
        <v>0.26932346863297202</v>
      </c>
      <c r="E918">
        <v>-6.7653136702722195E-4</v>
      </c>
      <c r="F918">
        <v>-4.0383281E-2</v>
      </c>
      <c r="G918">
        <v>-0.32064557575476099</v>
      </c>
      <c r="H918">
        <v>-6.6808203126139595E-2</v>
      </c>
      <c r="I918">
        <v>-4.90857031107459E-2</v>
      </c>
      <c r="J918">
        <v>8.9036707074924198E-2</v>
      </c>
      <c r="K918">
        <v>0.176359668818652</v>
      </c>
      <c r="L918">
        <v>0.21434010411017199</v>
      </c>
      <c r="M918">
        <v>0.18730768281503299</v>
      </c>
      <c r="N918">
        <v>9.1619892813408293E-2</v>
      </c>
      <c r="O918">
        <v>-1.24178240075707E-2</v>
      </c>
      <c r="P918">
        <v>-1.1741292640543478E-2</v>
      </c>
    </row>
    <row r="919" spans="1:16" x14ac:dyDescent="0.25">
      <c r="A919">
        <f t="shared" ca="1" si="14"/>
        <v>-1.1832881926251003E-2</v>
      </c>
      <c r="B919" s="25">
        <v>38848.613189999996</v>
      </c>
      <c r="C919">
        <v>0.27</v>
      </c>
      <c r="D919">
        <v>0.26947165346021701</v>
      </c>
      <c r="E919">
        <v>-5.2834653978289705E-4</v>
      </c>
      <c r="F919">
        <v>-4.0383281E-2</v>
      </c>
      <c r="G919">
        <v>-0.320650344747409</v>
      </c>
      <c r="H919">
        <v>-6.6741464073572093E-2</v>
      </c>
      <c r="I919">
        <v>-4.8916939891895703E-2</v>
      </c>
      <c r="J919">
        <v>8.9054364915060205E-2</v>
      </c>
      <c r="K919">
        <v>0.17632347929034201</v>
      </c>
      <c r="L919">
        <v>0.214298996308037</v>
      </c>
      <c r="M919">
        <v>0.18725399462110401</v>
      </c>
      <c r="N919">
        <v>9.1594076504584496E-2</v>
      </c>
      <c r="O919">
        <v>-1.2361228466033901E-2</v>
      </c>
      <c r="P919">
        <v>-1.1832881926251003E-2</v>
      </c>
    </row>
    <row r="920" spans="1:16" x14ac:dyDescent="0.25">
      <c r="A920">
        <f t="shared" ca="1" si="14"/>
        <v>-1.1925834114436207E-2</v>
      </c>
      <c r="B920" s="25">
        <v>38848.613890000001</v>
      </c>
      <c r="C920">
        <v>0.27</v>
      </c>
      <c r="D920">
        <v>0.269621451715711</v>
      </c>
      <c r="E920">
        <v>-3.7854828428829297E-4</v>
      </c>
      <c r="F920">
        <v>-4.0383281E-2</v>
      </c>
      <c r="G920">
        <v>-0.32065520205473602</v>
      </c>
      <c r="H920">
        <v>-6.6673767876834794E-2</v>
      </c>
      <c r="I920">
        <v>-4.8745730779438001E-2</v>
      </c>
      <c r="J920">
        <v>8.9072279050173203E-2</v>
      </c>
      <c r="K920">
        <v>0.17628679255555799</v>
      </c>
      <c r="L920">
        <v>0.21425732300174599</v>
      </c>
      <c r="M920">
        <v>0.18719953623265001</v>
      </c>
      <c r="N920">
        <v>9.1567884985316997E-2</v>
      </c>
      <c r="O920">
        <v>-1.23043823987245E-2</v>
      </c>
      <c r="P920">
        <v>-1.1925834114436207E-2</v>
      </c>
    </row>
    <row r="921" spans="1:16" x14ac:dyDescent="0.25">
      <c r="A921">
        <f t="shared" ca="1" si="14"/>
        <v>-1.2014111608954469E-2</v>
      </c>
      <c r="B921" s="25">
        <v>38848.614580000001</v>
      </c>
      <c r="C921">
        <v>0.27</v>
      </c>
      <c r="D921">
        <v>0.26976519226351597</v>
      </c>
      <c r="E921">
        <v>-2.3480773648393199E-4</v>
      </c>
      <c r="F921">
        <v>-4.0383281E-2</v>
      </c>
      <c r="G921">
        <v>-0.32065997104738397</v>
      </c>
      <c r="H921">
        <v>-6.6607028824267306E-2</v>
      </c>
      <c r="I921">
        <v>-4.8576967560587797E-2</v>
      </c>
      <c r="J921">
        <v>8.9089945728067096E-2</v>
      </c>
      <c r="K921">
        <v>0.17624728239830101</v>
      </c>
      <c r="L921">
        <v>0.21421621519961101</v>
      </c>
      <c r="M921">
        <v>0.187145848038721</v>
      </c>
      <c r="N921">
        <v>9.1542068676493102E-2</v>
      </c>
      <c r="O921">
        <v>-1.2248919345438401E-2</v>
      </c>
      <c r="P921">
        <v>-1.2014111608954469E-2</v>
      </c>
    </row>
    <row r="922" spans="1:16" x14ac:dyDescent="0.25">
      <c r="A922">
        <f t="shared" ca="1" si="14"/>
        <v>-1.2100404920571711E-2</v>
      </c>
      <c r="B922" s="25">
        <v>38848.615279999998</v>
      </c>
      <c r="C922">
        <v>0.27</v>
      </c>
      <c r="D922">
        <v>0.26990718797832097</v>
      </c>
      <c r="E922">
        <v>-9.2812021678989596E-5</v>
      </c>
      <c r="F922">
        <v>-4.0383281E-2</v>
      </c>
      <c r="G922">
        <v>-0.32066479891648503</v>
      </c>
      <c r="H922">
        <v>-6.6539326412308197E-2</v>
      </c>
      <c r="I922">
        <v>-4.8405758448130103E-2</v>
      </c>
      <c r="J922">
        <v>8.9107859863180094E-2</v>
      </c>
      <c r="K922">
        <v>0.17620390113350101</v>
      </c>
      <c r="L922">
        <v>0.21417454189332</v>
      </c>
      <c r="M922">
        <v>0.187091389650267</v>
      </c>
      <c r="N922">
        <v>9.1515877157225603E-2</v>
      </c>
      <c r="O922">
        <v>-1.2193216942250701E-2</v>
      </c>
      <c r="P922">
        <v>-1.2100404920571711E-2</v>
      </c>
    </row>
    <row r="923" spans="1:16" x14ac:dyDescent="0.25">
      <c r="A923">
        <f t="shared" ca="1" si="14"/>
        <v>-1.2185417762659408E-2</v>
      </c>
      <c r="B923" s="25">
        <v>38848.615969999999</v>
      </c>
      <c r="C923">
        <v>0.27</v>
      </c>
      <c r="D923">
        <v>0.270046589127443</v>
      </c>
      <c r="E923">
        <v>4.6589127443708002E-5</v>
      </c>
      <c r="F923">
        <v>-4.0383281E-2</v>
      </c>
      <c r="G923">
        <v>-0.32066956790913298</v>
      </c>
      <c r="H923">
        <v>-6.6472593574962602E-2</v>
      </c>
      <c r="I923">
        <v>-4.8236995229280002E-2</v>
      </c>
      <c r="J923">
        <v>8.9125517703316198E-2</v>
      </c>
      <c r="K923">
        <v>0.17616114137679301</v>
      </c>
      <c r="L923">
        <v>0.21413343409118499</v>
      </c>
      <c r="M923">
        <v>0.187037701456338</v>
      </c>
      <c r="N923">
        <v>9.1490060848401694E-2</v>
      </c>
      <c r="O923">
        <v>-1.21388286352157E-2</v>
      </c>
      <c r="P923">
        <v>-1.2185417762659408E-2</v>
      </c>
    </row>
    <row r="924" spans="1:16" x14ac:dyDescent="0.25">
      <c r="A924">
        <f t="shared" ca="1" si="14"/>
        <v>-1.2271681636050339E-2</v>
      </c>
      <c r="B924" s="25">
        <v>38848.616670000003</v>
      </c>
      <c r="C924">
        <v>0.27</v>
      </c>
      <c r="D924">
        <v>0.27018749183364199</v>
      </c>
      <c r="E924">
        <v>1.8749183364213899E-4</v>
      </c>
      <c r="F924">
        <v>-4.0383281E-2</v>
      </c>
      <c r="G924">
        <v>-0.32067442521646</v>
      </c>
      <c r="H924">
        <v>-6.6404891163003396E-2</v>
      </c>
      <c r="I924">
        <v>-4.8065786116822197E-2</v>
      </c>
      <c r="J924">
        <v>8.9143431838429196E-2</v>
      </c>
      <c r="K924">
        <v>0.17611776011199301</v>
      </c>
      <c r="L924">
        <v>0.214091760784894</v>
      </c>
      <c r="M924">
        <v>0.186983243067884</v>
      </c>
      <c r="N924">
        <v>9.1463869329134195E-2</v>
      </c>
      <c r="O924">
        <v>-1.2084189802408199E-2</v>
      </c>
      <c r="P924">
        <v>-1.2271681636050339E-2</v>
      </c>
    </row>
    <row r="925" spans="1:16" x14ac:dyDescent="0.25">
      <c r="A925">
        <f t="shared" ca="1" si="14"/>
        <v>-1.2356703315895824E-2</v>
      </c>
      <c r="B925" s="25">
        <v>38848.617359999997</v>
      </c>
      <c r="C925">
        <v>0.27</v>
      </c>
      <c r="D925">
        <v>0.27032585315130297</v>
      </c>
      <c r="E925">
        <v>3.2585315130362298E-4</v>
      </c>
      <c r="F925">
        <v>-4.0383281E-2</v>
      </c>
      <c r="G925">
        <v>-0.32067919420910801</v>
      </c>
      <c r="H925">
        <v>-6.6338158325657801E-2</v>
      </c>
      <c r="I925">
        <v>-4.7897022897972097E-2</v>
      </c>
      <c r="J925">
        <v>8.9161098516323006E-2</v>
      </c>
      <c r="K925">
        <v>0.17607500035528501</v>
      </c>
      <c r="L925">
        <v>0.21405065298275999</v>
      </c>
      <c r="M925">
        <v>0.18692955487395499</v>
      </c>
      <c r="N925">
        <v>9.1438053020310398E-2</v>
      </c>
      <c r="O925">
        <v>-1.20308501645922E-2</v>
      </c>
      <c r="P925">
        <v>-1.2356703315895824E-2</v>
      </c>
    </row>
    <row r="926" spans="1:16" x14ac:dyDescent="0.25">
      <c r="A926">
        <f t="shared" ca="1" si="14"/>
        <v>-1.2443017824962406E-2</v>
      </c>
      <c r="B926" s="25">
        <v>38848.618060000001</v>
      </c>
      <c r="C926">
        <v>0.27</v>
      </c>
      <c r="D926">
        <v>0.27046573360957099</v>
      </c>
      <c r="E926">
        <v>4.65733609571805E-4</v>
      </c>
      <c r="F926">
        <v>-4.0383281E-2</v>
      </c>
      <c r="G926">
        <v>-0.32068402207820801</v>
      </c>
      <c r="H926">
        <v>-6.6270455913698595E-2</v>
      </c>
      <c r="I926">
        <v>-4.77258103454389E-2</v>
      </c>
      <c r="J926">
        <v>8.9179012651436004E-2</v>
      </c>
      <c r="K926">
        <v>0.176031636847859</v>
      </c>
      <c r="L926">
        <v>0.21400897967646901</v>
      </c>
      <c r="M926">
        <v>0.18687509648550099</v>
      </c>
      <c r="N926">
        <v>9.1411861501042802E-2</v>
      </c>
      <c r="O926">
        <v>-1.1977284215390601E-2</v>
      </c>
      <c r="P926">
        <v>-1.2443017824962406E-2</v>
      </c>
    </row>
    <row r="927" spans="1:16" x14ac:dyDescent="0.25">
      <c r="A927">
        <f t="shared" ca="1" si="14"/>
        <v>-1.2530886558388139E-2</v>
      </c>
      <c r="B927" s="25">
        <v>38848.618750000001</v>
      </c>
      <c r="C927">
        <v>0.27</v>
      </c>
      <c r="D927">
        <v>0.27060589331159401</v>
      </c>
      <c r="E927">
        <v>6.0589331159443996E-4</v>
      </c>
      <c r="F927">
        <v>-4.0383281E-2</v>
      </c>
      <c r="G927">
        <v>-0.32068879107085702</v>
      </c>
      <c r="H927">
        <v>-6.6200888935174895E-2</v>
      </c>
      <c r="I927">
        <v>-4.75570471265888E-2</v>
      </c>
      <c r="J927">
        <v>8.9196670491572094E-2</v>
      </c>
      <c r="K927">
        <v>0.17598887709115099</v>
      </c>
      <c r="L927">
        <v>0.213967893624494</v>
      </c>
      <c r="M927">
        <v>0.18682140829157201</v>
      </c>
      <c r="N927">
        <v>9.1386045192219004E-2</v>
      </c>
      <c r="O927">
        <v>-1.19249932467937E-2</v>
      </c>
      <c r="P927">
        <v>-1.2530886558388139E-2</v>
      </c>
    </row>
    <row r="928" spans="1:16" x14ac:dyDescent="0.25">
      <c r="A928">
        <f t="shared" ca="1" si="14"/>
        <v>-1.2619800698029615E-2</v>
      </c>
      <c r="B928" s="25">
        <v>38848.619440000002</v>
      </c>
      <c r="C928">
        <v>0.27</v>
      </c>
      <c r="D928">
        <v>0.270746616926061</v>
      </c>
      <c r="E928">
        <v>7.4661692606181596E-4</v>
      </c>
      <c r="F928">
        <v>-4.0383281E-2</v>
      </c>
      <c r="G928">
        <v>-0.32069356006350502</v>
      </c>
      <c r="H928">
        <v>-6.6130520193028397E-2</v>
      </c>
      <c r="I928">
        <v>-4.7388283907738603E-2</v>
      </c>
      <c r="J928">
        <v>8.9214328331708198E-2</v>
      </c>
      <c r="K928">
        <v>0.17594611733444299</v>
      </c>
      <c r="L928">
        <v>0.21392678582235899</v>
      </c>
      <c r="M928">
        <v>0.186767720097643</v>
      </c>
      <c r="N928">
        <v>9.1360494276147994E-2</v>
      </c>
      <c r="O928">
        <v>-1.1873183771967799E-2</v>
      </c>
      <c r="P928">
        <v>-1.2619800698029615E-2</v>
      </c>
    </row>
    <row r="929" spans="1:16" x14ac:dyDescent="0.25">
      <c r="A929">
        <f t="shared" ca="1" si="14"/>
        <v>-1.0710152549146569E-2</v>
      </c>
      <c r="B929" s="25">
        <v>38848.620139999999</v>
      </c>
      <c r="C929">
        <v>0.27200000000000002</v>
      </c>
      <c r="D929">
        <v>0.27088902598380898</v>
      </c>
      <c r="E929">
        <v>-1.1109740161905301E-3</v>
      </c>
      <c r="F929">
        <v>-4.0383281E-2</v>
      </c>
      <c r="G929">
        <v>-0.32069841737083199</v>
      </c>
      <c r="H929">
        <v>-6.60591321544933E-2</v>
      </c>
      <c r="I929">
        <v>-4.7217074795280901E-2</v>
      </c>
      <c r="J929">
        <v>8.9232251304578999E-2</v>
      </c>
      <c r="K929">
        <v>0.17590273606964299</v>
      </c>
      <c r="L929">
        <v>0.21388511251606801</v>
      </c>
      <c r="M929">
        <v>0.186713261709189</v>
      </c>
      <c r="N929">
        <v>9.13346962702727E-2</v>
      </c>
      <c r="O929">
        <v>-1.18211265653371E-2</v>
      </c>
      <c r="P929">
        <v>-1.0710152549146569E-2</v>
      </c>
    </row>
    <row r="930" spans="1:16" x14ac:dyDescent="0.25">
      <c r="A930">
        <f t="shared" ca="1" si="14"/>
        <v>-1.2800040144881161E-2</v>
      </c>
      <c r="B930" s="25">
        <v>38848.62083</v>
      </c>
      <c r="C930">
        <v>0.27</v>
      </c>
      <c r="D930">
        <v>0.271029741440376</v>
      </c>
      <c r="E930">
        <v>1.02974144037626E-3</v>
      </c>
      <c r="F930">
        <v>-4.0383281E-2</v>
      </c>
      <c r="G930">
        <v>-0.32070318636348</v>
      </c>
      <c r="H930">
        <v>-6.5988763412346801E-2</v>
      </c>
      <c r="I930">
        <v>-4.7048311576430697E-2</v>
      </c>
      <c r="J930">
        <v>8.9249909144715006E-2</v>
      </c>
      <c r="K930">
        <v>0.17585997631293501</v>
      </c>
      <c r="L930">
        <v>0.213844004713933</v>
      </c>
      <c r="M930">
        <v>0.18666041885071399</v>
      </c>
      <c r="N930">
        <v>9.1309273474841093E-2</v>
      </c>
      <c r="O930">
        <v>-1.1770298704504901E-2</v>
      </c>
      <c r="P930">
        <v>-1.2800040144881161E-2</v>
      </c>
    </row>
    <row r="931" spans="1:16" x14ac:dyDescent="0.25">
      <c r="A931">
        <f t="shared" ca="1" si="14"/>
        <v>-1.089647919864296E-2</v>
      </c>
      <c r="B931" s="25">
        <v>38848.621529999997</v>
      </c>
      <c r="C931">
        <v>0.27200000000000002</v>
      </c>
      <c r="D931">
        <v>0.27117723187238801</v>
      </c>
      <c r="E931">
        <v>-8.2276812761183904E-4</v>
      </c>
      <c r="F931">
        <v>-4.0383281E-2</v>
      </c>
      <c r="G931">
        <v>-0.32070801423258</v>
      </c>
      <c r="H931">
        <v>-6.5917375373811704E-2</v>
      </c>
      <c r="I931">
        <v>-4.6877102463973003E-2</v>
      </c>
      <c r="J931">
        <v>8.9267823279828004E-2</v>
      </c>
      <c r="K931">
        <v>0.175816612805509</v>
      </c>
      <c r="L931">
        <v>0.21380233140764199</v>
      </c>
      <c r="M931">
        <v>0.18661200930706201</v>
      </c>
      <c r="N931">
        <v>9.1283475468965702E-2</v>
      </c>
      <c r="O931">
        <v>-1.17192473262548E-2</v>
      </c>
      <c r="P931">
        <v>-1.089647919864296E-2</v>
      </c>
    </row>
    <row r="932" spans="1:16" x14ac:dyDescent="0.25">
      <c r="A932">
        <f t="shared" ca="1" si="14"/>
        <v>-1.299147016234271E-2</v>
      </c>
      <c r="B932" s="25">
        <v>38848.622219999997</v>
      </c>
      <c r="C932">
        <v>0.27</v>
      </c>
      <c r="D932">
        <v>0.27132210074789398</v>
      </c>
      <c r="E932">
        <v>1.3221007478940101E-3</v>
      </c>
      <c r="F932">
        <v>-4.0383281E-2</v>
      </c>
      <c r="G932">
        <v>-0.320712783225228</v>
      </c>
      <c r="H932">
        <v>-6.5847012846887099E-2</v>
      </c>
      <c r="I932">
        <v>-4.6708339245122903E-2</v>
      </c>
      <c r="J932">
        <v>8.9285481119964094E-2</v>
      </c>
      <c r="K932">
        <v>0.175773853048801</v>
      </c>
      <c r="L932">
        <v>0.21376122360550701</v>
      </c>
      <c r="M932">
        <v>0.186564276031774</v>
      </c>
      <c r="N932">
        <v>9.1258052673534096E-2</v>
      </c>
      <c r="O932">
        <v>-1.16693694144487E-2</v>
      </c>
      <c r="P932">
        <v>-1.299147016234271E-2</v>
      </c>
    </row>
    <row r="933" spans="1:16" x14ac:dyDescent="0.25">
      <c r="A933">
        <f t="shared" ca="1" si="14"/>
        <v>-1.1087870858261991E-2</v>
      </c>
      <c r="B933" s="25">
        <v>38848.622920000002</v>
      </c>
      <c r="C933">
        <v>0.27200000000000002</v>
      </c>
      <c r="D933">
        <v>0.27146861963684299</v>
      </c>
      <c r="E933">
        <v>-5.31380363156308E-4</v>
      </c>
      <c r="F933">
        <v>-4.0383281E-2</v>
      </c>
      <c r="G933">
        <v>-0.32071764053255503</v>
      </c>
      <c r="H933">
        <v>-6.5775624808351904E-2</v>
      </c>
      <c r="I933">
        <v>-4.6537130132665097E-2</v>
      </c>
      <c r="J933">
        <v>8.9303404092834895E-2</v>
      </c>
      <c r="K933">
        <v>0.175730471784001</v>
      </c>
      <c r="L933">
        <v>0.21371955029921599</v>
      </c>
      <c r="M933">
        <v>0.18651586648812199</v>
      </c>
      <c r="N933">
        <v>9.1232254667658802E-2</v>
      </c>
      <c r="O933">
        <v>-1.1619251221418299E-2</v>
      </c>
      <c r="P933">
        <v>-1.1087870858261991E-2</v>
      </c>
    </row>
    <row r="934" spans="1:16" x14ac:dyDescent="0.25">
      <c r="A934">
        <f t="shared" ca="1" si="14"/>
        <v>-1.1182886822416013E-2</v>
      </c>
      <c r="B934" s="25">
        <v>38848.623610000002</v>
      </c>
      <c r="C934">
        <v>0.27200000000000002</v>
      </c>
      <c r="D934">
        <v>0.27161259243477698</v>
      </c>
      <c r="E934">
        <v>-3.8740756522248599E-4</v>
      </c>
      <c r="F934">
        <v>-4.0383281E-2</v>
      </c>
      <c r="G934">
        <v>-0.32072240952520298</v>
      </c>
      <c r="H934">
        <v>-6.5705256066205503E-2</v>
      </c>
      <c r="I934">
        <v>-4.6368366913814997E-2</v>
      </c>
      <c r="J934">
        <v>8.9321061932970999E-2</v>
      </c>
      <c r="K934">
        <v>0.175687712027293</v>
      </c>
      <c r="L934">
        <v>0.21367844249708101</v>
      </c>
      <c r="M934">
        <v>0.18646815199806599</v>
      </c>
      <c r="N934">
        <v>9.1206831872227195E-2</v>
      </c>
      <c r="O934">
        <v>-1.1570294387638499E-2</v>
      </c>
      <c r="P934">
        <v>-1.1182886822416013E-2</v>
      </c>
    </row>
    <row r="935" spans="1:16" x14ac:dyDescent="0.25">
      <c r="A935">
        <f t="shared" ca="1" si="14"/>
        <v>-1.1279442281744233E-2</v>
      </c>
      <c r="B935" s="25">
        <v>38848.624309999999</v>
      </c>
      <c r="C935">
        <v>0.27200000000000002</v>
      </c>
      <c r="D935">
        <v>0.27175835339101301</v>
      </c>
      <c r="E935">
        <v>-2.41646608987067E-4</v>
      </c>
      <c r="F935">
        <v>-4.0383281E-2</v>
      </c>
      <c r="G935">
        <v>-0.32072723739430398</v>
      </c>
      <c r="H935">
        <v>-6.5633868027670295E-2</v>
      </c>
      <c r="I935">
        <v>-4.6197023638416698E-2</v>
      </c>
      <c r="J935">
        <v>8.9338976068083997E-2</v>
      </c>
      <c r="K935">
        <v>0.175644330762493</v>
      </c>
      <c r="L935">
        <v>0.21363676919079</v>
      </c>
      <c r="M935">
        <v>0.18641974245441501</v>
      </c>
      <c r="N935">
        <v>9.1181033866351804E-2</v>
      </c>
      <c r="O935">
        <v>-1.15210888907313E-2</v>
      </c>
      <c r="P935">
        <v>-1.1279442281744233E-2</v>
      </c>
    </row>
    <row r="936" spans="1:16" x14ac:dyDescent="0.25">
      <c r="A936">
        <f t="shared" ca="1" si="14"/>
        <v>-1.138072950334785E-2</v>
      </c>
      <c r="B936" s="25">
        <v>38848.625</v>
      </c>
      <c r="C936">
        <v>0.27200000000000002</v>
      </c>
      <c r="D936">
        <v>0.27190768475027299</v>
      </c>
      <c r="E936">
        <v>-9.2315249726748706E-5</v>
      </c>
      <c r="F936">
        <v>-4.0383281E-2</v>
      </c>
      <c r="G936">
        <v>-0.32073200638695198</v>
      </c>
      <c r="H936">
        <v>-6.5563499285523796E-2</v>
      </c>
      <c r="I936">
        <v>-4.6021989162117E-2</v>
      </c>
      <c r="J936">
        <v>8.9356633908220004E-2</v>
      </c>
      <c r="K936">
        <v>0.175601571005785</v>
      </c>
      <c r="L936">
        <v>0.21359566138865499</v>
      </c>
      <c r="M936">
        <v>0.186372027964359</v>
      </c>
      <c r="N936">
        <v>9.1155611070920198E-2</v>
      </c>
      <c r="O936">
        <v>-1.1473044753074599E-2</v>
      </c>
      <c r="P936">
        <v>-1.138072950334785E-2</v>
      </c>
    </row>
    <row r="937" spans="1:16" x14ac:dyDescent="0.25">
      <c r="A937">
        <f t="shared" ca="1" si="14"/>
        <v>-1.1482055414945926E-2</v>
      </c>
      <c r="B937" s="25">
        <v>38848.625690000001</v>
      </c>
      <c r="C937">
        <v>0.27200000000000002</v>
      </c>
      <c r="D937">
        <v>0.27205662825378801</v>
      </c>
      <c r="E937">
        <v>5.6628253788826299E-5</v>
      </c>
      <c r="F937">
        <v>-4.0383281E-2</v>
      </c>
      <c r="G937">
        <v>-0.32073677537959999</v>
      </c>
      <c r="H937">
        <v>-6.5493136758599205E-2</v>
      </c>
      <c r="I937">
        <v>-4.5846958125892602E-2</v>
      </c>
      <c r="J937">
        <v>8.9374300586113897E-2</v>
      </c>
      <c r="K937">
        <v>0.17555882900645101</v>
      </c>
      <c r="L937">
        <v>0.21355457533668101</v>
      </c>
      <c r="M937">
        <v>0.186324313474303</v>
      </c>
      <c r="N937">
        <v>9.1130188275488605E-2</v>
      </c>
      <c r="O937">
        <v>-1.14254271611571E-2</v>
      </c>
      <c r="P937">
        <v>-1.1482055414945926E-2</v>
      </c>
    </row>
    <row r="938" spans="1:16" x14ac:dyDescent="0.25">
      <c r="A938">
        <f t="shared" ca="1" si="14"/>
        <v>-1.159308011408596E-2</v>
      </c>
      <c r="B938" s="25">
        <v>38848.626389999998</v>
      </c>
      <c r="C938">
        <v>0.27200000000000002</v>
      </c>
      <c r="D938">
        <v>0.27221551548268302</v>
      </c>
      <c r="E938">
        <v>2.15515482683559E-4</v>
      </c>
      <c r="F938">
        <v>-4.0383281E-2</v>
      </c>
      <c r="G938">
        <v>-0.320733360545358</v>
      </c>
      <c r="H938">
        <v>-6.5421748720064093E-2</v>
      </c>
      <c r="I938">
        <v>-4.5669388314024902E-2</v>
      </c>
      <c r="J938">
        <v>8.9392214721226895E-2</v>
      </c>
      <c r="K938">
        <v>0.17551544774165101</v>
      </c>
      <c r="L938">
        <v>0.213512902030389</v>
      </c>
      <c r="M938">
        <v>0.18627590393065199</v>
      </c>
      <c r="N938">
        <v>9.11043902696132E-2</v>
      </c>
      <c r="O938">
        <v>-1.1377564631402401E-2</v>
      </c>
      <c r="P938">
        <v>-1.159308011408596E-2</v>
      </c>
    </row>
    <row r="939" spans="1:16" x14ac:dyDescent="0.25">
      <c r="A939">
        <f t="shared" ca="1" si="14"/>
        <v>-1.1841565679723163E-2</v>
      </c>
      <c r="B939" s="25">
        <v>38848.627079999998</v>
      </c>
      <c r="C939">
        <v>0.27200000000000002</v>
      </c>
      <c r="D939">
        <v>0.27251076834272703</v>
      </c>
      <c r="E939">
        <v>5.10768342727563E-4</v>
      </c>
      <c r="F939">
        <v>-4.0383281E-2</v>
      </c>
      <c r="G939">
        <v>-0.32059090896866499</v>
      </c>
      <c r="H939">
        <v>-6.5351379977917595E-2</v>
      </c>
      <c r="I939">
        <v>-4.5494357277800497E-2</v>
      </c>
      <c r="J939">
        <v>8.9409872561362902E-2</v>
      </c>
      <c r="K939">
        <v>0.175472687984943</v>
      </c>
      <c r="L939">
        <v>0.21347179422825499</v>
      </c>
      <c r="M939">
        <v>0.18622817065536301</v>
      </c>
      <c r="N939">
        <v>9.1078967474181594E-2</v>
      </c>
      <c r="O939">
        <v>-1.13307973369956E-2</v>
      </c>
      <c r="P939">
        <v>-1.1841565679723163E-2</v>
      </c>
    </row>
    <row r="940" spans="1:16" x14ac:dyDescent="0.25">
      <c r="A940">
        <f t="shared" ca="1" si="14"/>
        <v>-1.2093687797149951E-2</v>
      </c>
      <c r="B940" s="25">
        <v>38848.627780000003</v>
      </c>
      <c r="C940">
        <v>0.27200000000000002</v>
      </c>
      <c r="D940">
        <v>0.272809874752721</v>
      </c>
      <c r="E940">
        <v>8.0987475272115096E-4</v>
      </c>
      <c r="F940">
        <v>-4.0383281E-2</v>
      </c>
      <c r="G940">
        <v>-0.32044639671613601</v>
      </c>
      <c r="H940">
        <v>-6.5279991939382498E-2</v>
      </c>
      <c r="I940">
        <v>-4.5316787465932797E-2</v>
      </c>
      <c r="J940">
        <v>8.94277866964759E-2</v>
      </c>
      <c r="K940">
        <v>0.17542930672014301</v>
      </c>
      <c r="L940">
        <v>0.21343012092196401</v>
      </c>
      <c r="M940">
        <v>0.186179761111712</v>
      </c>
      <c r="N940">
        <v>9.10531694683063E-2</v>
      </c>
      <c r="O940">
        <v>-1.1283813044428799E-2</v>
      </c>
      <c r="P940">
        <v>-1.2093687797149951E-2</v>
      </c>
    </row>
    <row r="941" spans="1:16" x14ac:dyDescent="0.25">
      <c r="A941">
        <f t="shared" ca="1" si="14"/>
        <v>-1.234223042400346E-2</v>
      </c>
      <c r="B941" s="25">
        <v>38848.628470000003</v>
      </c>
      <c r="C941">
        <v>0.27200000000000002</v>
      </c>
      <c r="D941">
        <v>0.27310436324747001</v>
      </c>
      <c r="E941">
        <v>1.1043632474707599E-3</v>
      </c>
      <c r="F941">
        <v>-4.0383281E-2</v>
      </c>
      <c r="G941">
        <v>-0.32030391570121702</v>
      </c>
      <c r="H941">
        <v>-6.5209623197236E-2</v>
      </c>
      <c r="I941">
        <v>-4.5141756429708399E-2</v>
      </c>
      <c r="J941">
        <v>8.9445453374369793E-2</v>
      </c>
      <c r="K941">
        <v>0.175386546963435</v>
      </c>
      <c r="L941">
        <v>0.213389013119829</v>
      </c>
      <c r="M941">
        <v>0.186132046621656</v>
      </c>
      <c r="N941">
        <v>9.1027746672874596E-2</v>
      </c>
      <c r="O941">
        <v>-1.12378671765327E-2</v>
      </c>
      <c r="P941">
        <v>-1.234223042400346E-2</v>
      </c>
    </row>
    <row r="942" spans="1:16" x14ac:dyDescent="0.25">
      <c r="A942">
        <f t="shared" ca="1" si="14"/>
        <v>-1.0589270912538792E-2</v>
      </c>
      <c r="B942" s="25">
        <v>38848.62917</v>
      </c>
      <c r="C942">
        <v>0.27400000000000002</v>
      </c>
      <c r="D942">
        <v>0.27339754425031998</v>
      </c>
      <c r="E942">
        <v>-6.0245574967970796E-4</v>
      </c>
      <c r="F942">
        <v>-4.0383281E-2</v>
      </c>
      <c r="G942">
        <v>-0.32015940344868898</v>
      </c>
      <c r="H942">
        <v>-6.5138235158700902E-2</v>
      </c>
      <c r="I942">
        <v>-4.4964186617840698E-2</v>
      </c>
      <c r="J942">
        <v>8.9458268123217305E-2</v>
      </c>
      <c r="K942">
        <v>0.17534318345600899</v>
      </c>
      <c r="L942">
        <v>0.21334733981353801</v>
      </c>
      <c r="M942">
        <v>0.18608363707800499</v>
      </c>
      <c r="N942">
        <v>9.1001948666999302E-2</v>
      </c>
      <c r="O942">
        <v>-1.11917266622185E-2</v>
      </c>
      <c r="P942">
        <v>-1.0589270912538792E-2</v>
      </c>
    </row>
    <row r="943" spans="1:16" x14ac:dyDescent="0.25">
      <c r="A943">
        <f t="shared" ca="1" si="14"/>
        <v>-1.0811618122779707E-2</v>
      </c>
      <c r="B943" s="25">
        <v>38848.629860000001</v>
      </c>
      <c r="C943">
        <v>0.27400000000000002</v>
      </c>
      <c r="D943">
        <v>0.27366500658872001</v>
      </c>
      <c r="E943">
        <v>-3.34993411279294E-4</v>
      </c>
      <c r="F943">
        <v>-4.0383281E-2</v>
      </c>
      <c r="G943">
        <v>-0.32001695187199503</v>
      </c>
      <c r="H943">
        <v>-6.5067872631776297E-2</v>
      </c>
      <c r="I943">
        <v>-4.4789155581616398E-2</v>
      </c>
      <c r="J943">
        <v>8.9449775037946697E-2</v>
      </c>
      <c r="K943">
        <v>0.17530042369930099</v>
      </c>
      <c r="L943">
        <v>0.213306232011403</v>
      </c>
      <c r="M943">
        <v>0.18603592258794899</v>
      </c>
      <c r="N943">
        <v>9.0976525871567696E-2</v>
      </c>
      <c r="O943">
        <v>-1.1146611534059001E-2</v>
      </c>
      <c r="P943">
        <v>-1.0811618122779707E-2</v>
      </c>
    </row>
    <row r="944" spans="1:16" x14ac:dyDescent="0.25">
      <c r="A944">
        <f t="shared" ca="1" si="14"/>
        <v>-1.1037229891681875E-2</v>
      </c>
      <c r="B944" s="25">
        <v>38848.630559999998</v>
      </c>
      <c r="C944">
        <v>0.27400000000000002</v>
      </c>
      <c r="D944">
        <v>0.27393598214890902</v>
      </c>
      <c r="E944">
        <v>-6.4017851090225606E-5</v>
      </c>
      <c r="F944">
        <v>-4.0383281E-2</v>
      </c>
      <c r="G944">
        <v>-0.31987241018124102</v>
      </c>
      <c r="H944">
        <v>-6.4996484593241199E-2</v>
      </c>
      <c r="I944">
        <v>-4.46115857697486E-2</v>
      </c>
      <c r="J944">
        <v>8.9441149386308594E-2</v>
      </c>
      <c r="K944">
        <v>0.17525704243450099</v>
      </c>
      <c r="L944">
        <v>0.21326455870511199</v>
      </c>
      <c r="M944">
        <v>0.185987513044297</v>
      </c>
      <c r="N944">
        <v>9.0950727865692305E-2</v>
      </c>
      <c r="O944">
        <v>-1.1101247742772101E-2</v>
      </c>
      <c r="P944">
        <v>-1.1037229891681875E-2</v>
      </c>
    </row>
    <row r="945" spans="1:16" x14ac:dyDescent="0.25">
      <c r="A945">
        <f t="shared" ca="1" si="14"/>
        <v>-1.1259577919462032E-2</v>
      </c>
      <c r="B945" s="25">
        <v>38848.631249999999</v>
      </c>
      <c r="C945">
        <v>0.27400000000000002</v>
      </c>
      <c r="D945">
        <v>0.27420264809272499</v>
      </c>
      <c r="E945">
        <v>2.0264809272563201E-4</v>
      </c>
      <c r="F945">
        <v>-4.0383281E-2</v>
      </c>
      <c r="G945">
        <v>-0.319729958604547</v>
      </c>
      <c r="H945">
        <v>-6.4926115851094701E-2</v>
      </c>
      <c r="I945">
        <v>-4.4436551293448902E-2</v>
      </c>
      <c r="J945">
        <v>8.9432647463280196E-2</v>
      </c>
      <c r="K945">
        <v>0.17521428267779299</v>
      </c>
      <c r="L945">
        <v>0.21322345090297701</v>
      </c>
      <c r="M945">
        <v>0.185939798554241</v>
      </c>
      <c r="N945">
        <v>9.0925305070260698E-2</v>
      </c>
      <c r="O945">
        <v>-1.10569298267364E-2</v>
      </c>
      <c r="P945">
        <v>-1.1259577919462032E-2</v>
      </c>
    </row>
    <row r="946" spans="1:16" x14ac:dyDescent="0.25">
      <c r="A946">
        <f t="shared" ca="1" si="14"/>
        <v>-1.1481925158378028E-2</v>
      </c>
      <c r="B946" s="25">
        <v>38848.631939999999</v>
      </c>
      <c r="C946">
        <v>0.27400000000000002</v>
      </c>
      <c r="D946">
        <v>0.27446893047409898</v>
      </c>
      <c r="E946">
        <v>4.6893047409912698E-4</v>
      </c>
      <c r="F946">
        <v>-4.0383281E-2</v>
      </c>
      <c r="G946">
        <v>-0.31958750702785399</v>
      </c>
      <c r="H946">
        <v>-6.4855747108948203E-2</v>
      </c>
      <c r="I946">
        <v>-4.4261520257224497E-2</v>
      </c>
      <c r="J946">
        <v>8.9424154378009504E-2</v>
      </c>
      <c r="K946">
        <v>0.17517152292108501</v>
      </c>
      <c r="L946">
        <v>0.213182364851002</v>
      </c>
      <c r="M946">
        <v>0.18589206527895299</v>
      </c>
      <c r="N946">
        <v>9.0899873123354902E-2</v>
      </c>
      <c r="O946">
        <v>-1.1012994684278901E-2</v>
      </c>
      <c r="P946">
        <v>-1.1481925158378028E-2</v>
      </c>
    </row>
    <row r="947" spans="1:16" x14ac:dyDescent="0.25">
      <c r="A947">
        <f t="shared" ca="1" si="14"/>
        <v>-1.1690733205182855E-2</v>
      </c>
      <c r="B947" s="25">
        <v>38848.632640000003</v>
      </c>
      <c r="C947">
        <v>0.27400000000000002</v>
      </c>
      <c r="D947">
        <v>0.274721902768714</v>
      </c>
      <c r="E947">
        <v>7.2190276871475501E-4</v>
      </c>
      <c r="F947">
        <v>-4.0383281E-2</v>
      </c>
      <c r="G947">
        <v>-0.31944296533709998</v>
      </c>
      <c r="H947">
        <v>-6.4784359070413106E-2</v>
      </c>
      <c r="I947">
        <v>-4.4083950445356797E-2</v>
      </c>
      <c r="J947">
        <v>8.9415528726371499E-2</v>
      </c>
      <c r="K947">
        <v>0.17512814165628501</v>
      </c>
      <c r="L947">
        <v>0.21312387867113999</v>
      </c>
      <c r="M947">
        <v>0.18584365573530201</v>
      </c>
      <c r="N947">
        <v>9.0874084268953798E-2</v>
      </c>
      <c r="O947">
        <v>-1.09688304364681E-2</v>
      </c>
      <c r="P947">
        <v>-1.1690733205182855E-2</v>
      </c>
    </row>
    <row r="948" spans="1:16" x14ac:dyDescent="0.25">
      <c r="A948">
        <f t="shared" ca="1" si="14"/>
        <v>-8.8949932020367384E-3</v>
      </c>
      <c r="B948" s="25">
        <v>38848.633329999997</v>
      </c>
      <c r="C948">
        <v>0.27700000000000002</v>
      </c>
      <c r="D948">
        <v>0.274969348193353</v>
      </c>
      <c r="E948">
        <v>-2.0306518066464602E-3</v>
      </c>
      <c r="F948">
        <v>-4.0383281E-2</v>
      </c>
      <c r="G948">
        <v>-0.31930051376040702</v>
      </c>
      <c r="H948">
        <v>-6.47139965434885E-2</v>
      </c>
      <c r="I948">
        <v>-4.3908919409132399E-2</v>
      </c>
      <c r="J948">
        <v>8.9407026803343004E-2</v>
      </c>
      <c r="K948">
        <v>0.175085399656951</v>
      </c>
      <c r="L948">
        <v>0.21306467473600199</v>
      </c>
      <c r="M948">
        <v>0.18579594124524501</v>
      </c>
      <c r="N948">
        <v>9.0848661473522094E-2</v>
      </c>
      <c r="O948">
        <v>-1.0925645008683199E-2</v>
      </c>
      <c r="P948">
        <v>-8.8949932020367384E-3</v>
      </c>
    </row>
    <row r="949" spans="1:16" x14ac:dyDescent="0.25">
      <c r="A949">
        <f t="shared" ca="1" si="14"/>
        <v>-9.1021619850691383E-3</v>
      </c>
      <c r="B949" s="25">
        <v>38848.634030000001</v>
      </c>
      <c r="C949">
        <v>0.27700000000000002</v>
      </c>
      <c r="D949">
        <v>0.27521993616613699</v>
      </c>
      <c r="E949">
        <v>-1.78006383386286E-3</v>
      </c>
      <c r="F949">
        <v>-4.0383281E-2</v>
      </c>
      <c r="G949">
        <v>-0.31915600150787798</v>
      </c>
      <c r="H949">
        <v>-6.4642608504953306E-2</v>
      </c>
      <c r="I949">
        <v>-4.3731349597264699E-2</v>
      </c>
      <c r="J949">
        <v>8.9398409989462801E-2</v>
      </c>
      <c r="K949">
        <v>0.175042018392151</v>
      </c>
      <c r="L949">
        <v>0.213004579044309</v>
      </c>
      <c r="M949">
        <v>0.185747531701594</v>
      </c>
      <c r="N949">
        <v>9.08228634676468E-2</v>
      </c>
      <c r="O949">
        <v>-1.0882225818931999E-2</v>
      </c>
      <c r="P949">
        <v>-9.1021619850691383E-3</v>
      </c>
    </row>
    <row r="950" spans="1:16" x14ac:dyDescent="0.25">
      <c r="A950">
        <f t="shared" ca="1" si="14"/>
        <v>-9.3064398779970497E-3</v>
      </c>
      <c r="B950" s="25">
        <v>38848.634720000002</v>
      </c>
      <c r="C950">
        <v>0.27700000000000002</v>
      </c>
      <c r="D950">
        <v>0.27546664511556401</v>
      </c>
      <c r="E950">
        <v>-1.53335488443545E-3</v>
      </c>
      <c r="F950">
        <v>-4.0383281E-2</v>
      </c>
      <c r="G950">
        <v>-0.319013520492959</v>
      </c>
      <c r="H950">
        <v>-6.4572239762806793E-2</v>
      </c>
      <c r="I950">
        <v>-4.3556318561040398E-2</v>
      </c>
      <c r="J950">
        <v>8.9389908066434307E-2</v>
      </c>
      <c r="K950">
        <v>0.17499925863544299</v>
      </c>
      <c r="L950">
        <v>0.212945375109171</v>
      </c>
      <c r="M950">
        <v>0.185699817211538</v>
      </c>
      <c r="N950">
        <v>9.0797440672215193E-2</v>
      </c>
      <c r="O950">
        <v>-1.0839794762432501E-2</v>
      </c>
      <c r="P950">
        <v>-9.3064398779970497E-3</v>
      </c>
    </row>
    <row r="951" spans="1:16" x14ac:dyDescent="0.25">
      <c r="A951">
        <f t="shared" ca="1" si="14"/>
        <v>-9.5135998232718597E-3</v>
      </c>
      <c r="B951" s="25">
        <v>38848.635419999999</v>
      </c>
      <c r="C951">
        <v>0.27700000000000002</v>
      </c>
      <c r="D951">
        <v>0.27571648291782103</v>
      </c>
      <c r="E951">
        <v>-1.2835170821789399E-3</v>
      </c>
      <c r="F951">
        <v>-4.0383281E-2</v>
      </c>
      <c r="G951">
        <v>-0.31886900824043002</v>
      </c>
      <c r="H951">
        <v>-6.4500851724271696E-2</v>
      </c>
      <c r="I951">
        <v>-4.3378748749172601E-2</v>
      </c>
      <c r="J951">
        <v>8.9381282414796301E-2</v>
      </c>
      <c r="K951">
        <v>0.174955877370643</v>
      </c>
      <c r="L951">
        <v>0.21288527941747901</v>
      </c>
      <c r="M951">
        <v>0.18565140766788699</v>
      </c>
      <c r="N951">
        <v>9.0771642666339802E-2</v>
      </c>
      <c r="O951">
        <v>-1.07971169054508E-2</v>
      </c>
      <c r="P951">
        <v>-9.5135998232718597E-3</v>
      </c>
    </row>
    <row r="952" spans="1:16" x14ac:dyDescent="0.25">
      <c r="A952">
        <f t="shared" ca="1" si="14"/>
        <v>-9.7178571157313012E-3</v>
      </c>
      <c r="B952" s="25">
        <v>38848.636109999999</v>
      </c>
      <c r="C952">
        <v>0.27700000000000002</v>
      </c>
      <c r="D952">
        <v>0.27596245694236499</v>
      </c>
      <c r="E952">
        <v>-1.0375430576346999E-3</v>
      </c>
      <c r="F952">
        <v>-4.0383281E-2</v>
      </c>
      <c r="G952">
        <v>-0.318726556663737</v>
      </c>
      <c r="H952">
        <v>-6.4430482982125198E-2</v>
      </c>
      <c r="I952">
        <v>-4.32037177129483E-2</v>
      </c>
      <c r="J952">
        <v>8.9372789329525706E-2</v>
      </c>
      <c r="K952">
        <v>0.17491311761393499</v>
      </c>
      <c r="L952">
        <v>0.212826075482341</v>
      </c>
      <c r="M952">
        <v>0.18560369317783099</v>
      </c>
      <c r="N952">
        <v>9.0746219870908196E-2</v>
      </c>
      <c r="O952">
        <v>-1.0755400173366E-2</v>
      </c>
      <c r="P952">
        <v>-9.7178571157313012E-3</v>
      </c>
    </row>
    <row r="953" spans="1:16" x14ac:dyDescent="0.25">
      <c r="A953">
        <f t="shared" ca="1" si="14"/>
        <v>-9.9234273967899553E-3</v>
      </c>
      <c r="B953" s="25">
        <v>38848.636810000004</v>
      </c>
      <c r="C953">
        <v>0.27700000000000002</v>
      </c>
      <c r="D953">
        <v>0.27620999913789401</v>
      </c>
      <c r="E953">
        <v>-7.9000086210584397E-4</v>
      </c>
      <c r="F953">
        <v>-4.0383281E-2</v>
      </c>
      <c r="G953">
        <v>-0.318583634075424</v>
      </c>
      <c r="H953">
        <v>-6.4359094943590101E-2</v>
      </c>
      <c r="I953">
        <v>-4.30261479010806E-2</v>
      </c>
      <c r="J953">
        <v>8.9364163677887604E-2</v>
      </c>
      <c r="K953">
        <v>0.174869736349135</v>
      </c>
      <c r="L953">
        <v>0.21276597979064901</v>
      </c>
      <c r="M953">
        <v>0.185555283634179</v>
      </c>
      <c r="N953">
        <v>9.0720421865032902E-2</v>
      </c>
      <c r="O953">
        <v>-1.0713428258895799E-2</v>
      </c>
      <c r="P953">
        <v>-9.9234273967899553E-3</v>
      </c>
    </row>
    <row r="954" spans="1:16" x14ac:dyDescent="0.25">
      <c r="A954">
        <f t="shared" ca="1" si="14"/>
        <v>-1.0101766409410701E-2</v>
      </c>
      <c r="B954" s="25">
        <v>38848.637499999997</v>
      </c>
      <c r="C954">
        <v>0.27700000000000002</v>
      </c>
      <c r="D954">
        <v>0.27642936570389398</v>
      </c>
      <c r="E954">
        <v>-5.7063429610559803E-4</v>
      </c>
      <c r="F954">
        <v>-4.0383281E-2</v>
      </c>
      <c r="G954">
        <v>-0.318467088137807</v>
      </c>
      <c r="H954">
        <v>-6.4288732416665495E-2</v>
      </c>
      <c r="I954">
        <v>-4.2851113424780797E-2</v>
      </c>
      <c r="J954">
        <v>8.9355661754859206E-2</v>
      </c>
      <c r="K954">
        <v>0.17482699434980101</v>
      </c>
      <c r="L954">
        <v>0.21270677585551101</v>
      </c>
      <c r="M954">
        <v>0.18550755035889099</v>
      </c>
      <c r="N954">
        <v>9.0694999069601295E-2</v>
      </c>
      <c r="O954">
        <v>-1.06724007055163E-2</v>
      </c>
      <c r="P954">
        <v>-1.0101766409410701E-2</v>
      </c>
    </row>
    <row r="955" spans="1:16" x14ac:dyDescent="0.25">
      <c r="A955">
        <f t="shared" ca="1" si="14"/>
        <v>-1.0280087161159805E-2</v>
      </c>
      <c r="B955" s="25">
        <v>38848.638189999998</v>
      </c>
      <c r="C955">
        <v>0.27700000000000002</v>
      </c>
      <c r="D955">
        <v>0.27664835265586402</v>
      </c>
      <c r="E955">
        <v>-3.5164734413589601E-4</v>
      </c>
      <c r="F955">
        <v>-4.0383281E-2</v>
      </c>
      <c r="G955">
        <v>-0.31835054220019099</v>
      </c>
      <c r="H955">
        <v>-6.4218363674518997E-2</v>
      </c>
      <c r="I955">
        <v>-4.2676082388556399E-2</v>
      </c>
      <c r="J955">
        <v>8.93471686695885E-2</v>
      </c>
      <c r="K955">
        <v>0.174784234593093</v>
      </c>
      <c r="L955">
        <v>0.212647550170213</v>
      </c>
      <c r="M955">
        <v>0.18545983586883499</v>
      </c>
      <c r="N955">
        <v>9.0669567122695402E-2</v>
      </c>
      <c r="O955">
        <v>-1.06317345052957E-2</v>
      </c>
      <c r="P955">
        <v>-1.0280087161159805E-2</v>
      </c>
    </row>
    <row r="956" spans="1:16" x14ac:dyDescent="0.25">
      <c r="A956">
        <f t="shared" ca="1" si="14"/>
        <v>-1.0460989672051431E-2</v>
      </c>
      <c r="B956" s="25">
        <v>38848.638890000002</v>
      </c>
      <c r="C956">
        <v>0.27700000000000002</v>
      </c>
      <c r="D956">
        <v>0.27687017096142602</v>
      </c>
      <c r="E956">
        <v>-1.2982903857367001E-4</v>
      </c>
      <c r="F956">
        <v>-4.0383281E-2</v>
      </c>
      <c r="G956">
        <v>-0.31823231828367898</v>
      </c>
      <c r="H956">
        <v>-6.4146975635983899E-2</v>
      </c>
      <c r="I956">
        <v>-4.2498512576688699E-2</v>
      </c>
      <c r="J956">
        <v>8.9338543017950495E-2</v>
      </c>
      <c r="K956">
        <v>0.17474085332829301</v>
      </c>
      <c r="L956">
        <v>0.21258747622868099</v>
      </c>
      <c r="M956">
        <v>0.18541142632518401</v>
      </c>
      <c r="N956">
        <v>9.0643778268294298E-2</v>
      </c>
      <c r="O956">
        <v>-1.0590818710625101E-2</v>
      </c>
      <c r="P956">
        <v>-1.0460989672051431E-2</v>
      </c>
    </row>
    <row r="957" spans="1:16" x14ac:dyDescent="0.25">
      <c r="A957">
        <f t="shared" ca="1" si="14"/>
        <v>-1.0639272147816592E-2</v>
      </c>
      <c r="B957" s="25">
        <v>38848.639580000003</v>
      </c>
      <c r="C957">
        <v>0.27700000000000002</v>
      </c>
      <c r="D957">
        <v>0.27708845932970599</v>
      </c>
      <c r="E957">
        <v>8.8459329706691502E-5</v>
      </c>
      <c r="F957">
        <v>-4.0383281E-2</v>
      </c>
      <c r="G957">
        <v>-0.318115801784288</v>
      </c>
      <c r="H957">
        <v>-6.4076606893837401E-2</v>
      </c>
      <c r="I957">
        <v>-4.2323481540464399E-2</v>
      </c>
      <c r="J957">
        <v>8.9330041094922E-2</v>
      </c>
      <c r="K957">
        <v>0.174698093571585</v>
      </c>
      <c r="L957">
        <v>0.21252825054338301</v>
      </c>
      <c r="M957">
        <v>0.18536371183512801</v>
      </c>
      <c r="N957">
        <v>9.0618346321388404E-2</v>
      </c>
      <c r="O957">
        <v>-1.0550812818109901E-2</v>
      </c>
      <c r="P957">
        <v>-1.0639272147816592E-2</v>
      </c>
    </row>
    <row r="958" spans="1:16" x14ac:dyDescent="0.25">
      <c r="A958">
        <f t="shared" ca="1" si="14"/>
        <v>-1.0823974190603937E-2</v>
      </c>
      <c r="B958" s="25">
        <v>38848.64028</v>
      </c>
      <c r="C958">
        <v>0.27700000000000002</v>
      </c>
      <c r="D958">
        <v>0.27731340382094299</v>
      </c>
      <c r="E958">
        <v>3.1340382094313597E-4</v>
      </c>
      <c r="F958">
        <v>-4.0383281E-2</v>
      </c>
      <c r="G958">
        <v>-0.31799754842955102</v>
      </c>
      <c r="H958">
        <v>-6.4005218855302304E-2</v>
      </c>
      <c r="I958">
        <v>-4.2145911728596601E-2</v>
      </c>
      <c r="J958">
        <v>8.9321424281041797E-2</v>
      </c>
      <c r="K958">
        <v>0.174654712306785</v>
      </c>
      <c r="L958">
        <v>0.21246817660185099</v>
      </c>
      <c r="M958">
        <v>0.185315302291476</v>
      </c>
      <c r="N958">
        <v>9.0596318722898903E-2</v>
      </c>
      <c r="O958">
        <v>-1.0510570369660801E-2</v>
      </c>
      <c r="P958">
        <v>-1.0823974190603937E-2</v>
      </c>
    </row>
    <row r="959" spans="1:16" x14ac:dyDescent="0.25">
      <c r="A959">
        <f t="shared" ca="1" si="14"/>
        <v>-1.1007749941589396E-2</v>
      </c>
      <c r="B959" s="25">
        <v>38848.64097</v>
      </c>
      <c r="C959">
        <v>0.27700000000000002</v>
      </c>
      <c r="D959">
        <v>0.27753650001102798</v>
      </c>
      <c r="E959">
        <v>5.36500011028895E-4</v>
      </c>
      <c r="F959">
        <v>-4.0383281E-2</v>
      </c>
      <c r="G959">
        <v>-0.31788103193015999</v>
      </c>
      <c r="H959">
        <v>-6.3934856328377698E-2</v>
      </c>
      <c r="I959">
        <v>-4.19708806923723E-2</v>
      </c>
      <c r="J959">
        <v>8.93129223580134E-2</v>
      </c>
      <c r="K959">
        <v>0.17461197030745099</v>
      </c>
      <c r="L959">
        <v>0.21240895091655301</v>
      </c>
      <c r="M959">
        <v>0.18526758780142</v>
      </c>
      <c r="N959">
        <v>9.0576368509061297E-2</v>
      </c>
      <c r="O959">
        <v>-1.04712499305605E-2</v>
      </c>
      <c r="P959">
        <v>-1.1007749941589396E-2</v>
      </c>
    </row>
    <row r="960" spans="1:16" x14ac:dyDescent="0.25">
      <c r="A960">
        <f t="shared" ca="1" si="14"/>
        <v>-9.1919410530648307E-3</v>
      </c>
      <c r="B960" s="25">
        <v>38848.641669999997</v>
      </c>
      <c r="C960">
        <v>0.27900000000000003</v>
      </c>
      <c r="D960">
        <v>0.27776028723308599</v>
      </c>
      <c r="E960">
        <v>-1.2397127669133701E-3</v>
      </c>
      <c r="F960">
        <v>-4.0383281E-2</v>
      </c>
      <c r="G960">
        <v>-0.31776280801364898</v>
      </c>
      <c r="H960">
        <v>-6.3863468289842601E-2</v>
      </c>
      <c r="I960">
        <v>-4.17933108805046E-2</v>
      </c>
      <c r="J960">
        <v>8.9304296706375297E-2</v>
      </c>
      <c r="K960">
        <v>0.17456858904265099</v>
      </c>
      <c r="L960">
        <v>0.21234885522485999</v>
      </c>
      <c r="M960">
        <v>0.18521694281512499</v>
      </c>
      <c r="N960">
        <v>9.05561254480481E-2</v>
      </c>
      <c r="O960">
        <v>-1.0431653819978201E-2</v>
      </c>
      <c r="P960">
        <v>-9.1919410530648307E-3</v>
      </c>
    </row>
    <row r="961" spans="1:16" x14ac:dyDescent="0.25">
      <c r="A961">
        <f t="shared" ca="1" si="14"/>
        <v>-9.3608589650656902E-3</v>
      </c>
      <c r="B961" s="25">
        <v>38848.642359999998</v>
      </c>
      <c r="C961">
        <v>0.27900000000000003</v>
      </c>
      <c r="D961">
        <v>0.27796790997996601</v>
      </c>
      <c r="E961">
        <v>-1.0320900200340101E-3</v>
      </c>
      <c r="F961">
        <v>-4.0383281E-2</v>
      </c>
      <c r="G961">
        <v>-0.31764626207603203</v>
      </c>
      <c r="H961">
        <v>-6.3793099547696103E-2</v>
      </c>
      <c r="I961">
        <v>-4.1618279844280202E-2</v>
      </c>
      <c r="J961">
        <v>8.9295803621104702E-2</v>
      </c>
      <c r="K961">
        <v>0.17452582928594301</v>
      </c>
      <c r="L961">
        <v>0.21228965128972199</v>
      </c>
      <c r="M961">
        <v>0.18515431285061801</v>
      </c>
      <c r="N961">
        <v>9.0536184385684698E-2</v>
      </c>
      <c r="O961">
        <v>-1.0392948985099701E-2</v>
      </c>
      <c r="P961">
        <v>-9.3608589650656902E-3</v>
      </c>
    </row>
    <row r="962" spans="1:16" x14ac:dyDescent="0.25">
      <c r="A962">
        <f t="shared" ca="1" si="14"/>
        <v>-9.4758957436224932E-3</v>
      </c>
      <c r="B962" s="25">
        <v>38848.643060000002</v>
      </c>
      <c r="C962">
        <v>0.27900000000000003</v>
      </c>
      <c r="D962">
        <v>0.27812188163007701</v>
      </c>
      <c r="E962">
        <v>-8.7811836992290795E-4</v>
      </c>
      <c r="F962">
        <v>-4.0383281E-2</v>
      </c>
      <c r="G962">
        <v>-0.31752803815952002</v>
      </c>
      <c r="H962">
        <v>-6.3721711509160894E-2</v>
      </c>
      <c r="I962">
        <v>-4.1440710032412502E-2</v>
      </c>
      <c r="J962">
        <v>8.92871779694666E-2</v>
      </c>
      <c r="K962">
        <v>0.17448244802114299</v>
      </c>
      <c r="L962">
        <v>0.21217328793447299</v>
      </c>
      <c r="M962">
        <v>0.185090781194961</v>
      </c>
      <c r="N962">
        <v>9.0515941324671501E-2</v>
      </c>
      <c r="O962">
        <v>-1.03540141135454E-2</v>
      </c>
      <c r="P962">
        <v>-9.4758957436224932E-3</v>
      </c>
    </row>
    <row r="963" spans="1:16" x14ac:dyDescent="0.25">
      <c r="A963">
        <f t="shared" ca="1" si="14"/>
        <v>-9.5843771623765721E-3</v>
      </c>
      <c r="B963" s="25">
        <v>38848.643750000003</v>
      </c>
      <c r="C963">
        <v>0.27900000000000003</v>
      </c>
      <c r="D963">
        <v>0.27826846252403598</v>
      </c>
      <c r="E963">
        <v>-7.3153747596382802E-4</v>
      </c>
      <c r="F963">
        <v>-4.0383281E-2</v>
      </c>
      <c r="G963">
        <v>-0.31741149222190301</v>
      </c>
      <c r="H963">
        <v>-6.3651342767014493E-2</v>
      </c>
      <c r="I963">
        <v>-4.1265675556112699E-2</v>
      </c>
      <c r="J963">
        <v>8.9278676046438202E-2</v>
      </c>
      <c r="K963">
        <v>0.17443968826443501</v>
      </c>
      <c r="L963">
        <v>0.21205366205524501</v>
      </c>
      <c r="M963">
        <v>0.18502815123045399</v>
      </c>
      <c r="N963">
        <v>9.0495991110833798E-2</v>
      </c>
      <c r="O963">
        <v>-1.03159146383404E-2</v>
      </c>
      <c r="P963">
        <v>-9.5843771623765721E-3</v>
      </c>
    </row>
    <row r="964" spans="1:16" x14ac:dyDescent="0.25">
      <c r="A964">
        <f t="shared" ca="1" si="14"/>
        <v>-9.6928422286532805E-3</v>
      </c>
      <c r="B964" s="25">
        <v>38848.644439999996</v>
      </c>
      <c r="C964">
        <v>0.27900000000000003</v>
      </c>
      <c r="D964">
        <v>0.27841469644600297</v>
      </c>
      <c r="E964">
        <v>-5.8530355399621903E-4</v>
      </c>
      <c r="F964">
        <v>-4.0383281E-2</v>
      </c>
      <c r="G964">
        <v>-0.31729494628428601</v>
      </c>
      <c r="H964">
        <v>-6.3580974024867995E-2</v>
      </c>
      <c r="I964">
        <v>-4.1090644519888399E-2</v>
      </c>
      <c r="J964">
        <v>8.9270182961167496E-2</v>
      </c>
      <c r="K964">
        <v>0.17439692850772701</v>
      </c>
      <c r="L964">
        <v>0.21193401442585699</v>
      </c>
      <c r="M964">
        <v>0.18496552126594701</v>
      </c>
      <c r="N964">
        <v>9.0476040896996193E-2</v>
      </c>
      <c r="O964">
        <v>-1.02781457826495E-2</v>
      </c>
      <c r="P964">
        <v>-9.6928422286532805E-3</v>
      </c>
    </row>
    <row r="965" spans="1:16" x14ac:dyDescent="0.25">
      <c r="A965">
        <f t="shared" ref="A965:A1028" ca="1" si="15">OFFSET(E965,0,$A$2)</f>
        <v>-9.8028868438426332E-3</v>
      </c>
      <c r="B965" s="25">
        <v>38848.645140000001</v>
      </c>
      <c r="C965">
        <v>0.27900000000000003</v>
      </c>
      <c r="D965">
        <v>0.27856276230530103</v>
      </c>
      <c r="E965">
        <v>-4.3723769469816698E-4</v>
      </c>
      <c r="F965">
        <v>-4.0383281E-2</v>
      </c>
      <c r="G965">
        <v>-0.317176722367775</v>
      </c>
      <c r="H965">
        <v>-6.3509592201554693E-2</v>
      </c>
      <c r="I965">
        <v>-4.0913085028246803E-2</v>
      </c>
      <c r="J965">
        <v>8.9261557309529505E-2</v>
      </c>
      <c r="K965">
        <v>0.174353565000301</v>
      </c>
      <c r="L965">
        <v>0.21181264853383999</v>
      </c>
      <c r="M965">
        <v>0.18490198961029</v>
      </c>
      <c r="N965">
        <v>9.0455806987457199E-2</v>
      </c>
      <c r="O965">
        <v>-1.02401245385408E-2</v>
      </c>
      <c r="P965">
        <v>-9.8028868438426332E-3</v>
      </c>
    </row>
    <row r="966" spans="1:16" x14ac:dyDescent="0.25">
      <c r="A966">
        <f t="shared" ca="1" si="15"/>
        <v>-9.9106722576589503E-3</v>
      </c>
      <c r="B966" s="25">
        <v>38848.645830000001</v>
      </c>
      <c r="C966">
        <v>0.27900000000000003</v>
      </c>
      <c r="D966">
        <v>0.27870771214645801</v>
      </c>
      <c r="E966">
        <v>-2.9228785354185001E-4</v>
      </c>
      <c r="F966">
        <v>-4.0383281E-2</v>
      </c>
      <c r="G966">
        <v>-0.31706017643015799</v>
      </c>
      <c r="H966">
        <v>-6.3439223459408195E-2</v>
      </c>
      <c r="I966">
        <v>-4.0738724806725003E-2</v>
      </c>
      <c r="J966">
        <v>8.9253055386500996E-2</v>
      </c>
      <c r="K966">
        <v>0.17431080524359299</v>
      </c>
      <c r="L966">
        <v>0.21169300090445201</v>
      </c>
      <c r="M966">
        <v>0.18483935964578299</v>
      </c>
      <c r="N966">
        <v>9.0435856773619594E-2</v>
      </c>
      <c r="O966">
        <v>-1.0202960111200801E-2</v>
      </c>
      <c r="P966">
        <v>-9.9106722576589503E-3</v>
      </c>
    </row>
    <row r="967" spans="1:16" x14ac:dyDescent="0.25">
      <c r="A967">
        <f t="shared" ca="1" si="15"/>
        <v>-1.0020043353751338E-2</v>
      </c>
      <c r="B967" s="25">
        <v>38848.646529999998</v>
      </c>
      <c r="C967">
        <v>0.27900000000000003</v>
      </c>
      <c r="D967">
        <v>0.27885450005830797</v>
      </c>
      <c r="E967">
        <v>-1.4549994169166201E-4</v>
      </c>
      <c r="F967">
        <v>-4.0383281E-2</v>
      </c>
      <c r="G967">
        <v>-0.31694195251364699</v>
      </c>
      <c r="H967">
        <v>-6.3367835420873098E-2</v>
      </c>
      <c r="I967">
        <v>-4.0561836129785998E-2</v>
      </c>
      <c r="J967">
        <v>8.9244438572620793E-2</v>
      </c>
      <c r="K967">
        <v>0.174267423978793</v>
      </c>
      <c r="L967">
        <v>0.21157163501243501</v>
      </c>
      <c r="M967">
        <v>0.18477582799012601</v>
      </c>
      <c r="N967">
        <v>9.04156228640806E-2</v>
      </c>
      <c r="O967">
        <v>-1.0165543295443001E-2</v>
      </c>
      <c r="P967">
        <v>-1.0020043353751338E-2</v>
      </c>
    </row>
    <row r="968" spans="1:16" x14ac:dyDescent="0.25">
      <c r="A968">
        <f t="shared" ca="1" si="15"/>
        <v>-1.0139283677643924E-2</v>
      </c>
      <c r="B968" s="25">
        <v>38848.647219999999</v>
      </c>
      <c r="C968">
        <v>0.27900000000000003</v>
      </c>
      <c r="D968">
        <v>0.27901033204615699</v>
      </c>
      <c r="E968">
        <v>1.0332046157524001E-5</v>
      </c>
      <c r="F968">
        <v>-4.0383281E-2</v>
      </c>
      <c r="G968">
        <v>-0.316813955106029</v>
      </c>
      <c r="H968">
        <v>-6.3297466678726599E-2</v>
      </c>
      <c r="I968">
        <v>-4.0387472468188697E-2</v>
      </c>
      <c r="J968">
        <v>8.9235936649592396E-2</v>
      </c>
      <c r="K968">
        <v>0.17422466422208499</v>
      </c>
      <c r="L968">
        <v>0.21145198738304799</v>
      </c>
      <c r="M968">
        <v>0.18471319802562</v>
      </c>
      <c r="N968">
        <v>9.0395672650242995E-2</v>
      </c>
      <c r="O968">
        <v>-1.01289516314864E-2</v>
      </c>
      <c r="P968">
        <v>-1.0139283677643924E-2</v>
      </c>
    </row>
    <row r="969" spans="1:16" x14ac:dyDescent="0.25">
      <c r="A969">
        <f t="shared" ca="1" si="15"/>
        <v>-1.0475428879326268E-2</v>
      </c>
      <c r="B969" s="25">
        <v>38848.647920000003</v>
      </c>
      <c r="C969">
        <v>0.27900000000000003</v>
      </c>
      <c r="D969">
        <v>0.27938329801714901</v>
      </c>
      <c r="E969">
        <v>3.83298017149869E-4</v>
      </c>
      <c r="F969">
        <v>-4.0383281E-2</v>
      </c>
      <c r="G969">
        <v>-0.31646893909469598</v>
      </c>
      <c r="H969">
        <v>-6.3226078640191502E-2</v>
      </c>
      <c r="I969">
        <v>-4.0210583791249699E-2</v>
      </c>
      <c r="J969">
        <v>8.9227310997954307E-2</v>
      </c>
      <c r="K969">
        <v>0.17418128295728499</v>
      </c>
      <c r="L969">
        <v>0.21133062149103099</v>
      </c>
      <c r="M969">
        <v>0.184649666369962</v>
      </c>
      <c r="N969">
        <v>9.0375429589229797E-2</v>
      </c>
      <c r="O969">
        <v>-1.0092130862176399E-2</v>
      </c>
      <c r="P969">
        <v>-1.0475428879326268E-2</v>
      </c>
    </row>
    <row r="970" spans="1:16" x14ac:dyDescent="0.25">
      <c r="A970">
        <f t="shared" ca="1" si="15"/>
        <v>-1.080681561053814E-2</v>
      </c>
      <c r="B970" s="25">
        <v>38848.648609999997</v>
      </c>
      <c r="C970">
        <v>0.27900000000000003</v>
      </c>
      <c r="D970">
        <v>0.279750692473064</v>
      </c>
      <c r="E970">
        <v>7.5069247306414001E-4</v>
      </c>
      <c r="F970">
        <v>-4.0383281E-2</v>
      </c>
      <c r="G970">
        <v>-0.316128809828915</v>
      </c>
      <c r="H970">
        <v>-6.3155709898045004E-2</v>
      </c>
      <c r="I970">
        <v>-4.00362235697279E-2</v>
      </c>
      <c r="J970">
        <v>8.9218817912683698E-2</v>
      </c>
      <c r="K970">
        <v>0.17413852320057699</v>
      </c>
      <c r="L970">
        <v>0.211210973861643</v>
      </c>
      <c r="M970">
        <v>0.18458703640545601</v>
      </c>
      <c r="N970">
        <v>9.0355488526866395E-2</v>
      </c>
      <c r="O970">
        <v>-1.0056123137473999E-2</v>
      </c>
      <c r="P970">
        <v>-1.080681561053814E-2</v>
      </c>
    </row>
    <row r="971" spans="1:16" x14ac:dyDescent="0.25">
      <c r="A971">
        <f t="shared" ca="1" si="15"/>
        <v>-9.142972354372645E-3</v>
      </c>
      <c r="B971" s="25">
        <v>38848.649310000001</v>
      </c>
      <c r="C971">
        <v>0.28100000000000003</v>
      </c>
      <c r="D971">
        <v>0.28012310560472797</v>
      </c>
      <c r="E971">
        <v>-8.7689439527155401E-4</v>
      </c>
      <c r="F971">
        <v>-4.0383281E-2</v>
      </c>
      <c r="G971">
        <v>-0.31578379381758198</v>
      </c>
      <c r="H971">
        <v>-6.3084328074731799E-2</v>
      </c>
      <c r="I971">
        <v>-3.9859334892788797E-2</v>
      </c>
      <c r="J971">
        <v>8.9210192261045596E-2</v>
      </c>
      <c r="K971">
        <v>0.17409515969315101</v>
      </c>
      <c r="L971">
        <v>0.211089607969626</v>
      </c>
      <c r="M971">
        <v>0.18452350474979801</v>
      </c>
      <c r="N971">
        <v>9.0335245465853198E-2</v>
      </c>
      <c r="O971">
        <v>-1.00198667496442E-2</v>
      </c>
      <c r="P971">
        <v>-9.142972354372645E-3</v>
      </c>
    </row>
    <row r="972" spans="1:16" x14ac:dyDescent="0.25">
      <c r="A972">
        <f t="shared" ca="1" si="15"/>
        <v>-9.4685759532974131E-3</v>
      </c>
      <c r="B972" s="25">
        <v>38848.65</v>
      </c>
      <c r="C972">
        <v>0.28100000000000003</v>
      </c>
      <c r="D972">
        <v>0.28048416092877798</v>
      </c>
      <c r="E972">
        <v>-5.1583907122154595E-4</v>
      </c>
      <c r="F972">
        <v>-4.0383281E-2</v>
      </c>
      <c r="G972">
        <v>-0.31544369399002697</v>
      </c>
      <c r="H972">
        <v>-6.3013959332585301E-2</v>
      </c>
      <c r="I972">
        <v>-3.9684974671266998E-2</v>
      </c>
      <c r="J972">
        <v>8.9195954633188204E-2</v>
      </c>
      <c r="K972">
        <v>0.174052399936443</v>
      </c>
      <c r="L972">
        <v>0.21096996034023799</v>
      </c>
      <c r="M972">
        <v>0.18446087478529199</v>
      </c>
      <c r="N972">
        <v>9.0315295252015496E-2</v>
      </c>
      <c r="O972">
        <v>-9.9844150245189597E-3</v>
      </c>
      <c r="P972">
        <v>-9.4685759532974131E-3</v>
      </c>
    </row>
    <row r="973" spans="1:16" x14ac:dyDescent="0.25">
      <c r="A973">
        <f t="shared" ca="1" si="15"/>
        <v>-9.7696269379438094E-3</v>
      </c>
      <c r="B973" s="25">
        <v>38848.650690000002</v>
      </c>
      <c r="C973">
        <v>0.28100000000000003</v>
      </c>
      <c r="D973">
        <v>0.28082038796706799</v>
      </c>
      <c r="E973">
        <v>-1.7961203293193E-4</v>
      </c>
      <c r="F973">
        <v>-4.0383281E-2</v>
      </c>
      <c r="G973">
        <v>-0.31510359416247302</v>
      </c>
      <c r="H973">
        <v>-6.2943590590438803E-2</v>
      </c>
      <c r="I973">
        <v>-3.9510611009669697E-2</v>
      </c>
      <c r="J973">
        <v>8.9157139200817095E-2</v>
      </c>
      <c r="K973">
        <v>0.174009640179735</v>
      </c>
      <c r="L973">
        <v>0.21085033446101001</v>
      </c>
      <c r="M973">
        <v>0.18439824482078501</v>
      </c>
      <c r="N973">
        <v>9.0295345038177904E-2</v>
      </c>
      <c r="O973">
        <v>-9.9492389708757401E-3</v>
      </c>
      <c r="P973">
        <v>-9.7696269379438094E-3</v>
      </c>
    </row>
    <row r="974" spans="1:16" x14ac:dyDescent="0.25">
      <c r="A974">
        <f t="shared" ca="1" si="15"/>
        <v>-1.0075042419690594E-2</v>
      </c>
      <c r="B974" s="25">
        <v>38848.651389999999</v>
      </c>
      <c r="C974">
        <v>0.28100000000000003</v>
      </c>
      <c r="D974">
        <v>0.28116125051732699</v>
      </c>
      <c r="E974">
        <v>1.61250517327293E-4</v>
      </c>
      <c r="F974">
        <v>-4.0383281E-2</v>
      </c>
      <c r="G974">
        <v>-0.31475854871291398</v>
      </c>
      <c r="H974">
        <v>-6.2872202551903705E-2</v>
      </c>
      <c r="I974">
        <v>-3.9333722332730699E-2</v>
      </c>
      <c r="J974">
        <v>8.9117766989702904E-2</v>
      </c>
      <c r="K974">
        <v>0.173966258914935</v>
      </c>
      <c r="L974">
        <v>0.210728946818833</v>
      </c>
      <c r="M974">
        <v>0.18433471316512801</v>
      </c>
      <c r="N974">
        <v>9.0275111128638896E-2</v>
      </c>
      <c r="O974">
        <v>-9.9137919023633003E-3</v>
      </c>
      <c r="P974">
        <v>-1.0075042419690594E-2</v>
      </c>
    </row>
    <row r="975" spans="1:16" x14ac:dyDescent="0.25">
      <c r="A975">
        <f t="shared" ca="1" si="15"/>
        <v>-1.037608996426153E-2</v>
      </c>
      <c r="B975" s="25">
        <v>38848.65208</v>
      </c>
      <c r="C975">
        <v>0.28100000000000003</v>
      </c>
      <c r="D975">
        <v>0.28149693674241499</v>
      </c>
      <c r="E975">
        <v>4.9693674241590904E-4</v>
      </c>
      <c r="F975">
        <v>-4.0383281E-2</v>
      </c>
      <c r="G975">
        <v>-0.31441844888535903</v>
      </c>
      <c r="H975">
        <v>-6.2801833809757193E-2</v>
      </c>
      <c r="I975">
        <v>-3.9159362111208899E-2</v>
      </c>
      <c r="J975">
        <v>8.9078951557331795E-2</v>
      </c>
      <c r="K975">
        <v>0.173923499158227</v>
      </c>
      <c r="L975">
        <v>0.21060932093960499</v>
      </c>
      <c r="M975">
        <v>0.184272083200621</v>
      </c>
      <c r="N975">
        <v>9.0255160914801305E-2</v>
      </c>
      <c r="O975">
        <v>-9.8791532218456199E-3</v>
      </c>
      <c r="P975">
        <v>-1.037608996426153E-2</v>
      </c>
    </row>
    <row r="976" spans="1:16" x14ac:dyDescent="0.25">
      <c r="A976">
        <f t="shared" ca="1" si="15"/>
        <v>-1.0681508150402636E-2</v>
      </c>
      <c r="B976" s="25">
        <v>38848.652779999997</v>
      </c>
      <c r="C976">
        <v>0.28100000000000003</v>
      </c>
      <c r="D976">
        <v>0.28183722923368598</v>
      </c>
      <c r="E976">
        <v>8.3722923368606495E-4</v>
      </c>
      <c r="F976">
        <v>-4.0383281E-2</v>
      </c>
      <c r="G976">
        <v>-0.31407340343579998</v>
      </c>
      <c r="H976">
        <v>-6.2730451986443905E-2</v>
      </c>
      <c r="I976">
        <v>-3.8982473434269901E-2</v>
      </c>
      <c r="J976">
        <v>8.90395705084598E-2</v>
      </c>
      <c r="K976">
        <v>0.17388013565080099</v>
      </c>
      <c r="L976">
        <v>0.21048793329742799</v>
      </c>
      <c r="M976">
        <v>0.18420855154496399</v>
      </c>
      <c r="N976">
        <v>9.0234927005262297E-2</v>
      </c>
      <c r="O976">
        <v>-9.8442789167165704E-3</v>
      </c>
      <c r="P976">
        <v>-1.0681508150402636E-2</v>
      </c>
    </row>
    <row r="977" spans="1:16" x14ac:dyDescent="0.25">
      <c r="A977">
        <f t="shared" ca="1" si="15"/>
        <v>-1.1067120791655829E-2</v>
      </c>
      <c r="B977" s="25">
        <v>38848.653469999997</v>
      </c>
      <c r="C977">
        <v>0.28100000000000003</v>
      </c>
      <c r="D977">
        <v>0.28225696553407298</v>
      </c>
      <c r="E977">
        <v>1.2569655340731701E-3</v>
      </c>
      <c r="F977">
        <v>-4.0383281E-2</v>
      </c>
      <c r="G977">
        <v>-0.31373330360824497</v>
      </c>
      <c r="H977">
        <v>-6.2660083244297504E-2</v>
      </c>
      <c r="I977">
        <v>-3.88081097726726E-2</v>
      </c>
      <c r="J977">
        <v>8.9000755076088595E-2</v>
      </c>
      <c r="K977">
        <v>0.17383737589409301</v>
      </c>
      <c r="L977">
        <v>0.210452850289574</v>
      </c>
      <c r="M977">
        <v>0.18414594036568999</v>
      </c>
      <c r="N977">
        <v>9.0214976791424706E-2</v>
      </c>
      <c r="O977">
        <v>-9.8101552575826593E-3</v>
      </c>
      <c r="P977">
        <v>-1.1067120791655829E-2</v>
      </c>
    </row>
    <row r="978" spans="1:16" x14ac:dyDescent="0.25">
      <c r="A978">
        <f t="shared" ca="1" si="15"/>
        <v>-9.4656565833086057E-3</v>
      </c>
      <c r="B978" s="25">
        <v>38848.654170000002</v>
      </c>
      <c r="C978">
        <v>0.28299999999999997</v>
      </c>
      <c r="D978">
        <v>0.28268985781550299</v>
      </c>
      <c r="E978">
        <v>-3.1014218449648597E-4</v>
      </c>
      <c r="F978">
        <v>-4.0383281E-2</v>
      </c>
      <c r="G978">
        <v>-0.31338828759691201</v>
      </c>
      <c r="H978">
        <v>-6.2588695205762296E-2</v>
      </c>
      <c r="I978">
        <v>-3.8631221095733602E-2</v>
      </c>
      <c r="J978">
        <v>8.89613828649745E-2</v>
      </c>
      <c r="K978">
        <v>0.17379399462929301</v>
      </c>
      <c r="L978">
        <v>0.21042464033223601</v>
      </c>
      <c r="M978">
        <v>0.1840823899248</v>
      </c>
      <c r="N978">
        <v>9.0194733730411494E-2</v>
      </c>
      <c r="O978">
        <v>-9.7757987678050908E-3</v>
      </c>
      <c r="P978">
        <v>-9.4656565833086057E-3</v>
      </c>
    </row>
    <row r="979" spans="1:16" x14ac:dyDescent="0.25">
      <c r="A979">
        <f t="shared" ca="1" si="15"/>
        <v>-9.8585612395135618E-3</v>
      </c>
      <c r="B979" s="25">
        <v>38848.654860000002</v>
      </c>
      <c r="C979">
        <v>0.28299999999999997</v>
      </c>
      <c r="D979">
        <v>0.28311636086490999</v>
      </c>
      <c r="E979">
        <v>1.16360864910292E-4</v>
      </c>
      <c r="F979">
        <v>-4.0383281E-2</v>
      </c>
      <c r="G979">
        <v>-0.313048187769358</v>
      </c>
      <c r="H979">
        <v>-6.2518326463615798E-2</v>
      </c>
      <c r="I979">
        <v>-3.8456860874211699E-2</v>
      </c>
      <c r="J979">
        <v>8.8922567432603294E-2</v>
      </c>
      <c r="K979">
        <v>0.17375123487258501</v>
      </c>
      <c r="L979">
        <v>0.21039684362793601</v>
      </c>
      <c r="M979">
        <v>0.184019778745526</v>
      </c>
      <c r="N979">
        <v>9.0174792668048107E-2</v>
      </c>
      <c r="O979">
        <v>-9.7422003746032697E-3</v>
      </c>
      <c r="P979">
        <v>-9.8585612395135618E-3</v>
      </c>
    </row>
    <row r="980" spans="1:16" x14ac:dyDescent="0.25">
      <c r="A980">
        <f t="shared" ca="1" si="15"/>
        <v>-1.0257139381794678E-2</v>
      </c>
      <c r="B980" s="25">
        <v>38848.655559999999</v>
      </c>
      <c r="C980">
        <v>0.28299999999999997</v>
      </c>
      <c r="D980">
        <v>0.28354875998648799</v>
      </c>
      <c r="E980">
        <v>5.4875998648856695E-4</v>
      </c>
      <c r="F980">
        <v>-4.0383281E-2</v>
      </c>
      <c r="G980">
        <v>-0.31270314231979801</v>
      </c>
      <c r="H980">
        <v>-6.24469384250807E-2</v>
      </c>
      <c r="I980">
        <v>-3.8279972197272701E-2</v>
      </c>
      <c r="J980">
        <v>8.88831863837313E-2</v>
      </c>
      <c r="K980">
        <v>0.17370785360778501</v>
      </c>
      <c r="L980">
        <v>0.210368655420758</v>
      </c>
      <c r="M980">
        <v>0.18395622830463601</v>
      </c>
      <c r="N980">
        <v>9.0154549607034895E-2</v>
      </c>
      <c r="O980">
        <v>-9.7083793953061104E-3</v>
      </c>
      <c r="P980">
        <v>-1.0257139381794678E-2</v>
      </c>
    </row>
    <row r="981" spans="1:16" x14ac:dyDescent="0.25">
      <c r="A981">
        <f t="shared" ca="1" si="15"/>
        <v>-1.065929531616233E-2</v>
      </c>
      <c r="B981" s="25">
        <v>38848.65625</v>
      </c>
      <c r="C981">
        <v>0.28299999999999997</v>
      </c>
      <c r="D981">
        <v>0.28398404027086699</v>
      </c>
      <c r="E981">
        <v>9.8404027086756996E-4</v>
      </c>
      <c r="F981">
        <v>-4.0383281E-2</v>
      </c>
      <c r="G981">
        <v>-0.312363042492244</v>
      </c>
      <c r="H981">
        <v>-6.2376569682934202E-2</v>
      </c>
      <c r="I981">
        <v>-3.8105611975750901E-2</v>
      </c>
      <c r="J981">
        <v>8.8844379789117994E-2</v>
      </c>
      <c r="K981">
        <v>0.17367434544295601</v>
      </c>
      <c r="L981">
        <v>0.210340858716457</v>
      </c>
      <c r="M981">
        <v>0.18389361712536201</v>
      </c>
      <c r="N981">
        <v>9.0134599393197304E-2</v>
      </c>
      <c r="O981">
        <v>-9.6752550452947599E-3</v>
      </c>
      <c r="P981">
        <v>-1.065929531616233E-2</v>
      </c>
    </row>
    <row r="982" spans="1:16" x14ac:dyDescent="0.25">
      <c r="A982">
        <f t="shared" ca="1" si="15"/>
        <v>-1.107024227450952E-2</v>
      </c>
      <c r="B982" s="25">
        <v>38848.656940000001</v>
      </c>
      <c r="C982">
        <v>0.28299999999999997</v>
      </c>
      <c r="D982">
        <v>0.28442785080890498</v>
      </c>
      <c r="E982">
        <v>1.42785080890522E-3</v>
      </c>
      <c r="F982">
        <v>-4.0383281E-2</v>
      </c>
      <c r="G982">
        <v>-0.31202294266469</v>
      </c>
      <c r="H982">
        <v>-6.2306207156009603E-2</v>
      </c>
      <c r="I982">
        <v>-3.79312483141536E-2</v>
      </c>
      <c r="J982">
        <v>8.8805564356746899E-2</v>
      </c>
      <c r="K982">
        <v>0.17364968045040299</v>
      </c>
      <c r="L982">
        <v>0.21031304026199699</v>
      </c>
      <c r="M982">
        <v>0.183830987160855</v>
      </c>
      <c r="N982">
        <v>9.0114649179359602E-2</v>
      </c>
      <c r="O982">
        <v>-9.6423914656043001E-3</v>
      </c>
      <c r="P982">
        <v>-1.107024227450952E-2</v>
      </c>
    </row>
    <row r="983" spans="1:16" x14ac:dyDescent="0.25">
      <c r="A983">
        <f t="shared" ca="1" si="15"/>
        <v>-1.1487191720888841E-2</v>
      </c>
      <c r="B983" s="25">
        <v>38848.657639999998</v>
      </c>
      <c r="C983">
        <v>0.28299999999999997</v>
      </c>
      <c r="D983">
        <v>0.28487789014636</v>
      </c>
      <c r="E983">
        <v>1.8778901463606299E-3</v>
      </c>
      <c r="F983">
        <v>-4.0383281E-2</v>
      </c>
      <c r="G983">
        <v>-0.31167789721513001</v>
      </c>
      <c r="H983">
        <v>-6.2234819117474499E-2</v>
      </c>
      <c r="I983">
        <v>-3.7754359637214602E-2</v>
      </c>
      <c r="J983">
        <v>8.8766183307874905E-2</v>
      </c>
      <c r="K983">
        <v>0.17362464255299501</v>
      </c>
      <c r="L983">
        <v>0.21028485205481801</v>
      </c>
      <c r="M983">
        <v>0.18376745550519799</v>
      </c>
      <c r="N983">
        <v>9.0094415269820594E-2</v>
      </c>
      <c r="O983">
        <v>-9.6093015745282104E-3</v>
      </c>
      <c r="P983">
        <v>-1.1487191720888841E-2</v>
      </c>
    </row>
    <row r="984" spans="1:16" x14ac:dyDescent="0.25">
      <c r="A984">
        <f t="shared" ca="1" si="15"/>
        <v>-1.1898163204542449E-2</v>
      </c>
      <c r="B984" s="25">
        <v>38848.658329999998</v>
      </c>
      <c r="C984">
        <v>0.28299999999999997</v>
      </c>
      <c r="D984">
        <v>0.28532122881477201</v>
      </c>
      <c r="E984">
        <v>2.3212288147724199E-3</v>
      </c>
      <c r="F984">
        <v>-4.0383281E-2</v>
      </c>
      <c r="G984">
        <v>-0.311337797387576</v>
      </c>
      <c r="H984">
        <v>-6.2164450375328001E-2</v>
      </c>
      <c r="I984">
        <v>-3.7579999415692802E-2</v>
      </c>
      <c r="J984">
        <v>8.8727367875503699E-2</v>
      </c>
      <c r="K984">
        <v>0.17359997756044199</v>
      </c>
      <c r="L984">
        <v>0.210257055350518</v>
      </c>
      <c r="M984">
        <v>0.18370482554069101</v>
      </c>
      <c r="N984">
        <v>9.0074465055983002E-2</v>
      </c>
      <c r="O984">
        <v>-9.5769343897700292E-3</v>
      </c>
      <c r="P984">
        <v>-1.1898163204542449E-2</v>
      </c>
    </row>
    <row r="985" spans="1:16" x14ac:dyDescent="0.25">
      <c r="A985">
        <f t="shared" ca="1" si="15"/>
        <v>-1.231511749589392E-2</v>
      </c>
      <c r="B985" s="25">
        <v>38848.659030000003</v>
      </c>
      <c r="C985">
        <v>0.28299999999999997</v>
      </c>
      <c r="D985">
        <v>0.28577079522871901</v>
      </c>
      <c r="E985">
        <v>2.7707952287192002E-3</v>
      </c>
      <c r="F985">
        <v>-4.0383281E-2</v>
      </c>
      <c r="G985">
        <v>-0.31099275193801601</v>
      </c>
      <c r="H985">
        <v>-6.2093062336792897E-2</v>
      </c>
      <c r="I985">
        <v>-3.7403110738753798E-2</v>
      </c>
      <c r="J985">
        <v>8.8687995664389604E-2</v>
      </c>
      <c r="K985">
        <v>0.17357495742040799</v>
      </c>
      <c r="L985">
        <v>0.21022884539318001</v>
      </c>
      <c r="M985">
        <v>0.183641293885034</v>
      </c>
      <c r="N985">
        <v>9.0054231146443994E-2</v>
      </c>
      <c r="O985">
        <v>-9.5443222671747208E-3</v>
      </c>
      <c r="P985">
        <v>-1.231511749589392E-2</v>
      </c>
    </row>
    <row r="986" spans="1:16" x14ac:dyDescent="0.25">
      <c r="A986">
        <f t="shared" ca="1" si="15"/>
        <v>-1.272607466224873E-2</v>
      </c>
      <c r="B986" s="25">
        <v>38848.659720000003</v>
      </c>
      <c r="C986">
        <v>0.28299999999999997</v>
      </c>
      <c r="D986">
        <v>0.28621365019325401</v>
      </c>
      <c r="E986">
        <v>3.21365019325459E-3</v>
      </c>
      <c r="F986">
        <v>-4.0383281E-2</v>
      </c>
      <c r="G986">
        <v>-0.310652652110462</v>
      </c>
      <c r="H986">
        <v>-6.2022693594646398E-2</v>
      </c>
      <c r="I986">
        <v>-3.7228747077156503E-2</v>
      </c>
      <c r="J986">
        <v>8.8649180232018399E-2</v>
      </c>
      <c r="K986">
        <v>0.17355027467048101</v>
      </c>
      <c r="L986">
        <v>0.21020104868887901</v>
      </c>
      <c r="M986">
        <v>0.18357866392052699</v>
      </c>
      <c r="N986">
        <v>9.0034280932606403E-2</v>
      </c>
      <c r="O986">
        <v>-9.5124244689941406E-3</v>
      </c>
      <c r="P986">
        <v>-1.272607466224873E-2</v>
      </c>
    </row>
    <row r="987" spans="1:16" x14ac:dyDescent="0.25">
      <c r="A987">
        <f t="shared" ca="1" si="15"/>
        <v>-1.0153314329403862E-2</v>
      </c>
      <c r="B987" s="25">
        <v>38848.66042</v>
      </c>
      <c r="C987">
        <v>0.28599999999999998</v>
      </c>
      <c r="D987">
        <v>0.28667300372542698</v>
      </c>
      <c r="E987">
        <v>6.73003725427612E-4</v>
      </c>
      <c r="F987">
        <v>-4.0383281E-2</v>
      </c>
      <c r="G987">
        <v>-0.31030763609912798</v>
      </c>
      <c r="H987">
        <v>-6.19409945030093E-2</v>
      </c>
      <c r="I987">
        <v>-3.7051858400217498E-2</v>
      </c>
      <c r="J987">
        <v>8.8609799183146404E-2</v>
      </c>
      <c r="K987">
        <v>0.17352525453044701</v>
      </c>
      <c r="L987">
        <v>0.210172860481701</v>
      </c>
      <c r="M987">
        <v>0.18351513226487001</v>
      </c>
      <c r="N987">
        <v>9.0014037871593205E-2</v>
      </c>
      <c r="O987">
        <v>-9.4803106039762497E-3</v>
      </c>
      <c r="P987">
        <v>-1.0153314329403862E-2</v>
      </c>
    </row>
    <row r="988" spans="1:16" x14ac:dyDescent="0.25">
      <c r="A988">
        <f t="shared" ca="1" si="15"/>
        <v>-1.058060916243308E-2</v>
      </c>
      <c r="B988" s="25">
        <v>38848.661110000001</v>
      </c>
      <c r="C988">
        <v>0.28599999999999998</v>
      </c>
      <c r="D988">
        <v>0.28713173814593002</v>
      </c>
      <c r="E988">
        <v>1.1317381459307E-3</v>
      </c>
      <c r="F988">
        <v>-4.0383281E-2</v>
      </c>
      <c r="G988">
        <v>-0.30996753627157397</v>
      </c>
      <c r="H988">
        <v>-6.1857505427470198E-2</v>
      </c>
      <c r="I988">
        <v>-3.6877498178695602E-2</v>
      </c>
      <c r="J988">
        <v>8.8570983750775295E-2</v>
      </c>
      <c r="K988">
        <v>0.17350058953789399</v>
      </c>
      <c r="L988">
        <v>0.2101450637774</v>
      </c>
      <c r="M988">
        <v>0.183452502300363</v>
      </c>
      <c r="N988">
        <v>8.9997290673738697E-2</v>
      </c>
      <c r="O988">
        <v>-9.4488710165023804E-3</v>
      </c>
      <c r="P988">
        <v>-1.058060916243308E-2</v>
      </c>
    </row>
    <row r="989" spans="1:16" x14ac:dyDescent="0.25">
      <c r="A989">
        <f t="shared" ca="1" si="15"/>
        <v>-1.101561746828488E-2</v>
      </c>
      <c r="B989" s="25">
        <v>38848.661809999998</v>
      </c>
      <c r="C989">
        <v>0.28599999999999998</v>
      </c>
      <c r="D989">
        <v>0.28759841421328702</v>
      </c>
      <c r="E989">
        <v>1.5984142132871499E-3</v>
      </c>
      <c r="F989">
        <v>-4.0383281E-2</v>
      </c>
      <c r="G989">
        <v>-0.30962249082201398</v>
      </c>
      <c r="H989">
        <v>-6.1772804383664101E-2</v>
      </c>
      <c r="I989">
        <v>-3.6700609501756597E-2</v>
      </c>
      <c r="J989">
        <v>8.8531611539661104E-2</v>
      </c>
      <c r="K989">
        <v>0.173475551640486</v>
      </c>
      <c r="L989">
        <v>0.21011685382006201</v>
      </c>
      <c r="M989">
        <v>0.183388970644706</v>
      </c>
      <c r="N989">
        <v>8.99818155308032E-2</v>
      </c>
      <c r="O989">
        <v>-9.4172032549977303E-3</v>
      </c>
      <c r="P989">
        <v>-1.101561746828488E-2</v>
      </c>
    </row>
    <row r="990" spans="1:16" x14ac:dyDescent="0.25">
      <c r="A990">
        <f t="shared" ca="1" si="15"/>
        <v>-1.144912252499901E-2</v>
      </c>
      <c r="B990" s="25">
        <v>38848.662499999999</v>
      </c>
      <c r="C990">
        <v>0.28599999999999998</v>
      </c>
      <c r="D990">
        <v>0.28806289785279998</v>
      </c>
      <c r="E990">
        <v>2.06289785280072E-3</v>
      </c>
      <c r="F990">
        <v>-4.0383281E-2</v>
      </c>
      <c r="G990">
        <v>-0.30928239099445998</v>
      </c>
      <c r="H990">
        <v>-6.1689315308124999E-2</v>
      </c>
      <c r="I990">
        <v>-3.6526245840159399E-2</v>
      </c>
      <c r="J990">
        <v>8.8492796107289995E-2</v>
      </c>
      <c r="K990">
        <v>0.17345088664793301</v>
      </c>
      <c r="L990">
        <v>0.21008905711576201</v>
      </c>
      <c r="M990">
        <v>0.183331055773508</v>
      </c>
      <c r="N990">
        <v>8.9966560023249306E-2</v>
      </c>
      <c r="O990">
        <v>-9.3862246721982904E-3</v>
      </c>
      <c r="P990">
        <v>-1.144912252499901E-2</v>
      </c>
    </row>
    <row r="991" spans="1:16" x14ac:dyDescent="0.25">
      <c r="A991">
        <f t="shared" ca="1" si="15"/>
        <v>-1.191071427915623E-2</v>
      </c>
      <c r="B991" s="25">
        <v>38848.663189999999</v>
      </c>
      <c r="C991">
        <v>0.28599999999999998</v>
      </c>
      <c r="D991">
        <v>0.28855526143614502</v>
      </c>
      <c r="E991">
        <v>2.5552614361458101E-3</v>
      </c>
      <c r="F991">
        <v>-4.0383281E-2</v>
      </c>
      <c r="G991">
        <v>-0.30894229116690602</v>
      </c>
      <c r="H991">
        <v>-6.1605820017363998E-2</v>
      </c>
      <c r="I991">
        <v>-3.6351885618637503E-2</v>
      </c>
      <c r="J991">
        <v>8.8453980674918803E-2</v>
      </c>
      <c r="K991">
        <v>0.17342622165537999</v>
      </c>
      <c r="L991">
        <v>0.210061260411461</v>
      </c>
      <c r="M991">
        <v>0.18330122482460701</v>
      </c>
      <c r="N991">
        <v>8.9951304515695496E-2</v>
      </c>
      <c r="O991">
        <v>-9.3554528430104204E-3</v>
      </c>
      <c r="P991">
        <v>-1.191071427915623E-2</v>
      </c>
    </row>
    <row r="992" spans="1:16" x14ac:dyDescent="0.25">
      <c r="A992">
        <f t="shared" ca="1" si="15"/>
        <v>-1.2379001178895621E-2</v>
      </c>
      <c r="B992" s="25">
        <v>38848.663890000003</v>
      </c>
      <c r="C992">
        <v>0.28599999999999998</v>
      </c>
      <c r="D992">
        <v>0.28905453716323198</v>
      </c>
      <c r="E992">
        <v>3.0545371632329501E-3</v>
      </c>
      <c r="F992">
        <v>-4.0383281E-2</v>
      </c>
      <c r="G992">
        <v>-0.30859724571734598</v>
      </c>
      <c r="H992">
        <v>-6.1521118973557901E-2</v>
      </c>
      <c r="I992">
        <v>-3.6174996941698498E-2</v>
      </c>
      <c r="J992">
        <v>8.8414599626046794E-2</v>
      </c>
      <c r="K992">
        <v>0.17340118375797201</v>
      </c>
      <c r="L992">
        <v>0.21003305045412299</v>
      </c>
      <c r="M992">
        <v>0.18327098060059499</v>
      </c>
      <c r="N992">
        <v>8.9935829372759998E-2</v>
      </c>
      <c r="O992">
        <v>-9.3244640156626701E-3</v>
      </c>
      <c r="P992">
        <v>-1.2379001178895621E-2</v>
      </c>
    </row>
    <row r="993" spans="1:16" x14ac:dyDescent="0.25">
      <c r="A993">
        <f t="shared" ca="1" si="15"/>
        <v>-1.0840586717831099E-2</v>
      </c>
      <c r="B993" s="25">
        <v>38848.664579999997</v>
      </c>
      <c r="C993">
        <v>0.28799999999999998</v>
      </c>
      <c r="D993">
        <v>0.28954643352668102</v>
      </c>
      <c r="E993">
        <v>1.54643352668187E-3</v>
      </c>
      <c r="F993">
        <v>-4.0383281E-2</v>
      </c>
      <c r="G993">
        <v>-0.30825714588979197</v>
      </c>
      <c r="H993">
        <v>-6.1437629898018799E-2</v>
      </c>
      <c r="I993">
        <v>-3.6000636720176699E-2</v>
      </c>
      <c r="J993">
        <v>8.8375784193675699E-2</v>
      </c>
      <c r="K993">
        <v>0.17337651876541901</v>
      </c>
      <c r="L993">
        <v>0.21000525374982301</v>
      </c>
      <c r="M993">
        <v>0.183241149651694</v>
      </c>
      <c r="N993">
        <v>8.9920573865206202E-2</v>
      </c>
      <c r="O993">
        <v>-9.2941531911492296E-3</v>
      </c>
      <c r="P993">
        <v>-1.0840586717831099E-2</v>
      </c>
    </row>
    <row r="994" spans="1:16" x14ac:dyDescent="0.25">
      <c r="A994">
        <f t="shared" ca="1" si="15"/>
        <v>-1.130886458792945E-2</v>
      </c>
      <c r="B994" s="25">
        <v>38848.665280000001</v>
      </c>
      <c r="C994">
        <v>0.28799999999999998</v>
      </c>
      <c r="D994">
        <v>0.29004526715912998</v>
      </c>
      <c r="E994">
        <v>2.0452671591307801E-3</v>
      </c>
      <c r="F994">
        <v>-4.0383281E-2</v>
      </c>
      <c r="G994">
        <v>-0.30791212987845901</v>
      </c>
      <c r="H994">
        <v>-6.1352928854212702E-2</v>
      </c>
      <c r="I994">
        <v>-3.5823748043237597E-2</v>
      </c>
      <c r="J994">
        <v>8.8336411982561494E-2</v>
      </c>
      <c r="K994">
        <v>0.17335149862538499</v>
      </c>
      <c r="L994">
        <v>0.209977065542644</v>
      </c>
      <c r="M994">
        <v>0.18321088664245</v>
      </c>
      <c r="N994">
        <v>8.9905089570796501E-2</v>
      </c>
      <c r="O994">
        <v>-9.2635974287986703E-3</v>
      </c>
      <c r="P994">
        <v>-1.130886458792945E-2</v>
      </c>
    </row>
    <row r="995" spans="1:16" x14ac:dyDescent="0.25">
      <c r="A995">
        <f t="shared" ca="1" si="15"/>
        <v>-1.1770463392572371E-2</v>
      </c>
      <c r="B995" s="25">
        <v>38848.665970000002</v>
      </c>
      <c r="C995">
        <v>0.28799999999999998</v>
      </c>
      <c r="D995">
        <v>0.29053676886899898</v>
      </c>
      <c r="E995">
        <v>2.5367688689994501E-3</v>
      </c>
      <c r="F995">
        <v>-4.0383281E-2</v>
      </c>
      <c r="G995">
        <v>-0.30757200061267798</v>
      </c>
      <c r="H995">
        <v>-6.12694397786736E-2</v>
      </c>
      <c r="I995">
        <v>-3.5649405022092802E-2</v>
      </c>
      <c r="J995">
        <v>8.8297596550190399E-2</v>
      </c>
      <c r="K995">
        <v>0.17332681587545801</v>
      </c>
      <c r="L995">
        <v>0.209949268838344</v>
      </c>
      <c r="M995">
        <v>0.18318107447878099</v>
      </c>
      <c r="N995">
        <v>8.9889834063242594E-2</v>
      </c>
      <c r="O995">
        <v>-9.23369452357292E-3</v>
      </c>
      <c r="P995">
        <v>-1.1770463392572371E-2</v>
      </c>
    </row>
    <row r="996" spans="1:16" x14ac:dyDescent="0.25">
      <c r="A996">
        <f t="shared" ca="1" si="15"/>
        <v>-1.223196190345836E-2</v>
      </c>
      <c r="B996" s="25">
        <v>38848.666669999999</v>
      </c>
      <c r="C996">
        <v>0.28799999999999998</v>
      </c>
      <c r="D996">
        <v>0.29102837797004499</v>
      </c>
      <c r="E996">
        <v>3.0283779700453401E-3</v>
      </c>
      <c r="F996">
        <v>-4.0383281E-2</v>
      </c>
      <c r="G996">
        <v>-0.30722698460134501</v>
      </c>
      <c r="H996">
        <v>-6.1184738734867503E-2</v>
      </c>
      <c r="I996">
        <v>-3.54741779015708E-2</v>
      </c>
      <c r="J996">
        <v>8.8258215501318404E-2</v>
      </c>
      <c r="K996">
        <v>0.17329669936907199</v>
      </c>
      <c r="L996">
        <v>0.20992105888100601</v>
      </c>
      <c r="M996">
        <v>0.18315081146953699</v>
      </c>
      <c r="N996">
        <v>8.9874358920307096E-2</v>
      </c>
      <c r="O996">
        <v>-9.20358393341302E-3</v>
      </c>
      <c r="P996">
        <v>-1.223196190345836E-2</v>
      </c>
    </row>
    <row r="997" spans="1:16" x14ac:dyDescent="0.25">
      <c r="A997">
        <f t="shared" ca="1" si="15"/>
        <v>-1.0682043081755679E-2</v>
      </c>
      <c r="B997" s="25">
        <v>38848.667359999999</v>
      </c>
      <c r="C997">
        <v>0.28999999999999998</v>
      </c>
      <c r="D997">
        <v>0.29150795785957101</v>
      </c>
      <c r="E997">
        <v>1.5079578595710299E-3</v>
      </c>
      <c r="F997">
        <v>-4.0383281E-2</v>
      </c>
      <c r="G997">
        <v>-0.30688688477379</v>
      </c>
      <c r="H997">
        <v>-6.1101243444106501E-2</v>
      </c>
      <c r="I997">
        <v>-3.5301455155938098E-2</v>
      </c>
      <c r="J997">
        <v>8.8219400068947296E-2</v>
      </c>
      <c r="K997">
        <v>0.173262161276549</v>
      </c>
      <c r="L997">
        <v>0.20989326217670501</v>
      </c>
      <c r="M997">
        <v>0.183120980520635</v>
      </c>
      <c r="N997">
        <v>8.9859103412753299E-2</v>
      </c>
      <c r="O997">
        <v>-9.1740852221846494E-3</v>
      </c>
      <c r="P997">
        <v>-1.0682043081755679E-2</v>
      </c>
    </row>
    <row r="998" spans="1:16" x14ac:dyDescent="0.25">
      <c r="A998">
        <f t="shared" ca="1" si="15"/>
        <v>-1.113870161140656E-2</v>
      </c>
      <c r="B998" s="25">
        <v>38848.668060000004</v>
      </c>
      <c r="C998">
        <v>0.28999999999999998</v>
      </c>
      <c r="D998">
        <v>0.29199429205173899</v>
      </c>
      <c r="E998">
        <v>1.9942920517394499E-3</v>
      </c>
      <c r="F998">
        <v>-4.0383281E-2</v>
      </c>
      <c r="G998">
        <v>-0.30654183932423101</v>
      </c>
      <c r="H998">
        <v>-6.1016542400300501E-2</v>
      </c>
      <c r="I998">
        <v>-3.5126228035416103E-2</v>
      </c>
      <c r="J998">
        <v>8.8180027857833104E-2</v>
      </c>
      <c r="K998">
        <v>0.17322712597755099</v>
      </c>
      <c r="L998">
        <v>0.209865073969527</v>
      </c>
      <c r="M998">
        <v>0.18309073629662401</v>
      </c>
      <c r="N998">
        <v>8.9843628269817802E-2</v>
      </c>
      <c r="O998">
        <v>-9.1444095596671104E-3</v>
      </c>
      <c r="P998">
        <v>-1.113870161140656E-2</v>
      </c>
    </row>
    <row r="999" spans="1:16" x14ac:dyDescent="0.25">
      <c r="A999">
        <f t="shared" ca="1" si="15"/>
        <v>-1.1588794331856051E-2</v>
      </c>
      <c r="B999" s="25">
        <v>38848.668749999997</v>
      </c>
      <c r="C999">
        <v>0.28999999999999998</v>
      </c>
      <c r="D999">
        <v>0.29247346252561301</v>
      </c>
      <c r="E999">
        <v>2.47346252561359E-3</v>
      </c>
      <c r="F999">
        <v>-4.0383281E-2</v>
      </c>
      <c r="G999">
        <v>-0.30620173949667601</v>
      </c>
      <c r="H999">
        <v>-6.0933053324761302E-2</v>
      </c>
      <c r="I999">
        <v>-3.4953505289783401E-2</v>
      </c>
      <c r="J999">
        <v>8.8141212425461996E-2</v>
      </c>
      <c r="K999">
        <v>0.17319260564240199</v>
      </c>
      <c r="L999">
        <v>0.209837277265226</v>
      </c>
      <c r="M999">
        <v>0.18306090534772201</v>
      </c>
      <c r="N999">
        <v>8.9828372762264005E-2</v>
      </c>
      <c r="O999">
        <v>-9.1153318062424608E-3</v>
      </c>
      <c r="P999">
        <v>-1.1588794331856051E-2</v>
      </c>
    </row>
    <row r="1000" spans="1:16" x14ac:dyDescent="0.25">
      <c r="A1000">
        <f t="shared" ca="1" si="15"/>
        <v>-1.2038888080163779E-2</v>
      </c>
      <c r="B1000" s="25">
        <v>38848.669439999998</v>
      </c>
      <c r="C1000">
        <v>0.28999999999999998</v>
      </c>
      <c r="D1000">
        <v>0.29295241330389499</v>
      </c>
      <c r="E1000">
        <v>2.9524133038957802E-3</v>
      </c>
      <c r="F1000">
        <v>-4.0383281E-2</v>
      </c>
      <c r="G1000">
        <v>-0.305861639669122</v>
      </c>
      <c r="H1000">
        <v>-6.08495642492222E-2</v>
      </c>
      <c r="I1000">
        <v>-3.4780782544150797E-2</v>
      </c>
      <c r="J1000">
        <v>8.8102396993090804E-2</v>
      </c>
      <c r="K1000">
        <v>0.173158067549878</v>
      </c>
      <c r="L1000">
        <v>0.20980948056092599</v>
      </c>
      <c r="M1000">
        <v>0.183031093184053</v>
      </c>
      <c r="N1000">
        <v>8.9813117254710195E-2</v>
      </c>
      <c r="O1000">
        <v>-9.0864747762680002E-3</v>
      </c>
      <c r="P1000">
        <v>-1.2038888080163779E-2</v>
      </c>
    </row>
    <row r="1001" spans="1:16" x14ac:dyDescent="0.25">
      <c r="A1001">
        <f t="shared" ca="1" si="15"/>
        <v>-1.2495503451886589E-2</v>
      </c>
      <c r="B1001" s="25">
        <v>38848.670140000002</v>
      </c>
      <c r="C1001">
        <v>0.28999999999999998</v>
      </c>
      <c r="D1001">
        <v>0.29343811946755899</v>
      </c>
      <c r="E1001">
        <v>3.4381194675592798E-3</v>
      </c>
      <c r="F1001">
        <v>-4.0383281E-2</v>
      </c>
      <c r="G1001">
        <v>-0.30551659421956301</v>
      </c>
      <c r="H1001">
        <v>-6.0764856990194301E-2</v>
      </c>
      <c r="I1001">
        <v>-3.4605555423628802E-2</v>
      </c>
      <c r="J1001">
        <v>8.8063015944218795E-2</v>
      </c>
      <c r="K1001">
        <v>0.17312303225088099</v>
      </c>
      <c r="L1001">
        <v>0.209781270603588</v>
      </c>
      <c r="M1001">
        <v>0.183000830174809</v>
      </c>
      <c r="N1001">
        <v>8.97976421117746E-2</v>
      </c>
      <c r="O1001">
        <v>-9.0573839843273093E-3</v>
      </c>
      <c r="P1001">
        <v>-1.2495503451886589E-2</v>
      </c>
    </row>
    <row r="1002" spans="1:16" x14ac:dyDescent="0.25">
      <c r="A1002">
        <f t="shared" ca="1" si="15"/>
        <v>-1.29682942125649E-2</v>
      </c>
      <c r="B1002" s="25">
        <v>38848.670830000003</v>
      </c>
      <c r="C1002">
        <v>0.28999999999999998</v>
      </c>
      <c r="D1002">
        <v>0.29393938914124601</v>
      </c>
      <c r="E1002">
        <v>3.9393891412467501E-3</v>
      </c>
      <c r="F1002">
        <v>-4.0383281E-2</v>
      </c>
      <c r="G1002">
        <v>-0.305176494392008</v>
      </c>
      <c r="H1002">
        <v>-6.0652554146010798E-2</v>
      </c>
      <c r="I1002">
        <v>-3.44328326779961E-2</v>
      </c>
      <c r="J1002">
        <v>8.8018084783432204E-2</v>
      </c>
      <c r="K1002">
        <v>0.17308851191573099</v>
      </c>
      <c r="L1002">
        <v>0.209753473899287</v>
      </c>
      <c r="M1002">
        <v>0.18297099922590801</v>
      </c>
      <c r="N1002">
        <v>8.9782386604220804E-2</v>
      </c>
      <c r="O1002">
        <v>-9.0289050713181496E-3</v>
      </c>
      <c r="P1002">
        <v>-1.29682942125649E-2</v>
      </c>
    </row>
    <row r="1003" spans="1:16" x14ac:dyDescent="0.25">
      <c r="A1003">
        <f t="shared" ca="1" si="15"/>
        <v>-1.342891686170488E-2</v>
      </c>
      <c r="B1003" s="25">
        <v>38848.67153</v>
      </c>
      <c r="C1003">
        <v>0.28999999999999998</v>
      </c>
      <c r="D1003">
        <v>0.294428694663039</v>
      </c>
      <c r="E1003">
        <v>4.4286946630397398E-3</v>
      </c>
      <c r="F1003">
        <v>-4.0383281E-2</v>
      </c>
      <c r="G1003">
        <v>-0.30483147838067498</v>
      </c>
      <c r="H1003">
        <v>-6.05302012880444E-2</v>
      </c>
      <c r="I1003">
        <v>-3.4257605557474098E-2</v>
      </c>
      <c r="J1003">
        <v>8.7945076066032801E-2</v>
      </c>
      <c r="K1003">
        <v>0.17305347661673401</v>
      </c>
      <c r="L1003">
        <v>0.20972526394194899</v>
      </c>
      <c r="M1003">
        <v>0.18294075500189599</v>
      </c>
      <c r="N1003">
        <v>8.9766911461285306E-2</v>
      </c>
      <c r="O1003">
        <v>-9.0002221986651403E-3</v>
      </c>
      <c r="P1003">
        <v>-1.342891686170488E-2</v>
      </c>
    </row>
    <row r="1004" spans="1:16" x14ac:dyDescent="0.25">
      <c r="A1004">
        <f t="shared" ca="1" si="15"/>
        <v>-1.3882958700254071E-2</v>
      </c>
      <c r="B1004" s="25">
        <v>38848.67222</v>
      </c>
      <c r="C1004">
        <v>0.28999999999999998</v>
      </c>
      <c r="D1004">
        <v>0.294910814945891</v>
      </c>
      <c r="E1004">
        <v>4.9108149458910099E-3</v>
      </c>
      <c r="F1004">
        <v>-4.0383281E-2</v>
      </c>
      <c r="G1004">
        <v>-0.30449137855312097</v>
      </c>
      <c r="H1004">
        <v>-6.0409594907426797E-2</v>
      </c>
      <c r="I1004">
        <v>-3.4084882811841397E-2</v>
      </c>
      <c r="J1004">
        <v>8.7873110204056901E-2</v>
      </c>
      <c r="K1004">
        <v>0.17301893852420999</v>
      </c>
      <c r="L1004">
        <v>0.20969746723764901</v>
      </c>
      <c r="M1004">
        <v>0.182910924052995</v>
      </c>
      <c r="N1004">
        <v>8.9751655953731496E-2</v>
      </c>
      <c r="O1004">
        <v>-8.97214375436306E-3</v>
      </c>
      <c r="P1004">
        <v>-1.3882958700254071E-2</v>
      </c>
    </row>
    <row r="1005" spans="1:16" x14ac:dyDescent="0.25">
      <c r="A1005">
        <f t="shared" ca="1" si="15"/>
        <v>-1.134361375254777E-2</v>
      </c>
      <c r="B1005" s="25">
        <v>38848.672919999997</v>
      </c>
      <c r="C1005">
        <v>0.29299999999999998</v>
      </c>
      <c r="D1005">
        <v>0.29539976730329098</v>
      </c>
      <c r="E1005">
        <v>2.3997673032918302E-3</v>
      </c>
      <c r="F1005">
        <v>-4.0383281E-2</v>
      </c>
      <c r="G1005">
        <v>-0.30414633310356098</v>
      </c>
      <c r="H1005">
        <v>-6.0287242049460399E-2</v>
      </c>
      <c r="I1005">
        <v>-3.3909655691319401E-2</v>
      </c>
      <c r="J1005">
        <v>8.7800101486657595E-2</v>
      </c>
      <c r="K1005">
        <v>0.17298390322521301</v>
      </c>
      <c r="L1005">
        <v>0.20966927903047</v>
      </c>
      <c r="M1005">
        <v>0.182880661043751</v>
      </c>
      <c r="N1005">
        <v>8.9736180810795999E-2</v>
      </c>
      <c r="O1005">
        <v>-8.9438464492559398E-3</v>
      </c>
      <c r="P1005">
        <v>-1.134361375254777E-2</v>
      </c>
    </row>
    <row r="1006" spans="1:16" x14ac:dyDescent="0.25">
      <c r="A1006">
        <f t="shared" ca="1" si="15"/>
        <v>-1.179769181998685E-2</v>
      </c>
      <c r="B1006" s="25">
        <v>38848.673609999998</v>
      </c>
      <c r="C1006">
        <v>0.29299999999999998</v>
      </c>
      <c r="D1006">
        <v>0.29588154569806702</v>
      </c>
      <c r="E1006">
        <v>2.8815456980677001E-3</v>
      </c>
      <c r="F1006">
        <v>-4.0383281E-2</v>
      </c>
      <c r="G1006">
        <v>-0.30380623327600698</v>
      </c>
      <c r="H1006">
        <v>-6.01666356688427E-2</v>
      </c>
      <c r="I1006">
        <v>-3.3736932945686797E-2</v>
      </c>
      <c r="J1006">
        <v>8.7728144462439497E-2</v>
      </c>
      <c r="K1006">
        <v>0.17294938289006301</v>
      </c>
      <c r="L1006">
        <v>0.20964148232617</v>
      </c>
      <c r="M1006">
        <v>0.18285084888008199</v>
      </c>
      <c r="N1006">
        <v>8.9720916151767902E-2</v>
      </c>
      <c r="O1006">
        <v>-8.9161461219191499E-3</v>
      </c>
      <c r="P1006">
        <v>-1.179769181998685E-2</v>
      </c>
    </row>
    <row r="1007" spans="1:16" x14ac:dyDescent="0.25">
      <c r="A1007">
        <f t="shared" ca="1" si="15"/>
        <v>-1.2258331337342599E-2</v>
      </c>
      <c r="B1007" s="25">
        <v>38848.674310000002</v>
      </c>
      <c r="C1007">
        <v>0.29299999999999998</v>
      </c>
      <c r="D1007">
        <v>0.29637010160959698</v>
      </c>
      <c r="E1007">
        <v>3.3701016095975499E-3</v>
      </c>
      <c r="F1007">
        <v>-4.0383281E-2</v>
      </c>
      <c r="G1007">
        <v>-0.30346118782644699</v>
      </c>
      <c r="H1007">
        <v>-6.0044276595654401E-2</v>
      </c>
      <c r="I1007">
        <v>-3.3561705825164698E-2</v>
      </c>
      <c r="J1007">
        <v>8.7655135745040094E-2</v>
      </c>
      <c r="K1007">
        <v>0.172914347591066</v>
      </c>
      <c r="L1007">
        <v>0.20961327236883201</v>
      </c>
      <c r="M1007">
        <v>0.18282058587083799</v>
      </c>
      <c r="N1007">
        <v>8.9705441008832404E-2</v>
      </c>
      <c r="O1007">
        <v>-8.8882297277450492E-3</v>
      </c>
      <c r="P1007">
        <v>-1.2258331337342599E-2</v>
      </c>
    </row>
    <row r="1008" spans="1:16" x14ac:dyDescent="0.25">
      <c r="A1008">
        <f t="shared" ca="1" si="15"/>
        <v>-1.0712366960669959E-2</v>
      </c>
      <c r="B1008" s="25">
        <v>38848.675000000003</v>
      </c>
      <c r="C1008">
        <v>0.29499999999999998</v>
      </c>
      <c r="D1008">
        <v>0.29685146596255402</v>
      </c>
      <c r="E1008">
        <v>1.8514659625544199E-3</v>
      </c>
      <c r="F1008">
        <v>-4.0383281E-2</v>
      </c>
      <c r="G1008">
        <v>-0.30312108799889298</v>
      </c>
      <c r="H1008">
        <v>-5.9923676430258699E-2</v>
      </c>
      <c r="I1008">
        <v>-3.33889830795321E-2</v>
      </c>
      <c r="J1008">
        <v>8.7583169883064194E-2</v>
      </c>
      <c r="K1008">
        <v>0.17287980949854201</v>
      </c>
      <c r="L1008">
        <v>0.20958547566453101</v>
      </c>
      <c r="M1008">
        <v>0.182790754921937</v>
      </c>
      <c r="N1008">
        <v>8.9690185501278594E-2</v>
      </c>
      <c r="O1008">
        <v>-8.8609009981155396E-3</v>
      </c>
      <c r="P1008">
        <v>-1.0712366960669959E-2</v>
      </c>
    </row>
    <row r="1009" spans="1:16" x14ac:dyDescent="0.25">
      <c r="A1009">
        <f t="shared" ca="1" si="15"/>
        <v>-1.1166436422209141E-2</v>
      </c>
      <c r="B1009" s="25">
        <v>38848.675689999996</v>
      </c>
      <c r="C1009">
        <v>0.29499999999999998</v>
      </c>
      <c r="D1009">
        <v>0.29733268533978802</v>
      </c>
      <c r="E1009">
        <v>2.3326853397888001E-3</v>
      </c>
      <c r="F1009">
        <v>-4.0383281E-2</v>
      </c>
      <c r="G1009">
        <v>-0.30278098817133903</v>
      </c>
      <c r="H1009">
        <v>-5.9803070049641097E-2</v>
      </c>
      <c r="I1009">
        <v>-3.3216260333899503E-2</v>
      </c>
      <c r="J1009">
        <v>8.7511212858846096E-2</v>
      </c>
      <c r="K1009">
        <v>0.17284527140601799</v>
      </c>
      <c r="L1009">
        <v>0.20955767896023</v>
      </c>
      <c r="M1009">
        <v>0.18276094275826801</v>
      </c>
      <c r="N1009">
        <v>8.9674929993724797E-2</v>
      </c>
      <c r="O1009">
        <v>-8.8337510824203404E-3</v>
      </c>
      <c r="P1009">
        <v>-1.1166436422209141E-2</v>
      </c>
    </row>
    <row r="1010" spans="1:16" x14ac:dyDescent="0.25">
      <c r="A1010">
        <f t="shared" ca="1" si="15"/>
        <v>-1.162708600887262E-2</v>
      </c>
      <c r="B1010" s="25">
        <v>38848.676390000001</v>
      </c>
      <c r="C1010">
        <v>0.29499999999999998</v>
      </c>
      <c r="D1010">
        <v>0.29782068135120998</v>
      </c>
      <c r="E1010">
        <v>2.8206813512107101E-3</v>
      </c>
      <c r="F1010">
        <v>-4.0383281E-2</v>
      </c>
      <c r="G1010">
        <v>-0.30243597216000501</v>
      </c>
      <c r="H1010">
        <v>-5.9680710976452798E-2</v>
      </c>
      <c r="I1010">
        <v>-3.3041033213377403E-2</v>
      </c>
      <c r="J1010">
        <v>8.7438204141446804E-2</v>
      </c>
      <c r="K1010">
        <v>0.172810253864395</v>
      </c>
      <c r="L1010">
        <v>0.20952949075305199</v>
      </c>
      <c r="M1010">
        <v>0.18273067974902299</v>
      </c>
      <c r="N1010">
        <v>8.96594548507893E-2</v>
      </c>
      <c r="O1010">
        <v>-8.8064046576619096E-3</v>
      </c>
      <c r="P1010">
        <v>-1.162708600887262E-2</v>
      </c>
    </row>
    <row r="1011" spans="1:16" x14ac:dyDescent="0.25">
      <c r="A1011">
        <f t="shared" ca="1" si="15"/>
        <v>-1.207280111183761E-2</v>
      </c>
      <c r="B1011" s="25">
        <v>38848.677080000001</v>
      </c>
      <c r="C1011">
        <v>0.29499999999999998</v>
      </c>
      <c r="D1011">
        <v>0.29829318967332402</v>
      </c>
      <c r="E1011">
        <v>3.2931896733248102E-3</v>
      </c>
      <c r="F1011">
        <v>-4.0383281E-2</v>
      </c>
      <c r="G1011">
        <v>-0.30209584289422498</v>
      </c>
      <c r="H1011">
        <v>-5.9560110811056999E-2</v>
      </c>
      <c r="I1011">
        <v>-3.2868310467744799E-2</v>
      </c>
      <c r="J1011">
        <v>8.7366238279470904E-2</v>
      </c>
      <c r="K1011">
        <v>0.17276738756344301</v>
      </c>
      <c r="L1011">
        <v>0.20950167229859201</v>
      </c>
      <c r="M1011">
        <v>0.182700848800122</v>
      </c>
      <c r="N1011">
        <v>8.9644199343235503E-2</v>
      </c>
      <c r="O1011">
        <v>-8.7796114385128004E-3</v>
      </c>
      <c r="P1011">
        <v>-1.207280111183761E-2</v>
      </c>
    </row>
    <row r="1012" spans="1:16" x14ac:dyDescent="0.25">
      <c r="A1012">
        <f t="shared" ca="1" si="15"/>
        <v>-1.2516786389885889E-2</v>
      </c>
      <c r="B1012" s="25">
        <v>38848.677779999998</v>
      </c>
      <c r="C1012">
        <v>0.29499999999999998</v>
      </c>
      <c r="D1012">
        <v>0.29876417026752</v>
      </c>
      <c r="E1012">
        <v>3.7641702675208998E-3</v>
      </c>
      <c r="F1012">
        <v>-4.0383281E-2</v>
      </c>
      <c r="G1012">
        <v>-0.30175082688289101</v>
      </c>
      <c r="H1012">
        <v>-5.9437751737868701E-2</v>
      </c>
      <c r="I1012">
        <v>-3.2693083347222797E-2</v>
      </c>
      <c r="J1012">
        <v>8.7293238399829304E-2</v>
      </c>
      <c r="K1012">
        <v>0.17271567809021399</v>
      </c>
      <c r="L1012">
        <v>0.209473484091414</v>
      </c>
      <c r="M1012">
        <v>0.18267060457611001</v>
      </c>
      <c r="N1012">
        <v>8.9628724200299895E-2</v>
      </c>
      <c r="O1012">
        <v>-8.7526161223649892E-3</v>
      </c>
      <c r="P1012">
        <v>-1.2516786389885889E-2</v>
      </c>
    </row>
    <row r="1013" spans="1:16" x14ac:dyDescent="0.25">
      <c r="A1013">
        <f t="shared" ca="1" si="15"/>
        <v>-1.0954384900066389E-2</v>
      </c>
      <c r="B1013" s="25">
        <v>38848.678469999999</v>
      </c>
      <c r="C1013">
        <v>0.29699999999999999</v>
      </c>
      <c r="D1013">
        <v>0.29922820902559399</v>
      </c>
      <c r="E1013">
        <v>2.22820902559473E-3</v>
      </c>
      <c r="F1013">
        <v>-4.0383281E-2</v>
      </c>
      <c r="G1013">
        <v>-0.301410727055337</v>
      </c>
      <c r="H1013">
        <v>-5.9317145357251098E-2</v>
      </c>
      <c r="I1013">
        <v>-3.2520360601590102E-2</v>
      </c>
      <c r="J1013">
        <v>8.7221272537853403E-2</v>
      </c>
      <c r="K1013">
        <v>0.17266469666932199</v>
      </c>
      <c r="L1013">
        <v>0.209445687387113</v>
      </c>
      <c r="M1013">
        <v>0.18264077362720901</v>
      </c>
      <c r="N1013">
        <v>8.9613468692746098E-2</v>
      </c>
      <c r="O1013">
        <v>-8.7261758744716592E-3</v>
      </c>
      <c r="P1013">
        <v>-1.0954384900066389E-2</v>
      </c>
    </row>
    <row r="1014" spans="1:16" x14ac:dyDescent="0.25">
      <c r="A1014">
        <f t="shared" ca="1" si="15"/>
        <v>-1.1398345055827371E-2</v>
      </c>
      <c r="B1014" s="25">
        <v>38848.679170000003</v>
      </c>
      <c r="C1014">
        <v>0.29699999999999999</v>
      </c>
      <c r="D1014">
        <v>0.29969881059492498</v>
      </c>
      <c r="E1014">
        <v>2.6988105949251602E-3</v>
      </c>
      <c r="F1014">
        <v>-4.0383281E-2</v>
      </c>
      <c r="G1014">
        <v>-0.30106568160577701</v>
      </c>
      <c r="H1014">
        <v>-5.91947924992847E-2</v>
      </c>
      <c r="I1014">
        <v>-3.23451334810681E-2</v>
      </c>
      <c r="J1014">
        <v>8.7148263820454097E-2</v>
      </c>
      <c r="K1014">
        <v>0.17261296943871901</v>
      </c>
      <c r="L1014">
        <v>0.20941747742977501</v>
      </c>
      <c r="M1014">
        <v>0.182610529403197</v>
      </c>
      <c r="N1014">
        <v>8.9597993549810601E-2</v>
      </c>
      <c r="O1014">
        <v>-8.6995344609022106E-3</v>
      </c>
      <c r="P1014">
        <v>-1.1398345055827371E-2</v>
      </c>
    </row>
    <row r="1015" spans="1:16" x14ac:dyDescent="0.25">
      <c r="A1015">
        <f t="shared" ca="1" si="15"/>
        <v>-1.183595240376566E-2</v>
      </c>
      <c r="B1015" s="25">
        <v>38848.679859999997</v>
      </c>
      <c r="C1015">
        <v>0.29699999999999999</v>
      </c>
      <c r="D1015">
        <v>0.30016249218098501</v>
      </c>
      <c r="E1015">
        <v>3.1624921809849599E-3</v>
      </c>
      <c r="F1015">
        <v>-4.0383281E-2</v>
      </c>
      <c r="G1015">
        <v>-0.30072558177822301</v>
      </c>
      <c r="H1015">
        <v>-5.9074186118667098E-2</v>
      </c>
      <c r="I1015">
        <v>-3.2172410735435399E-2</v>
      </c>
      <c r="J1015">
        <v>8.7076306796236E-2</v>
      </c>
      <c r="K1015">
        <v>0.17256198801782699</v>
      </c>
      <c r="L1015">
        <v>0.20938968072547501</v>
      </c>
      <c r="M1015">
        <v>0.182580698454296</v>
      </c>
      <c r="N1015">
        <v>8.9582738042256804E-2</v>
      </c>
      <c r="O1015">
        <v>-8.6734602227806993E-3</v>
      </c>
      <c r="P1015">
        <v>-1.183595240376566E-2</v>
      </c>
    </row>
    <row r="1016" spans="1:16" x14ac:dyDescent="0.25">
      <c r="A1016">
        <f t="shared" ca="1" si="15"/>
        <v>-1.227993328182813E-2</v>
      </c>
      <c r="B1016" s="25">
        <v>38848.680560000001</v>
      </c>
      <c r="C1016">
        <v>0.29699999999999999</v>
      </c>
      <c r="D1016">
        <v>0.30063276615797402</v>
      </c>
      <c r="E1016">
        <v>3.6327661579739698E-3</v>
      </c>
      <c r="F1016">
        <v>-4.0383281E-2</v>
      </c>
      <c r="G1016">
        <v>-0.30038053632866302</v>
      </c>
      <c r="H1016">
        <v>-5.8951833260700699E-2</v>
      </c>
      <c r="I1016">
        <v>-3.1997183614913403E-2</v>
      </c>
      <c r="J1016">
        <v>8.7003298078836597E-2</v>
      </c>
      <c r="K1016">
        <v>0.17251027854459799</v>
      </c>
      <c r="L1016">
        <v>0.209361492518296</v>
      </c>
      <c r="M1016">
        <v>0.18255043544505201</v>
      </c>
      <c r="N1016">
        <v>8.9567262899321307E-2</v>
      </c>
      <c r="O1016">
        <v>-8.6471671238541603E-3</v>
      </c>
      <c r="P1016">
        <v>-1.227993328182813E-2</v>
      </c>
    </row>
    <row r="1017" spans="1:16" x14ac:dyDescent="0.25">
      <c r="A1017">
        <f t="shared" ca="1" si="15"/>
        <v>-1.272591005067196E-2</v>
      </c>
      <c r="B1017" s="25">
        <v>38848.681250000001</v>
      </c>
      <c r="C1017">
        <v>0.29699999999999999</v>
      </c>
      <c r="D1017">
        <v>0.30110448747674701</v>
      </c>
      <c r="E1017">
        <v>4.1044874767479003E-3</v>
      </c>
      <c r="F1017">
        <v>-4.0383281E-2</v>
      </c>
      <c r="G1017">
        <v>-0.30004043650110901</v>
      </c>
      <c r="H1017">
        <v>-5.8822867406651901E-2</v>
      </c>
      <c r="I1017">
        <v>-3.1824460869280799E-2</v>
      </c>
      <c r="J1017">
        <v>8.6931332216860696E-2</v>
      </c>
      <c r="K1017">
        <v>0.172459297123706</v>
      </c>
      <c r="L1017">
        <v>0.209333695813996</v>
      </c>
      <c r="M1017">
        <v>0.18252062328138299</v>
      </c>
      <c r="N1017">
        <v>8.9552007391767496E-2</v>
      </c>
      <c r="O1017">
        <v>-8.6214225739240594E-3</v>
      </c>
      <c r="P1017">
        <v>-1.272591005067196E-2</v>
      </c>
    </row>
    <row r="1018" spans="1:16" x14ac:dyDescent="0.25">
      <c r="A1018">
        <f t="shared" ca="1" si="15"/>
        <v>-1.0176081038930571E-2</v>
      </c>
      <c r="B1018" s="25">
        <v>38848.681940000002</v>
      </c>
      <c r="C1018">
        <v>0.3</v>
      </c>
      <c r="D1018">
        <v>0.30158022792629202</v>
      </c>
      <c r="E1018">
        <v>1.58022792629258E-3</v>
      </c>
      <c r="F1018">
        <v>-4.0383281E-2</v>
      </c>
      <c r="G1018">
        <v>-0.299700336673555</v>
      </c>
      <c r="H1018">
        <v>-5.869154598351E-2</v>
      </c>
      <c r="I1018">
        <v>-3.1651738123648097E-2</v>
      </c>
      <c r="J1018">
        <v>8.6859375192642696E-2</v>
      </c>
      <c r="K1018">
        <v>0.17240831570281301</v>
      </c>
      <c r="L1018">
        <v>0.20930589910969499</v>
      </c>
      <c r="M1018">
        <v>0.182490792332482</v>
      </c>
      <c r="N1018">
        <v>8.9538600482009595E-2</v>
      </c>
      <c r="O1018">
        <v>-8.5958531126379897E-3</v>
      </c>
      <c r="P1018">
        <v>-1.0176081038930571E-2</v>
      </c>
    </row>
    <row r="1019" spans="1:16" x14ac:dyDescent="0.25">
      <c r="A1019">
        <f t="shared" ca="1" si="15"/>
        <v>-1.063364250622011E-2</v>
      </c>
      <c r="B1019" s="25">
        <v>38848.682639999999</v>
      </c>
      <c r="C1019">
        <v>0.3</v>
      </c>
      <c r="D1019">
        <v>0.30206357492170499</v>
      </c>
      <c r="E1019">
        <v>2.0635749217055E-3</v>
      </c>
      <c r="F1019">
        <v>-4.0383281E-2</v>
      </c>
      <c r="G1019">
        <v>-0.29935532066222098</v>
      </c>
      <c r="H1019">
        <v>-5.8558316487250302E-2</v>
      </c>
      <c r="I1019">
        <v>-3.1476511003126102E-2</v>
      </c>
      <c r="J1019">
        <v>8.6786366475243307E-2</v>
      </c>
      <c r="K1019">
        <v>0.172356588472211</v>
      </c>
      <c r="L1019">
        <v>0.209277689152357</v>
      </c>
      <c r="M1019">
        <v>0.182460529323238</v>
      </c>
      <c r="N1019">
        <v>8.9525898235767995E-2</v>
      </c>
      <c r="O1019">
        <v>-8.5700675845146092E-3</v>
      </c>
      <c r="P1019">
        <v>-1.063364250622011E-2</v>
      </c>
    </row>
    <row r="1020" spans="1:16" x14ac:dyDescent="0.25">
      <c r="A1020">
        <f t="shared" ca="1" si="15"/>
        <v>-1.1084081588530021E-2</v>
      </c>
      <c r="B1020" s="25">
        <v>38848.68333</v>
      </c>
      <c r="C1020">
        <v>0.3</v>
      </c>
      <c r="D1020">
        <v>0.30253926588430302</v>
      </c>
      <c r="E1020">
        <v>2.5392658843035299E-3</v>
      </c>
      <c r="F1020">
        <v>-4.0383281E-2</v>
      </c>
      <c r="G1020">
        <v>-0.29901522083466697</v>
      </c>
      <c r="H1020">
        <v>-5.8426995064108297E-2</v>
      </c>
      <c r="I1020">
        <v>-3.1303788257493498E-2</v>
      </c>
      <c r="J1020">
        <v>8.6714400613267406E-2</v>
      </c>
      <c r="K1020">
        <v>0.172305607051318</v>
      </c>
      <c r="L1020">
        <v>0.209249892448056</v>
      </c>
      <c r="M1020">
        <v>0.18243007846167</v>
      </c>
      <c r="N1020">
        <v>8.95133881704855E-2</v>
      </c>
      <c r="O1020">
        <v>-8.5448157042264904E-3</v>
      </c>
      <c r="P1020">
        <v>-1.1084081588530021E-2</v>
      </c>
    </row>
    <row r="1021" spans="1:16" x14ac:dyDescent="0.25">
      <c r="A1021">
        <f t="shared" ca="1" si="15"/>
        <v>-9.5371718481921299E-3</v>
      </c>
      <c r="B1021" s="25">
        <v>38848.684029999997</v>
      </c>
      <c r="C1021">
        <v>0.30199999999999999</v>
      </c>
      <c r="D1021">
        <v>0.30301780546463902</v>
      </c>
      <c r="E1021">
        <v>1.0178054646395799E-3</v>
      </c>
      <c r="F1021">
        <v>-4.0383281E-2</v>
      </c>
      <c r="G1021">
        <v>-0.29867017538510798</v>
      </c>
      <c r="H1021">
        <v>-5.8293765567848599E-2</v>
      </c>
      <c r="I1021">
        <v>-3.1128561136971399E-2</v>
      </c>
      <c r="J1021">
        <v>8.6641400733625806E-2</v>
      </c>
      <c r="K1021">
        <v>0.17225389757809001</v>
      </c>
      <c r="L1021">
        <v>0.20922168249071901</v>
      </c>
      <c r="M1021">
        <v>0.18239528821144099</v>
      </c>
      <c r="N1021">
        <v>8.95006859242439E-2</v>
      </c>
      <c r="O1021">
        <v>-8.5193663835525495E-3</v>
      </c>
      <c r="P1021">
        <v>-9.5371718481921299E-3</v>
      </c>
    </row>
    <row r="1022" spans="1:16" x14ac:dyDescent="0.25">
      <c r="A1022">
        <f t="shared" ca="1" si="15"/>
        <v>-9.9837508064052789E-3</v>
      </c>
      <c r="B1022" s="25">
        <v>38848.684719999997</v>
      </c>
      <c r="C1022">
        <v>0.30199999999999999</v>
      </c>
      <c r="D1022">
        <v>0.30348931872214202</v>
      </c>
      <c r="E1022">
        <v>1.48931872214291E-3</v>
      </c>
      <c r="F1022">
        <v>-4.0383281E-2</v>
      </c>
      <c r="G1022">
        <v>-0.29833007555755298</v>
      </c>
      <c r="H1022">
        <v>-5.8162444144706699E-2</v>
      </c>
      <c r="I1022">
        <v>-3.0955838391338801E-2</v>
      </c>
      <c r="J1022">
        <v>8.6569434871649906E-2</v>
      </c>
      <c r="K1022">
        <v>0.17220291615719799</v>
      </c>
      <c r="L1022">
        <v>0.20919388578641801</v>
      </c>
      <c r="M1022">
        <v>0.18236098637725101</v>
      </c>
      <c r="N1022">
        <v>8.9488166707487105E-2</v>
      </c>
      <c r="O1022">
        <v>-8.4944320842623693E-3</v>
      </c>
      <c r="P1022">
        <v>-9.9837508064052789E-3</v>
      </c>
    </row>
    <row r="1023" spans="1:16" x14ac:dyDescent="0.25">
      <c r="A1023">
        <f t="shared" ca="1" si="15"/>
        <v>-1.0436845372569441E-2</v>
      </c>
      <c r="B1023" s="25">
        <v>38848.685420000002</v>
      </c>
      <c r="C1023">
        <v>0.30199999999999999</v>
      </c>
      <c r="D1023">
        <v>0.303967531058144</v>
      </c>
      <c r="E1023">
        <v>1.96753105814445E-3</v>
      </c>
      <c r="F1023">
        <v>-4.0383281E-2</v>
      </c>
      <c r="G1023">
        <v>-0.29798503010799399</v>
      </c>
      <c r="H1023">
        <v>-5.8029214648447E-2</v>
      </c>
      <c r="I1023">
        <v>-3.0780611270816799E-2</v>
      </c>
      <c r="J1023">
        <v>8.64964261542506E-2</v>
      </c>
      <c r="K1023">
        <v>0.17215118892659501</v>
      </c>
      <c r="L1023">
        <v>0.20916569757924</v>
      </c>
      <c r="M1023">
        <v>0.182326196127021</v>
      </c>
      <c r="N1023">
        <v>8.9475473612719694E-2</v>
      </c>
      <c r="O1023">
        <v>-8.4693143144249899E-3</v>
      </c>
      <c r="P1023">
        <v>-1.0436845372569441E-2</v>
      </c>
    </row>
    <row r="1024" spans="1:16" x14ac:dyDescent="0.25">
      <c r="A1024">
        <f t="shared" ca="1" si="15"/>
        <v>-8.8834509259144157E-3</v>
      </c>
      <c r="B1024" s="25">
        <v>38848.686110000002</v>
      </c>
      <c r="C1024">
        <v>0.30399999999999999</v>
      </c>
      <c r="D1024">
        <v>0.30443875239845902</v>
      </c>
      <c r="E1024">
        <v>4.38752398459085E-4</v>
      </c>
      <c r="F1024">
        <v>-4.0383281E-2</v>
      </c>
      <c r="G1024">
        <v>-0.29764493028043898</v>
      </c>
      <c r="H1024">
        <v>-5.7897893225305003E-2</v>
      </c>
      <c r="I1024">
        <v>-3.0607888525184101E-2</v>
      </c>
      <c r="J1024">
        <v>8.6424469130032502E-2</v>
      </c>
      <c r="K1024">
        <v>0.172100225263077</v>
      </c>
      <c r="L1024">
        <v>0.209137900874939</v>
      </c>
      <c r="M1024">
        <v>0.18229189429283099</v>
      </c>
      <c r="N1024">
        <v>8.9462954395962899E-2</v>
      </c>
      <c r="O1024">
        <v>-8.4446985274553299E-3</v>
      </c>
      <c r="P1024">
        <v>-8.8834509259144157E-3</v>
      </c>
    </row>
    <row r="1025" spans="1:16" x14ac:dyDescent="0.25">
      <c r="A1025">
        <f t="shared" ca="1" si="15"/>
        <v>-9.3362546671667546E-3</v>
      </c>
      <c r="B1025" s="25">
        <v>38848.686809999999</v>
      </c>
      <c r="C1025">
        <v>0.30399999999999999</v>
      </c>
      <c r="D1025">
        <v>0.30491637122971199</v>
      </c>
      <c r="E1025">
        <v>9.1637122971205398E-4</v>
      </c>
      <c r="F1025">
        <v>-4.0383281E-2</v>
      </c>
      <c r="G1025">
        <v>-0.29729991426910601</v>
      </c>
      <c r="H1025">
        <v>-5.7764663729045297E-2</v>
      </c>
      <c r="I1025">
        <v>-3.0432891889713699E-2</v>
      </c>
      <c r="J1025">
        <v>8.6351460412633099E-2</v>
      </c>
      <c r="K1025">
        <v>0.17204849803247399</v>
      </c>
      <c r="L1025">
        <v>0.20910969091760101</v>
      </c>
      <c r="M1025">
        <v>0.18225710404260101</v>
      </c>
      <c r="N1025">
        <v>8.9450252149721299E-2</v>
      </c>
      <c r="O1025">
        <v>-8.4198834374547005E-3</v>
      </c>
      <c r="P1025">
        <v>-9.3362546671667546E-3</v>
      </c>
    </row>
    <row r="1026" spans="1:16" x14ac:dyDescent="0.25">
      <c r="A1026">
        <f t="shared" ca="1" si="15"/>
        <v>-9.7722022699492303E-3</v>
      </c>
      <c r="B1026" s="25">
        <v>38848.6875</v>
      </c>
      <c r="C1026">
        <v>0.30399999999999999</v>
      </c>
      <c r="D1026">
        <v>0.30537661517582099</v>
      </c>
      <c r="E1026">
        <v>1.3766151758211E-3</v>
      </c>
      <c r="F1026">
        <v>-4.0383281E-2</v>
      </c>
      <c r="G1026">
        <v>-0.29695978500332498</v>
      </c>
      <c r="H1026">
        <v>-5.7633342305903397E-2</v>
      </c>
      <c r="I1026">
        <v>-3.02708299377379E-2</v>
      </c>
      <c r="J1026">
        <v>8.6279494550657199E-2</v>
      </c>
      <c r="K1026">
        <v>0.171997516611582</v>
      </c>
      <c r="L1026">
        <v>0.20908189421330101</v>
      </c>
      <c r="M1026">
        <v>0.182222802208411</v>
      </c>
      <c r="N1026">
        <v>8.9437732932964503E-2</v>
      </c>
      <c r="O1026">
        <v>-8.3955870941281301E-3</v>
      </c>
      <c r="P1026">
        <v>-9.7722022699492303E-3</v>
      </c>
    </row>
    <row r="1027" spans="1:16" x14ac:dyDescent="0.25">
      <c r="A1027">
        <f t="shared" ca="1" si="15"/>
        <v>-1.020814837121203E-2</v>
      </c>
      <c r="B1027" s="25">
        <v>38848.688190000001</v>
      </c>
      <c r="C1027">
        <v>0.30399999999999999</v>
      </c>
      <c r="D1027">
        <v>0.30583670860879802</v>
      </c>
      <c r="E1027">
        <v>1.8367086087985301E-3</v>
      </c>
      <c r="F1027">
        <v>-4.0383281E-2</v>
      </c>
      <c r="G1027">
        <v>-0.29661968517577098</v>
      </c>
      <c r="H1027">
        <v>-5.75020208827614E-2</v>
      </c>
      <c r="I1027">
        <v>-3.0108767985762099E-2</v>
      </c>
      <c r="J1027">
        <v>8.6207528688681298E-2</v>
      </c>
      <c r="K1027">
        <v>0.171946535190689</v>
      </c>
      <c r="L1027">
        <v>0.209054097509</v>
      </c>
      <c r="M1027">
        <v>0.182188519159454</v>
      </c>
      <c r="N1027">
        <v>8.9425222867681897E-2</v>
      </c>
      <c r="O1027">
        <v>-8.3714397624135E-3</v>
      </c>
      <c r="P1027">
        <v>-1.020814837121203E-2</v>
      </c>
    </row>
    <row r="1028" spans="1:16" x14ac:dyDescent="0.25">
      <c r="A1028">
        <f t="shared" ca="1" si="15"/>
        <v>-1.0663172750706381E-2</v>
      </c>
      <c r="B1028" s="25">
        <v>38848.688889999998</v>
      </c>
      <c r="C1028">
        <v>0.30399999999999999</v>
      </c>
      <c r="D1028">
        <v>0.306316067515845</v>
      </c>
      <c r="E1028">
        <v>2.3160675158450101E-3</v>
      </c>
      <c r="F1028">
        <v>-4.0383281E-2</v>
      </c>
      <c r="G1028">
        <v>-0.29626189297425698</v>
      </c>
      <c r="H1028">
        <v>-5.7368791386501701E-2</v>
      </c>
      <c r="I1028">
        <v>-2.9944356462289799E-2</v>
      </c>
      <c r="J1028">
        <v>8.6134528809039795E-2</v>
      </c>
      <c r="K1028">
        <v>0.17189482571746101</v>
      </c>
      <c r="L1028">
        <v>0.20902590930182199</v>
      </c>
      <c r="M1028">
        <v>0.18215371012399201</v>
      </c>
      <c r="N1028">
        <v>8.9412520621440394E-2</v>
      </c>
      <c r="O1028">
        <v>-8.3471052348613704E-3</v>
      </c>
      <c r="P1028">
        <v>-1.0663172750706381E-2</v>
      </c>
    </row>
    <row r="1029" spans="1:16" x14ac:dyDescent="0.25">
      <c r="A1029">
        <f t="shared" ref="A1029:A1092" ca="1" si="16">OFFSET(E1029,0,$A$2)</f>
        <v>-9.3268143803298294E-3</v>
      </c>
      <c r="B1029" s="25">
        <v>38848.689579999998</v>
      </c>
      <c r="C1029">
        <v>0.30599999999999999</v>
      </c>
      <c r="D1029">
        <v>0.30700357708040998</v>
      </c>
      <c r="E1029">
        <v>1.0035770804107101E-3</v>
      </c>
      <c r="F1029">
        <v>-4.0383281E-2</v>
      </c>
      <c r="G1029">
        <v>-0.29569408846686801</v>
      </c>
      <c r="H1029">
        <v>-5.7237469963359801E-2</v>
      </c>
      <c r="I1029">
        <v>-2.97822945103139E-2</v>
      </c>
      <c r="J1029">
        <v>8.6062562947063895E-2</v>
      </c>
      <c r="K1029">
        <v>0.17184384429656799</v>
      </c>
      <c r="L1029">
        <v>0.20899811259752099</v>
      </c>
      <c r="M1029">
        <v>0.18211942707503401</v>
      </c>
      <c r="N1029">
        <v>8.9400001404683599E-2</v>
      </c>
      <c r="O1029">
        <v>-8.3232372999191197E-3</v>
      </c>
      <c r="P1029">
        <v>-9.3268143803298294E-3</v>
      </c>
    </row>
    <row r="1030" spans="1:16" x14ac:dyDescent="0.25">
      <c r="A1030">
        <f t="shared" ca="1" si="16"/>
        <v>-1.000002513699776E-2</v>
      </c>
      <c r="B1030" s="25">
        <v>38848.690280000003</v>
      </c>
      <c r="C1030">
        <v>0.30599999999999999</v>
      </c>
      <c r="D1030">
        <v>0.30770082341008398</v>
      </c>
      <c r="E1030">
        <v>1.70082341008431E-3</v>
      </c>
      <c r="F1030">
        <v>-4.0383281E-2</v>
      </c>
      <c r="G1030">
        <v>-0.29511807069436302</v>
      </c>
      <c r="H1030">
        <v>-5.7104240467100102E-2</v>
      </c>
      <c r="I1030">
        <v>-2.96178829868416E-2</v>
      </c>
      <c r="J1030">
        <v>8.5989554229664505E-2</v>
      </c>
      <c r="K1030">
        <v>0.171792117065966</v>
      </c>
      <c r="L1030">
        <v>0.208969902640183</v>
      </c>
      <c r="M1030">
        <v>0.18208461803957199</v>
      </c>
      <c r="N1030">
        <v>8.9387308309916202E-2</v>
      </c>
      <c r="O1030">
        <v>-8.2992017269134504E-3</v>
      </c>
      <c r="P1030">
        <v>-1.000002513699776E-2</v>
      </c>
    </row>
    <row r="1031" spans="1:16" x14ac:dyDescent="0.25">
      <c r="A1031">
        <f t="shared" ca="1" si="16"/>
        <v>-1.0663627380920571E-2</v>
      </c>
      <c r="B1031" s="25">
        <v>38848.690970000003</v>
      </c>
      <c r="C1031">
        <v>0.30599999999999999</v>
      </c>
      <c r="D1031">
        <v>0.308387976939274</v>
      </c>
      <c r="E1031">
        <v>2.3879769392740001E-3</v>
      </c>
      <c r="F1031">
        <v>-4.0383281E-2</v>
      </c>
      <c r="G1031">
        <v>-0.29455029562520002</v>
      </c>
      <c r="H1031">
        <v>-5.6972919043958098E-2</v>
      </c>
      <c r="I1031">
        <v>-2.9455821034865801E-2</v>
      </c>
      <c r="J1031">
        <v>8.5917597205446394E-2</v>
      </c>
      <c r="K1031">
        <v>0.17174113564507301</v>
      </c>
      <c r="L1031">
        <v>0.208942105935882</v>
      </c>
      <c r="M1031">
        <v>0.18205031620538201</v>
      </c>
      <c r="N1031">
        <v>8.9374789093159407E-2</v>
      </c>
      <c r="O1031">
        <v>-8.2756504416465707E-3</v>
      </c>
      <c r="P1031">
        <v>-1.0663627380920571E-2</v>
      </c>
    </row>
    <row r="1032" spans="1:16" x14ac:dyDescent="0.25">
      <c r="A1032">
        <f t="shared" ca="1" si="16"/>
        <v>-1.1331638973770149E-2</v>
      </c>
      <c r="B1032" s="25">
        <v>38848.69167</v>
      </c>
      <c r="C1032">
        <v>0.30599999999999999</v>
      </c>
      <c r="D1032">
        <v>0.30907972515058202</v>
      </c>
      <c r="E1032">
        <v>3.0797251505827999E-3</v>
      </c>
      <c r="F1032">
        <v>-4.0383281E-2</v>
      </c>
      <c r="G1032">
        <v>-0.29397427785269498</v>
      </c>
      <c r="H1032">
        <v>-5.6839689547698503E-2</v>
      </c>
      <c r="I1032">
        <v>-2.92914129514689E-2</v>
      </c>
      <c r="J1032">
        <v>8.5839365373171994E-2</v>
      </c>
      <c r="K1032">
        <v>0.17168942617184499</v>
      </c>
      <c r="L1032">
        <v>0.20891389597854501</v>
      </c>
      <c r="M1032">
        <v>0.182015525955152</v>
      </c>
      <c r="N1032">
        <v>8.9362086846917793E-2</v>
      </c>
      <c r="O1032">
        <v>-8.2519138231873495E-3</v>
      </c>
      <c r="P1032">
        <v>-1.1331638973770149E-2</v>
      </c>
    </row>
    <row r="1033" spans="1:16" x14ac:dyDescent="0.25">
      <c r="A1033">
        <f t="shared" ca="1" si="16"/>
        <v>-8.9684480609176741E-3</v>
      </c>
      <c r="B1033" s="25">
        <v>38848.692360000001</v>
      </c>
      <c r="C1033">
        <v>0.309</v>
      </c>
      <c r="D1033">
        <v>0.30973978936241803</v>
      </c>
      <c r="E1033">
        <v>7.3978936241847395E-4</v>
      </c>
      <c r="F1033">
        <v>-4.0383281E-2</v>
      </c>
      <c r="G1033">
        <v>-0.29340647334530501</v>
      </c>
      <c r="H1033">
        <v>-5.6708368124556499E-2</v>
      </c>
      <c r="I1033">
        <v>-2.9129350999493101E-2</v>
      </c>
      <c r="J1033">
        <v>8.5740585753952506E-2</v>
      </c>
      <c r="K1033">
        <v>0.171638444750952</v>
      </c>
      <c r="L1033">
        <v>0.20888609927424401</v>
      </c>
      <c r="M1033">
        <v>0.18198122412096199</v>
      </c>
      <c r="N1033">
        <v>8.9349567630160998E-2</v>
      </c>
      <c r="O1033">
        <v>-8.2286586984991993E-3</v>
      </c>
      <c r="P1033">
        <v>-8.9684480609176741E-3</v>
      </c>
    </row>
    <row r="1034" spans="1:16" x14ac:dyDescent="0.25">
      <c r="A1034">
        <f t="shared" ca="1" si="16"/>
        <v>-9.6144967343898494E-3</v>
      </c>
      <c r="B1034" s="25">
        <v>38848.693059999998</v>
      </c>
      <c r="C1034">
        <v>0.309</v>
      </c>
      <c r="D1034">
        <v>0.31040929339493201</v>
      </c>
      <c r="E1034">
        <v>1.4092933949323399E-3</v>
      </c>
      <c r="F1034">
        <v>-4.0383281E-2</v>
      </c>
      <c r="G1034">
        <v>-0.29283045557280002</v>
      </c>
      <c r="H1034">
        <v>-5.6575138628296801E-2</v>
      </c>
      <c r="I1034">
        <v>-2.8964939476020801E-2</v>
      </c>
      <c r="J1034">
        <v>8.5640374417965098E-2</v>
      </c>
      <c r="K1034">
        <v>0.17158671752035001</v>
      </c>
      <c r="L1034">
        <v>0.208857911067066</v>
      </c>
      <c r="M1034">
        <v>0.18194643387073201</v>
      </c>
      <c r="N1034">
        <v>8.9336874535393698E-2</v>
      </c>
      <c r="O1034">
        <v>-8.2052033394575102E-3</v>
      </c>
      <c r="P1034">
        <v>-9.6144967343898494E-3</v>
      </c>
    </row>
    <row r="1035" spans="1:16" x14ac:dyDescent="0.25">
      <c r="A1035">
        <f t="shared" ca="1" si="16"/>
        <v>-1.0251305821537259E-2</v>
      </c>
      <c r="B1035" s="25">
        <v>38848.693749999999</v>
      </c>
      <c r="C1035">
        <v>0.309</v>
      </c>
      <c r="D1035">
        <v>0.31106909031718899</v>
      </c>
      <c r="E1035">
        <v>2.0690903171889899E-3</v>
      </c>
      <c r="F1035">
        <v>-4.0383281E-2</v>
      </c>
      <c r="G1035">
        <v>-0.29226265106541099</v>
      </c>
      <c r="H1035">
        <v>-5.6443817205154803E-2</v>
      </c>
      <c r="I1035">
        <v>-2.8802877524044899E-2</v>
      </c>
      <c r="J1035">
        <v>8.5541594798745596E-2</v>
      </c>
      <c r="K1035">
        <v>0.17153573609945699</v>
      </c>
      <c r="L1035">
        <v>0.208830114362765</v>
      </c>
      <c r="M1035">
        <v>0.181912132036542</v>
      </c>
      <c r="N1035">
        <v>8.9324355318636903E-2</v>
      </c>
      <c r="O1035">
        <v>-8.1822155043482694E-3</v>
      </c>
      <c r="P1035">
        <v>-1.0251305821537259E-2</v>
      </c>
    </row>
    <row r="1036" spans="1:16" x14ac:dyDescent="0.25">
      <c r="A1036">
        <f t="shared" ca="1" si="16"/>
        <v>-1.088810425569086E-2</v>
      </c>
      <c r="B1036" s="25">
        <v>38848.694439999999</v>
      </c>
      <c r="C1036">
        <v>0.309</v>
      </c>
      <c r="D1036">
        <v>0.31172871267367802</v>
      </c>
      <c r="E1036">
        <v>2.72871267367869E-3</v>
      </c>
      <c r="F1036">
        <v>-4.0383281E-2</v>
      </c>
      <c r="G1036">
        <v>-0.29169487599624799</v>
      </c>
      <c r="H1036">
        <v>-5.6312495782012903E-2</v>
      </c>
      <c r="I1036">
        <v>-2.86408155720691E-2</v>
      </c>
      <c r="J1036">
        <v>8.5442815179525997E-2</v>
      </c>
      <c r="K1036">
        <v>0.171484754678565</v>
      </c>
      <c r="L1036">
        <v>0.20880231765846399</v>
      </c>
      <c r="M1036">
        <v>0.18187784898758499</v>
      </c>
      <c r="N1036">
        <v>8.9311836101879996E-2</v>
      </c>
      <c r="O1036">
        <v>-8.1593915820121696E-3</v>
      </c>
      <c r="P1036">
        <v>-1.088810425569086E-2</v>
      </c>
    </row>
    <row r="1037" spans="1:16" x14ac:dyDescent="0.25">
      <c r="A1037">
        <f t="shared" ca="1" si="16"/>
        <v>-9.5106476665628298E-3</v>
      </c>
      <c r="B1037" s="25">
        <v>38848.695140000003</v>
      </c>
      <c r="C1037">
        <v>0.311</v>
      </c>
      <c r="D1037">
        <v>0.31237426906536903</v>
      </c>
      <c r="E1037">
        <v>1.37426906536941E-3</v>
      </c>
      <c r="F1037">
        <v>-4.0383281E-2</v>
      </c>
      <c r="G1037">
        <v>-0.29111882878551698</v>
      </c>
      <c r="H1037">
        <v>-5.6179266285753197E-2</v>
      </c>
      <c r="I1037">
        <v>-2.84764040485968E-2</v>
      </c>
      <c r="J1037">
        <v>8.53426038435387E-2</v>
      </c>
      <c r="K1037">
        <v>0.171433045205336</v>
      </c>
      <c r="L1037">
        <v>0.208750595778318</v>
      </c>
      <c r="M1037">
        <v>0.181843039952123</v>
      </c>
      <c r="N1037">
        <v>8.9299143007112697E-2</v>
      </c>
      <c r="O1037">
        <v>-8.1363786011934194E-3</v>
      </c>
      <c r="P1037">
        <v>-9.5106476665628298E-3</v>
      </c>
    </row>
    <row r="1038" spans="1:16" x14ac:dyDescent="0.25">
      <c r="A1038">
        <f t="shared" ca="1" si="16"/>
        <v>-1.0122063664160168E-2</v>
      </c>
      <c r="B1038" s="25">
        <v>38848.695829999997</v>
      </c>
      <c r="C1038">
        <v>0.311</v>
      </c>
      <c r="D1038">
        <v>0.31300825845953001</v>
      </c>
      <c r="E1038">
        <v>2.0082584595302799E-3</v>
      </c>
      <c r="F1038">
        <v>-4.0383281E-2</v>
      </c>
      <c r="G1038">
        <v>-0.29055105371635398</v>
      </c>
      <c r="H1038">
        <v>-5.60479448626112E-2</v>
      </c>
      <c r="I1038">
        <v>-2.8314342096620999E-2</v>
      </c>
      <c r="J1038">
        <v>8.5243824224319198E-2</v>
      </c>
      <c r="K1038">
        <v>0.17138206378444401</v>
      </c>
      <c r="L1038">
        <v>0.208697416637461</v>
      </c>
      <c r="M1038">
        <v>0.181808756903165</v>
      </c>
      <c r="N1038">
        <v>8.9286623790355901E-2</v>
      </c>
      <c r="O1038">
        <v>-8.1138052046298894E-3</v>
      </c>
      <c r="P1038">
        <v>-1.0122063664160168E-2</v>
      </c>
    </row>
    <row r="1039" spans="1:16" x14ac:dyDescent="0.25">
      <c r="A1039">
        <f t="shared" ca="1" si="16"/>
        <v>-1.074234824898828E-2</v>
      </c>
      <c r="B1039" s="25">
        <v>38848.696530000001</v>
      </c>
      <c r="C1039">
        <v>0.311</v>
      </c>
      <c r="D1039">
        <v>0.31365128687295302</v>
      </c>
      <c r="E1039">
        <v>2.6512868729530702E-3</v>
      </c>
      <c r="F1039">
        <v>-4.0383281E-2</v>
      </c>
      <c r="G1039">
        <v>-0.28997503594384899</v>
      </c>
      <c r="H1039">
        <v>-5.5914715366351599E-2</v>
      </c>
      <c r="I1039">
        <v>-2.8149932293186401E-2</v>
      </c>
      <c r="J1039">
        <v>8.5143612888331804E-2</v>
      </c>
      <c r="K1039">
        <v>0.17133035431121499</v>
      </c>
      <c r="L1039">
        <v>0.20864347624100901</v>
      </c>
      <c r="M1039">
        <v>0.18177394786770301</v>
      </c>
      <c r="N1039">
        <v>8.9273921544114301E-2</v>
      </c>
      <c r="O1039">
        <v>-8.09106137603521E-3</v>
      </c>
      <c r="P1039">
        <v>-1.074234824898828E-2</v>
      </c>
    </row>
    <row r="1040" spans="1:16" x14ac:dyDescent="0.25">
      <c r="A1040">
        <f t="shared" ca="1" si="16"/>
        <v>-1.1353793684811861E-2</v>
      </c>
      <c r="B1040" s="25">
        <v>38848.697220000002</v>
      </c>
      <c r="C1040">
        <v>0.311</v>
      </c>
      <c r="D1040">
        <v>0.31428503282782499</v>
      </c>
      <c r="E1040">
        <v>3.2850328278258198E-3</v>
      </c>
      <c r="F1040">
        <v>-4.0383281E-2</v>
      </c>
      <c r="G1040">
        <v>-0.28940723143646002</v>
      </c>
      <c r="H1040">
        <v>-5.5783393943209601E-2</v>
      </c>
      <c r="I1040">
        <v>-2.7987870341210599E-2</v>
      </c>
      <c r="J1040">
        <v>8.5044833269112302E-2</v>
      </c>
      <c r="K1040">
        <v>0.171279372890323</v>
      </c>
      <c r="L1040">
        <v>0.208590297100153</v>
      </c>
      <c r="M1040">
        <v>0.18173966481874501</v>
      </c>
      <c r="N1040">
        <v>8.9261402327357506E-2</v>
      </c>
      <c r="O1040">
        <v>-8.0687608569860406E-3</v>
      </c>
      <c r="P1040">
        <v>-1.1353793684811861E-2</v>
      </c>
    </row>
    <row r="1041" spans="1:16" x14ac:dyDescent="0.25">
      <c r="A1041">
        <f t="shared" ca="1" si="16"/>
        <v>-1.197407138377787E-2</v>
      </c>
      <c r="B1041" s="25">
        <v>38848.697919999999</v>
      </c>
      <c r="C1041">
        <v>0.311</v>
      </c>
      <c r="D1041">
        <v>0.31492778427183898</v>
      </c>
      <c r="E1041">
        <v>3.9277842718398702E-3</v>
      </c>
      <c r="F1041">
        <v>-4.0383281E-2</v>
      </c>
      <c r="G1041">
        <v>-0.28883121366395398</v>
      </c>
      <c r="H1041">
        <v>-5.5650164446949903E-2</v>
      </c>
      <c r="I1041">
        <v>-2.7823458817738199E-2</v>
      </c>
      <c r="J1041">
        <v>8.4944621933125006E-2</v>
      </c>
      <c r="K1041">
        <v>0.17122764565972001</v>
      </c>
      <c r="L1041">
        <v>0.20853635670370099</v>
      </c>
      <c r="M1041">
        <v>0.18170485578328299</v>
      </c>
      <c r="N1041">
        <v>8.9248709232590206E-2</v>
      </c>
      <c r="O1041">
        <v>-8.0462871119379997E-3</v>
      </c>
      <c r="P1041">
        <v>-1.197407138377787E-2</v>
      </c>
    </row>
    <row r="1042" spans="1:16" x14ac:dyDescent="0.25">
      <c r="A1042">
        <f t="shared" ca="1" si="16"/>
        <v>-1.058550798184359E-2</v>
      </c>
      <c r="B1042" s="25">
        <v>38848.698609999999</v>
      </c>
      <c r="C1042">
        <v>0.313</v>
      </c>
      <c r="D1042">
        <v>0.31556122988498803</v>
      </c>
      <c r="E1042">
        <v>2.5612298849889102E-3</v>
      </c>
      <c r="F1042">
        <v>-4.0383281E-2</v>
      </c>
      <c r="G1042">
        <v>-0.28826340915656501</v>
      </c>
      <c r="H1042">
        <v>-5.5518843023808002E-2</v>
      </c>
      <c r="I1042">
        <v>-2.7661396865762401E-2</v>
      </c>
      <c r="J1042">
        <v>8.4845833476147603E-2</v>
      </c>
      <c r="K1042">
        <v>0.17117666423882799</v>
      </c>
      <c r="L1042">
        <v>0.20848317756284401</v>
      </c>
      <c r="M1042">
        <v>0.18167057273432599</v>
      </c>
      <c r="N1042">
        <v>8.92361900158333E-2</v>
      </c>
      <c r="O1042">
        <v>-8.0242780968546798E-3</v>
      </c>
      <c r="P1042">
        <v>-1.058550798184359E-2</v>
      </c>
    </row>
    <row r="1043" spans="1:16" x14ac:dyDescent="0.25">
      <c r="A1043">
        <f t="shared" ca="1" si="16"/>
        <v>-1.1203975084712259E-2</v>
      </c>
      <c r="B1043" s="25">
        <v>38848.699310000004</v>
      </c>
      <c r="C1043">
        <v>0.313</v>
      </c>
      <c r="D1043">
        <v>0.31620191927580998</v>
      </c>
      <c r="E1043">
        <v>3.20191927581048E-3</v>
      </c>
      <c r="F1043">
        <v>-4.0383281E-2</v>
      </c>
      <c r="G1043">
        <v>-0.28768918711586</v>
      </c>
      <c r="H1043">
        <v>-5.5385613527548297E-2</v>
      </c>
      <c r="I1043">
        <v>-2.74969870623278E-2</v>
      </c>
      <c r="J1043">
        <v>8.4745622140160307E-2</v>
      </c>
      <c r="K1043">
        <v>0.1711249547656</v>
      </c>
      <c r="L1043">
        <v>0.20842921541623199</v>
      </c>
      <c r="M1043">
        <v>0.181635763698864</v>
      </c>
      <c r="N1043">
        <v>8.9223487769591797E-2</v>
      </c>
      <c r="O1043">
        <v>-8.0020558089017799E-3</v>
      </c>
      <c r="P1043">
        <v>-1.1203975084712259E-2</v>
      </c>
    </row>
    <row r="1044" spans="1:16" x14ac:dyDescent="0.25">
      <c r="A1044">
        <f t="shared" ca="1" si="16"/>
        <v>-1.178669946473614E-2</v>
      </c>
      <c r="B1044" s="25">
        <v>38848.699999999997</v>
      </c>
      <c r="C1044">
        <v>0.313</v>
      </c>
      <c r="D1044">
        <v>0.31680639655720899</v>
      </c>
      <c r="E1044">
        <v>3.80639655720965E-3</v>
      </c>
      <c r="F1044">
        <v>-4.0383281E-2</v>
      </c>
      <c r="G1044">
        <v>-0.28715008487903798</v>
      </c>
      <c r="H1044">
        <v>-5.52542921044063E-2</v>
      </c>
      <c r="I1044">
        <v>-2.7334925110352001E-2</v>
      </c>
      <c r="J1044">
        <v>8.4646842520940693E-2</v>
      </c>
      <c r="K1044">
        <v>0.171073973344707</v>
      </c>
      <c r="L1044">
        <v>0.20837603627537499</v>
      </c>
      <c r="M1044">
        <v>0.18160146186467399</v>
      </c>
      <c r="N1044">
        <v>8.9210968552834904E-2</v>
      </c>
      <c r="O1044">
        <v>-7.9803029075264896E-3</v>
      </c>
      <c r="P1044">
        <v>-1.178669946473614E-2</v>
      </c>
    </row>
    <row r="1045" spans="1:16" x14ac:dyDescent="0.25">
      <c r="A1045">
        <f t="shared" ca="1" si="16"/>
        <v>-9.369428558462109E-3</v>
      </c>
      <c r="B1045" s="25">
        <v>38848.700689999998</v>
      </c>
      <c r="C1045">
        <v>0.316</v>
      </c>
      <c r="D1045">
        <v>0.31741074164789201</v>
      </c>
      <c r="E1045">
        <v>1.4107416478924501E-3</v>
      </c>
      <c r="F1045">
        <v>-4.0383281E-2</v>
      </c>
      <c r="G1045">
        <v>-0.28661101208044198</v>
      </c>
      <c r="H1045">
        <v>-5.51229644660425E-2</v>
      </c>
      <c r="I1045">
        <v>-2.71728631583762E-2</v>
      </c>
      <c r="J1045">
        <v>8.4548062901721205E-2</v>
      </c>
      <c r="K1045">
        <v>0.17102299192381501</v>
      </c>
      <c r="L1045">
        <v>0.20832285713451801</v>
      </c>
      <c r="M1045">
        <v>0.18156717881571599</v>
      </c>
      <c r="N1045">
        <v>8.9198458487552396E-2</v>
      </c>
      <c r="O1045">
        <v>-7.9586869105696591E-3</v>
      </c>
      <c r="P1045">
        <v>-9.369428558462109E-3</v>
      </c>
    </row>
    <row r="1046" spans="1:16" x14ac:dyDescent="0.25">
      <c r="A1046">
        <f t="shared" ca="1" si="16"/>
        <v>-9.9605470467712797E-3</v>
      </c>
      <c r="B1046" s="25">
        <v>38848.701390000002</v>
      </c>
      <c r="C1046">
        <v>0.316</v>
      </c>
      <c r="D1046">
        <v>0.318023708963802</v>
      </c>
      <c r="E1046">
        <v>2.0237089638021001E-3</v>
      </c>
      <c r="F1046">
        <v>-4.0383281E-2</v>
      </c>
      <c r="G1046">
        <v>-0.28606413815189802</v>
      </c>
      <c r="H1046">
        <v>-5.4989741185004701E-2</v>
      </c>
      <c r="I1046">
        <v>-2.70084516349039E-2</v>
      </c>
      <c r="J1046">
        <v>8.4447851565733895E-2</v>
      </c>
      <c r="K1046">
        <v>0.170971264693212</v>
      </c>
      <c r="L1046">
        <v>0.208268916738066</v>
      </c>
      <c r="M1046">
        <v>0.181532369780254</v>
      </c>
      <c r="N1046">
        <v>8.9185756241310796E-2</v>
      </c>
      <c r="O1046">
        <v>-7.93683808296918E-3</v>
      </c>
      <c r="P1046">
        <v>-9.9605470467712797E-3</v>
      </c>
    </row>
    <row r="1047" spans="1:16" x14ac:dyDescent="0.25">
      <c r="A1047">
        <f t="shared" ca="1" si="16"/>
        <v>-8.5432964272493181E-3</v>
      </c>
      <c r="B1047" s="25">
        <v>38848.702080000003</v>
      </c>
      <c r="C1047">
        <v>0.318</v>
      </c>
      <c r="D1047">
        <v>0.31862782754075403</v>
      </c>
      <c r="E1047">
        <v>6.2782754075468795E-4</v>
      </c>
      <c r="F1047">
        <v>-4.0383281E-2</v>
      </c>
      <c r="G1047">
        <v>-0.285525035915076</v>
      </c>
      <c r="H1047">
        <v>-5.4858413546640797E-2</v>
      </c>
      <c r="I1047">
        <v>-2.6846389682928001E-2</v>
      </c>
      <c r="J1047">
        <v>8.4349071946514295E-2</v>
      </c>
      <c r="K1047">
        <v>0.17092028327232001</v>
      </c>
      <c r="L1047">
        <v>0.20821573759720899</v>
      </c>
      <c r="M1047">
        <v>0.181498086731296</v>
      </c>
      <c r="N1047">
        <v>8.9173237024554E-2</v>
      </c>
      <c r="O1047">
        <v>-7.9154688864946296E-3</v>
      </c>
      <c r="P1047">
        <v>-8.5432964272493181E-3</v>
      </c>
    </row>
    <row r="1048" spans="1:16" x14ac:dyDescent="0.25">
      <c r="A1048">
        <f t="shared" ca="1" si="16"/>
        <v>-9.1387321457864108E-3</v>
      </c>
      <c r="B1048" s="25">
        <v>38848.70278</v>
      </c>
      <c r="C1048">
        <v>0.318</v>
      </c>
      <c r="D1048">
        <v>0.31924480381912002</v>
      </c>
      <c r="E1048">
        <v>1.24480381912006E-3</v>
      </c>
      <c r="F1048">
        <v>-4.0383281E-2</v>
      </c>
      <c r="G1048">
        <v>-0.28497816198653197</v>
      </c>
      <c r="H1048">
        <v>-5.4725190265602998E-2</v>
      </c>
      <c r="I1048">
        <v>-2.66819798794934E-2</v>
      </c>
      <c r="J1048">
        <v>8.4248860610526999E-2</v>
      </c>
      <c r="K1048">
        <v>0.17086857379909101</v>
      </c>
      <c r="L1048">
        <v>0.208161797200757</v>
      </c>
      <c r="M1048">
        <v>0.18146327769583401</v>
      </c>
      <c r="N1048">
        <v>8.9164835971204004E-2</v>
      </c>
      <c r="O1048">
        <v>-7.8939283266663499E-3</v>
      </c>
      <c r="P1048">
        <v>-9.1387321457864108E-3</v>
      </c>
    </row>
    <row r="1049" spans="1:16" x14ac:dyDescent="0.25">
      <c r="A1049">
        <f t="shared" ca="1" si="16"/>
        <v>-9.7277116964166101E-3</v>
      </c>
      <c r="B1049" s="25">
        <v>38848.70347</v>
      </c>
      <c r="C1049">
        <v>0.318</v>
      </c>
      <c r="D1049">
        <v>0.31985490855970999</v>
      </c>
      <c r="E1049">
        <v>1.8549085597102601E-3</v>
      </c>
      <c r="F1049">
        <v>-4.0383281E-2</v>
      </c>
      <c r="G1049">
        <v>-0.28443908918793598</v>
      </c>
      <c r="H1049">
        <v>-5.4593862627239198E-2</v>
      </c>
      <c r="I1049">
        <v>-2.6519917927517601E-2</v>
      </c>
      <c r="J1049">
        <v>8.4150080991307497E-2</v>
      </c>
      <c r="K1049">
        <v>0.17081759237819899</v>
      </c>
      <c r="L1049">
        <v>0.208108618059901</v>
      </c>
      <c r="M1049">
        <v>0.18142899464687701</v>
      </c>
      <c r="N1049">
        <v>8.9158576362825606E-2</v>
      </c>
      <c r="O1049">
        <v>-7.8728031367063505E-3</v>
      </c>
      <c r="P1049">
        <v>-9.7277116964166101E-3</v>
      </c>
    </row>
    <row r="1050" spans="1:16" x14ac:dyDescent="0.25">
      <c r="A1050">
        <f t="shared" ca="1" si="16"/>
        <v>-1.03283352811822E-2</v>
      </c>
      <c r="B1050" s="25">
        <v>38848.704169999997</v>
      </c>
      <c r="C1050">
        <v>0.318</v>
      </c>
      <c r="D1050">
        <v>0.32047683335440202</v>
      </c>
      <c r="E1050">
        <v>2.47683335440246E-3</v>
      </c>
      <c r="F1050">
        <v>-4.0383281E-2</v>
      </c>
      <c r="G1050">
        <v>-0.28389218582116599</v>
      </c>
      <c r="H1050">
        <v>-5.4460639346201399E-2</v>
      </c>
      <c r="I1050">
        <v>-2.6355506404045301E-2</v>
      </c>
      <c r="J1050">
        <v>8.4049869655320103E-2</v>
      </c>
      <c r="K1050">
        <v>0.17076586514759601</v>
      </c>
      <c r="L1050">
        <v>0.208054655913289</v>
      </c>
      <c r="M1050">
        <v>0.18139732274520901</v>
      </c>
      <c r="N1050">
        <v>8.9152234391179003E-2</v>
      </c>
      <c r="O1050">
        <v>-7.8515019267797401E-3</v>
      </c>
      <c r="P1050">
        <v>-1.03283352811822E-2</v>
      </c>
    </row>
    <row r="1051" spans="1:16" x14ac:dyDescent="0.25">
      <c r="A1051">
        <f t="shared" ca="1" si="16"/>
        <v>-8.93817900968202E-3</v>
      </c>
      <c r="B1051" s="25">
        <v>38848.704859999998</v>
      </c>
      <c r="C1051">
        <v>0.32</v>
      </c>
      <c r="D1051">
        <v>0.32110757503015402</v>
      </c>
      <c r="E1051">
        <v>1.10757503015407E-3</v>
      </c>
      <c r="F1051">
        <v>-4.0383281E-2</v>
      </c>
      <c r="G1051">
        <v>-0.28335311302256999</v>
      </c>
      <c r="H1051">
        <v>-5.4329317923059402E-2</v>
      </c>
      <c r="I1051">
        <v>-2.61934444520695E-2</v>
      </c>
      <c r="J1051">
        <v>8.3951090036100601E-2</v>
      </c>
      <c r="K1051">
        <v>0.17071488372670399</v>
      </c>
      <c r="L1051">
        <v>0.208001476772432</v>
      </c>
      <c r="M1051">
        <v>0.18138391008934299</v>
      </c>
      <c r="N1051">
        <v>8.9145974782800605E-2</v>
      </c>
      <c r="O1051">
        <v>-7.8306039795279503E-3</v>
      </c>
      <c r="P1051">
        <v>-8.93817900968202E-3</v>
      </c>
    </row>
    <row r="1052" spans="1:16" x14ac:dyDescent="0.25">
      <c r="A1052">
        <f t="shared" ca="1" si="16"/>
        <v>-6.6424334326649704E-3</v>
      </c>
      <c r="B1052" s="25">
        <v>38848.705560000002</v>
      </c>
      <c r="C1052">
        <v>0.32300000000000001</v>
      </c>
      <c r="D1052">
        <v>0.32183287920596798</v>
      </c>
      <c r="E1052">
        <v>-1.16712079403152E-3</v>
      </c>
      <c r="F1052">
        <v>-4.0383281E-2</v>
      </c>
      <c r="G1052">
        <v>-0.282806209655799</v>
      </c>
      <c r="H1052">
        <v>-5.4196088426799703E-2</v>
      </c>
      <c r="I1052">
        <v>-2.6029034648634899E-2</v>
      </c>
      <c r="J1052">
        <v>8.3850878700113304E-2</v>
      </c>
      <c r="K1052">
        <v>0.17066317425347499</v>
      </c>
      <c r="L1052">
        <v>0.208033079754708</v>
      </c>
      <c r="M1052">
        <v>0.18137029079592201</v>
      </c>
      <c r="N1052">
        <v>8.9139623659679895E-2</v>
      </c>
      <c r="O1052">
        <v>-7.8095542266964904E-3</v>
      </c>
      <c r="P1052">
        <v>-6.6424334326649704E-3</v>
      </c>
    </row>
    <row r="1053" spans="1:16" x14ac:dyDescent="0.25">
      <c r="A1053">
        <f t="shared" ca="1" si="16"/>
        <v>-7.3441280862521219E-3</v>
      </c>
      <c r="B1053" s="25">
        <v>38848.706250000003</v>
      </c>
      <c r="C1053">
        <v>0.32300000000000001</v>
      </c>
      <c r="D1053">
        <v>0.32255522547198601</v>
      </c>
      <c r="E1053">
        <v>-4.44774528013558E-4</v>
      </c>
      <c r="F1053">
        <v>-4.0383281E-2</v>
      </c>
      <c r="G1053">
        <v>-0.282267136857204</v>
      </c>
      <c r="H1053">
        <v>-5.4064767003657803E-2</v>
      </c>
      <c r="I1053">
        <v>-2.5866972696659E-2</v>
      </c>
      <c r="J1053">
        <v>8.3752099080893705E-2</v>
      </c>
      <c r="K1053">
        <v>0.170612192832583</v>
      </c>
      <c r="L1053">
        <v>0.208071751538938</v>
      </c>
      <c r="M1053">
        <v>0.18135687814005599</v>
      </c>
      <c r="N1053">
        <v>8.91333640513014E-2</v>
      </c>
      <c r="O1053">
        <v>-7.7889026142656803E-3</v>
      </c>
      <c r="P1053">
        <v>-7.3441280862521219E-3</v>
      </c>
    </row>
    <row r="1054" spans="1:16" x14ac:dyDescent="0.25">
      <c r="A1054">
        <f t="shared" ca="1" si="16"/>
        <v>-8.0458101698287435E-3</v>
      </c>
      <c r="B1054" s="25">
        <v>38848.706939999996</v>
      </c>
      <c r="C1054">
        <v>0.32300000000000001</v>
      </c>
      <c r="D1054">
        <v>0.32327742505754298</v>
      </c>
      <c r="E1054">
        <v>2.7742505754313398E-4</v>
      </c>
      <c r="F1054">
        <v>-4.0383281E-2</v>
      </c>
      <c r="G1054">
        <v>-0.28172806405860901</v>
      </c>
      <c r="H1054">
        <v>-5.3933439365293899E-2</v>
      </c>
      <c r="I1054">
        <v>-2.5704910744683201E-2</v>
      </c>
      <c r="J1054">
        <v>8.3653319461674203E-2</v>
      </c>
      <c r="K1054">
        <v>0.17056121141169001</v>
      </c>
      <c r="L1054">
        <v>0.20811042332316901</v>
      </c>
      <c r="M1054">
        <v>0.18134344669895699</v>
      </c>
      <c r="N1054">
        <v>8.9127104442923002E-2</v>
      </c>
      <c r="O1054">
        <v>-7.7683851122856097E-3</v>
      </c>
      <c r="P1054">
        <v>-8.0458101698287435E-3</v>
      </c>
    </row>
    <row r="1055" spans="1:16" x14ac:dyDescent="0.25">
      <c r="A1055">
        <f t="shared" ca="1" si="16"/>
        <v>-8.7576462426828695E-3</v>
      </c>
      <c r="B1055" s="25">
        <v>38848.707640000001</v>
      </c>
      <c r="C1055">
        <v>0.32300000000000001</v>
      </c>
      <c r="D1055">
        <v>0.32400995977461799</v>
      </c>
      <c r="E1055">
        <v>1.0099597746180901E-3</v>
      </c>
      <c r="F1055">
        <v>-4.0383281E-2</v>
      </c>
      <c r="G1055">
        <v>-0.28118116069183802</v>
      </c>
      <c r="H1055">
        <v>-5.38002160842561E-2</v>
      </c>
      <c r="I1055">
        <v>-2.55405473822665E-2</v>
      </c>
      <c r="J1055">
        <v>8.3553108125686795E-2</v>
      </c>
      <c r="K1055">
        <v>0.17050950193846201</v>
      </c>
      <c r="L1055">
        <v>0.20814966061155599</v>
      </c>
      <c r="M1055">
        <v>0.18132982740553599</v>
      </c>
      <c r="N1055">
        <v>8.9120753319802196E-2</v>
      </c>
      <c r="O1055">
        <v>-7.7476864680647798E-3</v>
      </c>
      <c r="P1055">
        <v>-8.7576462426828695E-3</v>
      </c>
    </row>
    <row r="1056" spans="1:16" x14ac:dyDescent="0.25">
      <c r="A1056">
        <f t="shared" ca="1" si="16"/>
        <v>-9.4562275143920092E-3</v>
      </c>
      <c r="B1056" s="25">
        <v>38848.708330000001</v>
      </c>
      <c r="C1056">
        <v>0.32300000000000001</v>
      </c>
      <c r="D1056">
        <v>0.32472883409956599</v>
      </c>
      <c r="E1056">
        <v>1.7288340995668099E-3</v>
      </c>
      <c r="F1056">
        <v>-4.0383281E-2</v>
      </c>
      <c r="G1056">
        <v>-0.28064208789324202</v>
      </c>
      <c r="H1056">
        <v>-5.36688884458923E-2</v>
      </c>
      <c r="I1056">
        <v>-2.5381614178864701E-2</v>
      </c>
      <c r="J1056">
        <v>8.3454328506467307E-2</v>
      </c>
      <c r="K1056">
        <v>0.17045852051756899</v>
      </c>
      <c r="L1056">
        <v>0.20818833239578599</v>
      </c>
      <c r="M1056">
        <v>0.18131641474967</v>
      </c>
      <c r="N1056">
        <v>8.9114502862898098E-2</v>
      </c>
      <c r="O1056">
        <v>-7.7273934148252002E-3</v>
      </c>
      <c r="P1056">
        <v>-9.4562275143920092E-3</v>
      </c>
    </row>
    <row r="1057" spans="1:16" x14ac:dyDescent="0.25">
      <c r="A1057">
        <f t="shared" ca="1" si="16"/>
        <v>-8.1649188013356855E-3</v>
      </c>
      <c r="B1057" s="25">
        <v>38848.709029999998</v>
      </c>
      <c r="C1057">
        <v>0.32500000000000001</v>
      </c>
      <c r="D1057">
        <v>0.32545797629892598</v>
      </c>
      <c r="E1057">
        <v>4.5797629892646498E-4</v>
      </c>
      <c r="F1057">
        <v>-4.0383281E-2</v>
      </c>
      <c r="G1057">
        <v>-0.28009518452647197</v>
      </c>
      <c r="H1057">
        <v>-5.3535665164854501E-2</v>
      </c>
      <c r="I1057">
        <v>-2.5220377844984199E-2</v>
      </c>
      <c r="J1057">
        <v>8.3354117170479997E-2</v>
      </c>
      <c r="K1057">
        <v>0.17040679328696701</v>
      </c>
      <c r="L1057">
        <v>0.208227569684173</v>
      </c>
      <c r="M1057">
        <v>0.181302795456248</v>
      </c>
      <c r="N1057">
        <v>8.9108151739777305E-2</v>
      </c>
      <c r="O1057">
        <v>-7.7069425024092197E-3</v>
      </c>
      <c r="P1057">
        <v>-8.1649188013356855E-3</v>
      </c>
    </row>
    <row r="1058" spans="1:16" x14ac:dyDescent="0.25">
      <c r="A1058">
        <f t="shared" ca="1" si="16"/>
        <v>-8.8668145714046898E-3</v>
      </c>
      <c r="B1058" s="25">
        <v>38848.709719999999</v>
      </c>
      <c r="C1058">
        <v>0.32500000000000001</v>
      </c>
      <c r="D1058">
        <v>0.32617992856630101</v>
      </c>
      <c r="E1058">
        <v>1.17992856630111E-3</v>
      </c>
      <c r="F1058">
        <v>-4.0383281E-2</v>
      </c>
      <c r="G1058">
        <v>-0.27955275577008698</v>
      </c>
      <c r="H1058">
        <v>-5.3404337526490597E-2</v>
      </c>
      <c r="I1058">
        <v>-2.50614463616201E-2</v>
      </c>
      <c r="J1058">
        <v>8.3255328713502594E-2</v>
      </c>
      <c r="K1058">
        <v>0.17035581186607399</v>
      </c>
      <c r="L1058">
        <v>0.20826621971824399</v>
      </c>
      <c r="M1058">
        <v>0.18128938280038201</v>
      </c>
      <c r="N1058">
        <v>8.9101892131398894E-2</v>
      </c>
      <c r="O1058">
        <v>-7.6868860051035803E-3</v>
      </c>
      <c r="P1058">
        <v>-8.8668145714046898E-3</v>
      </c>
    </row>
    <row r="1059" spans="1:16" x14ac:dyDescent="0.25">
      <c r="A1059">
        <f t="shared" ca="1" si="16"/>
        <v>-7.6419362540814384E-3</v>
      </c>
      <c r="B1059" s="25">
        <v>38848.710420000003</v>
      </c>
      <c r="C1059">
        <v>0.32700000000000001</v>
      </c>
      <c r="D1059">
        <v>0.32697529766741101</v>
      </c>
      <c r="E1059">
        <v>-2.4702332588721901E-5</v>
      </c>
      <c r="F1059">
        <v>-4.0383281E-2</v>
      </c>
      <c r="G1059">
        <v>-0.278939439764957</v>
      </c>
      <c r="H1059">
        <v>-5.3271114245452798E-2</v>
      </c>
      <c r="I1059">
        <v>-2.4900210027739698E-2</v>
      </c>
      <c r="J1059">
        <v>8.3155117377515297E-2</v>
      </c>
      <c r="K1059">
        <v>0.17030410239284599</v>
      </c>
      <c r="L1059">
        <v>0.20830545700663</v>
      </c>
      <c r="M1059">
        <v>0.18127576350696001</v>
      </c>
      <c r="N1059">
        <v>8.9095541008278101E-2</v>
      </c>
      <c r="O1059">
        <v>-7.6666385866701603E-3</v>
      </c>
      <c r="P1059">
        <v>-7.6419362540814384E-3</v>
      </c>
    </row>
    <row r="1060" spans="1:16" x14ac:dyDescent="0.25">
      <c r="A1060">
        <f t="shared" ca="1" si="16"/>
        <v>-8.4059789894363399E-3</v>
      </c>
      <c r="B1060" s="25">
        <v>38848.711109999997</v>
      </c>
      <c r="C1060">
        <v>0.32700000000000001</v>
      </c>
      <c r="D1060">
        <v>0.32775915429054098</v>
      </c>
      <c r="E1060">
        <v>7.5915429054112995E-4</v>
      </c>
      <c r="F1060">
        <v>-4.0383281E-2</v>
      </c>
      <c r="G1060">
        <v>-0.27833489635124198</v>
      </c>
      <c r="H1060">
        <v>-5.3139786607088998E-2</v>
      </c>
      <c r="I1060">
        <v>-2.47412768243379E-2</v>
      </c>
      <c r="J1060">
        <v>8.3056337758295698E-2</v>
      </c>
      <c r="K1060">
        <v>0.170253120971953</v>
      </c>
      <c r="L1060">
        <v>0.20834412879086101</v>
      </c>
      <c r="M1060">
        <v>0.18126235085109399</v>
      </c>
      <c r="N1060">
        <v>8.9089281399899703E-2</v>
      </c>
      <c r="O1060">
        <v>-7.6468246988952099E-3</v>
      </c>
      <c r="P1060">
        <v>-8.4059789894363399E-3</v>
      </c>
    </row>
    <row r="1061" spans="1:16" x14ac:dyDescent="0.25">
      <c r="A1061">
        <f t="shared" ca="1" si="16"/>
        <v>-9.1810829147391092E-3</v>
      </c>
      <c r="B1061" s="25">
        <v>38848.711810000001</v>
      </c>
      <c r="C1061">
        <v>0.32700000000000001</v>
      </c>
      <c r="D1061">
        <v>0.328554257902472</v>
      </c>
      <c r="E1061">
        <v>1.5542579024724801E-3</v>
      </c>
      <c r="F1061">
        <v>-4.0383281E-2</v>
      </c>
      <c r="G1061">
        <v>-0.277721580346112</v>
      </c>
      <c r="H1061">
        <v>-5.30065633260512E-2</v>
      </c>
      <c r="I1061">
        <v>-2.4580040490457498E-2</v>
      </c>
      <c r="J1061">
        <v>8.2956126422308402E-2</v>
      </c>
      <c r="K1061">
        <v>0.17020139374135099</v>
      </c>
      <c r="L1061">
        <v>0.20838336607924801</v>
      </c>
      <c r="M1061">
        <v>0.18124873155767299</v>
      </c>
      <c r="N1061">
        <v>8.9082930276778896E-2</v>
      </c>
      <c r="O1061">
        <v>-7.6268250122666298E-3</v>
      </c>
      <c r="P1061">
        <v>-9.1810829147391092E-3</v>
      </c>
    </row>
    <row r="1062" spans="1:16" x14ac:dyDescent="0.25">
      <c r="A1062">
        <f t="shared" ca="1" si="16"/>
        <v>-9.9405109341877303E-3</v>
      </c>
      <c r="B1062" s="25">
        <v>38848.712500000001</v>
      </c>
      <c r="C1062">
        <v>0.32700000000000001</v>
      </c>
      <c r="D1062">
        <v>0.32933330702592301</v>
      </c>
      <c r="E1062">
        <v>2.3333070259231002E-3</v>
      </c>
      <c r="F1062">
        <v>-4.0383281E-2</v>
      </c>
      <c r="G1062">
        <v>-0.27711703693239598</v>
      </c>
      <c r="H1062">
        <v>-5.2875235687687303E-2</v>
      </c>
      <c r="I1062">
        <v>-2.4421109007093399E-2</v>
      </c>
      <c r="J1062">
        <v>8.2852724655745905E-2</v>
      </c>
      <c r="K1062">
        <v>0.17015041232045799</v>
      </c>
      <c r="L1062">
        <v>0.20842203786347799</v>
      </c>
      <c r="M1062">
        <v>0.181235318901807</v>
      </c>
      <c r="N1062">
        <v>8.9076679819874702E-2</v>
      </c>
      <c r="O1062">
        <v>-7.6072039082646301E-3</v>
      </c>
      <c r="P1062">
        <v>-9.9405109341877303E-3</v>
      </c>
    </row>
    <row r="1063" spans="1:16" x14ac:dyDescent="0.25">
      <c r="A1063">
        <f t="shared" ca="1" si="16"/>
        <v>-8.6800863558948293E-3</v>
      </c>
      <c r="B1063" s="25">
        <v>38848.713190000002</v>
      </c>
      <c r="C1063">
        <v>0.32900000000000001</v>
      </c>
      <c r="D1063">
        <v>0.33009237549477799</v>
      </c>
      <c r="E1063">
        <v>1.09237549477819E-3</v>
      </c>
      <c r="F1063">
        <v>-4.0383281E-2</v>
      </c>
      <c r="G1063">
        <v>-0.27651246408045499</v>
      </c>
      <c r="H1063">
        <v>-5.2743914264545402E-2</v>
      </c>
      <c r="I1063">
        <v>-2.42621758036916E-2</v>
      </c>
      <c r="J1063">
        <v>8.2729473285106603E-2</v>
      </c>
      <c r="K1063">
        <v>0.170099430899566</v>
      </c>
      <c r="L1063">
        <v>0.20846070964770899</v>
      </c>
      <c r="M1063">
        <v>0.181221887460708</v>
      </c>
      <c r="N1063">
        <v>8.9070420211496304E-2</v>
      </c>
      <c r="O1063">
        <v>-7.5877108611166399E-3</v>
      </c>
      <c r="P1063">
        <v>-8.6800863558948293E-3</v>
      </c>
    </row>
    <row r="1064" spans="1:16" x14ac:dyDescent="0.25">
      <c r="A1064">
        <f t="shared" ca="1" si="16"/>
        <v>-9.4303978298185091E-3</v>
      </c>
      <c r="B1064" s="25">
        <v>38848.713889999999</v>
      </c>
      <c r="C1064">
        <v>0.32900000000000001</v>
      </c>
      <c r="D1064">
        <v>0.33086235976110601</v>
      </c>
      <c r="E1064">
        <v>1.8623597611067599E-3</v>
      </c>
      <c r="F1064">
        <v>-4.0383281E-2</v>
      </c>
      <c r="G1064">
        <v>-0.27589914807532501</v>
      </c>
      <c r="H1064">
        <v>-5.2610684768285697E-2</v>
      </c>
      <c r="I1064">
        <v>-2.4100939469811199E-2</v>
      </c>
      <c r="J1064">
        <v>8.2604445525144302E-2</v>
      </c>
      <c r="K1064">
        <v>0.17004772142633701</v>
      </c>
      <c r="L1064">
        <v>0.208499946936096</v>
      </c>
      <c r="M1064">
        <v>0.181208268167287</v>
      </c>
      <c r="N1064">
        <v>8.9064069088375497E-2</v>
      </c>
      <c r="O1064">
        <v>-7.5680380687117499E-3</v>
      </c>
      <c r="P1064">
        <v>-9.4303978298185091E-3</v>
      </c>
    </row>
    <row r="1065" spans="1:16" x14ac:dyDescent="0.25">
      <c r="A1065">
        <f t="shared" ca="1" si="16"/>
        <v>-7.1699697162519943E-3</v>
      </c>
      <c r="B1065" s="25">
        <v>38848.71458</v>
      </c>
      <c r="C1065">
        <v>0.33200000000000002</v>
      </c>
      <c r="D1065">
        <v>0.331621206299544</v>
      </c>
      <c r="E1065">
        <v>-3.7879370045551498E-4</v>
      </c>
      <c r="F1065">
        <v>-4.0383281E-2</v>
      </c>
      <c r="G1065">
        <v>-0.27529460466160999</v>
      </c>
      <c r="H1065">
        <v>-5.2479363345143797E-2</v>
      </c>
      <c r="I1065">
        <v>-2.3942007986447099E-2</v>
      </c>
      <c r="J1065">
        <v>8.2481202992262803E-2</v>
      </c>
      <c r="K1065">
        <v>0.16999674000544501</v>
      </c>
      <c r="L1065">
        <v>0.208538618720326</v>
      </c>
      <c r="M1065">
        <v>0.181194855511421</v>
      </c>
      <c r="N1065">
        <v>8.9057809479997099E-2</v>
      </c>
      <c r="O1065">
        <v>-7.5487634167075096E-3</v>
      </c>
      <c r="P1065">
        <v>-7.1699697162519943E-3</v>
      </c>
    </row>
    <row r="1066" spans="1:16" x14ac:dyDescent="0.25">
      <c r="A1066">
        <f t="shared" ca="1" si="16"/>
        <v>-7.920235467419762E-3</v>
      </c>
      <c r="B1066" s="25">
        <v>38848.715279999997</v>
      </c>
      <c r="C1066">
        <v>0.33200000000000002</v>
      </c>
      <c r="D1066">
        <v>0.33239093203590803</v>
      </c>
      <c r="E1066">
        <v>3.9093203590884201E-4</v>
      </c>
      <c r="F1066">
        <v>-4.0383281E-2</v>
      </c>
      <c r="G1066">
        <v>-0.27468128865648</v>
      </c>
      <c r="H1066">
        <v>-5.23461400641059E-2</v>
      </c>
      <c r="I1066">
        <v>-2.3780771652566601E-2</v>
      </c>
      <c r="J1066">
        <v>8.2356175232300502E-2</v>
      </c>
      <c r="K1066">
        <v>0.169945012774843</v>
      </c>
      <c r="L1066">
        <v>0.208577834258553</v>
      </c>
      <c r="M1066">
        <v>0.181181236217999</v>
      </c>
      <c r="N1066">
        <v>8.9051458356876306E-2</v>
      </c>
      <c r="O1066">
        <v>-7.5293034315109201E-3</v>
      </c>
      <c r="P1066">
        <v>-7.920235467419762E-3</v>
      </c>
    </row>
    <row r="1067" spans="1:16" x14ac:dyDescent="0.25">
      <c r="A1067">
        <f t="shared" ca="1" si="16"/>
        <v>-6.6476094566456081E-3</v>
      </c>
      <c r="B1067" s="25">
        <v>38848.715969999997</v>
      </c>
      <c r="C1067">
        <v>0.33400000000000002</v>
      </c>
      <c r="D1067">
        <v>0.33313737112955899</v>
      </c>
      <c r="E1067">
        <v>-8.6262887044036198E-4</v>
      </c>
      <c r="F1067">
        <v>-4.0383281E-2</v>
      </c>
      <c r="G1067">
        <v>-0.27407674524276399</v>
      </c>
      <c r="H1067">
        <v>-5.2214812425742101E-2</v>
      </c>
      <c r="I1067">
        <v>-2.3621838449164798E-2</v>
      </c>
      <c r="J1067">
        <v>8.2232932699419004E-2</v>
      </c>
      <c r="K1067">
        <v>0.169894049111324</v>
      </c>
      <c r="L1067">
        <v>0.20860428245294199</v>
      </c>
      <c r="M1067">
        <v>0.18116782356213301</v>
      </c>
      <c r="N1067">
        <v>8.9045198748497895E-2</v>
      </c>
      <c r="O1067">
        <v>-7.5102383270859701E-3</v>
      </c>
      <c r="P1067">
        <v>-6.6476094566456081E-3</v>
      </c>
    </row>
    <row r="1068" spans="1:16" x14ac:dyDescent="0.25">
      <c r="A1068">
        <f t="shared" ca="1" si="16"/>
        <v>-7.3844152801877897E-3</v>
      </c>
      <c r="B1068" s="25">
        <v>38848.716670000002</v>
      </c>
      <c r="C1068">
        <v>0.33400000000000002</v>
      </c>
      <c r="D1068">
        <v>0.333893404107654</v>
      </c>
      <c r="E1068">
        <v>-1.0659589234524E-4</v>
      </c>
      <c r="F1068">
        <v>-4.0383281E-2</v>
      </c>
      <c r="G1068">
        <v>-0.273463429237635</v>
      </c>
      <c r="H1068">
        <v>-5.2081586037093397E-2</v>
      </c>
      <c r="I1068">
        <v>-2.3460602115284401E-2</v>
      </c>
      <c r="J1068">
        <v>8.2107896101698802E-2</v>
      </c>
      <c r="K1068">
        <v>0.16984232188072201</v>
      </c>
      <c r="L1068">
        <v>0.20863003464221599</v>
      </c>
      <c r="M1068">
        <v>0.18115420426871101</v>
      </c>
      <c r="N1068">
        <v>8.9038856776851402E-2</v>
      </c>
      <c r="O1068">
        <v>-7.4910111725330301E-3</v>
      </c>
      <c r="P1068">
        <v>-7.3844152801877897E-3</v>
      </c>
    </row>
    <row r="1069" spans="1:16" x14ac:dyDescent="0.25">
      <c r="A1069">
        <f t="shared" ca="1" si="16"/>
        <v>-8.1107009265577942E-3</v>
      </c>
      <c r="B1069" s="25">
        <v>38848.717360000002</v>
      </c>
      <c r="C1069">
        <v>0.33400000000000002</v>
      </c>
      <c r="D1069">
        <v>0.33463854810483801</v>
      </c>
      <c r="E1069">
        <v>6.3854810483815396E-4</v>
      </c>
      <c r="F1069">
        <v>-4.0383281E-2</v>
      </c>
      <c r="G1069">
        <v>-0.27285888582391898</v>
      </c>
      <c r="H1069">
        <v>-5.1950261506340502E-2</v>
      </c>
      <c r="I1069">
        <v>-2.3301670631920301E-2</v>
      </c>
      <c r="J1069">
        <v>8.1984653568817303E-2</v>
      </c>
      <c r="K1069">
        <v>0.16979134045982899</v>
      </c>
      <c r="L1069">
        <v>0.208655417078772</v>
      </c>
      <c r="M1069">
        <v>0.18114079161284499</v>
      </c>
      <c r="N1069">
        <v>8.9032597168473004E-2</v>
      </c>
      <c r="O1069">
        <v>-7.4721528217196404E-3</v>
      </c>
      <c r="P1069">
        <v>-8.1107009265577942E-3</v>
      </c>
    </row>
    <row r="1070" spans="1:16" x14ac:dyDescent="0.25">
      <c r="A1070">
        <f t="shared" ca="1" si="16"/>
        <v>-6.8475024435977142E-3</v>
      </c>
      <c r="B1070" s="25">
        <v>38848.718059999999</v>
      </c>
      <c r="C1070">
        <v>0.33600000000000002</v>
      </c>
      <c r="D1070">
        <v>0.33539437374810899</v>
      </c>
      <c r="E1070">
        <v>-6.05626251890256E-4</v>
      </c>
      <c r="F1070">
        <v>-4.0383281E-2</v>
      </c>
      <c r="G1070">
        <v>-0.272245569818789</v>
      </c>
      <c r="H1070">
        <v>-5.1817035117691701E-2</v>
      </c>
      <c r="I1070">
        <v>-2.31404342980399E-2</v>
      </c>
      <c r="J1070">
        <v>8.1859625808855002E-2</v>
      </c>
      <c r="K1070">
        <v>0.169739630986601</v>
      </c>
      <c r="L1070">
        <v>0.208681147517886</v>
      </c>
      <c r="M1070">
        <v>0.18112717231942399</v>
      </c>
      <c r="N1070">
        <v>8.9026246045352198E-2</v>
      </c>
      <c r="O1070">
        <v>-7.45312869548797E-3</v>
      </c>
      <c r="P1070">
        <v>-6.8475024435977142E-3</v>
      </c>
    </row>
    <row r="1071" spans="1:16" x14ac:dyDescent="0.25">
      <c r="A1071">
        <f t="shared" ca="1" si="16"/>
        <v>-7.6032223520446311E-3</v>
      </c>
      <c r="B1071" s="25">
        <v>38848.71875</v>
      </c>
      <c r="C1071">
        <v>0.33600000000000002</v>
      </c>
      <c r="D1071">
        <v>0.33616875270433899</v>
      </c>
      <c r="E1071">
        <v>1.68752704339081E-4</v>
      </c>
      <c r="F1071">
        <v>-4.0383281E-2</v>
      </c>
      <c r="G1071">
        <v>-0.27164099696684801</v>
      </c>
      <c r="H1071">
        <v>-5.1685713694549801E-2</v>
      </c>
      <c r="I1071">
        <v>-2.2981501094638101E-2</v>
      </c>
      <c r="J1071">
        <v>8.1736383275973504E-2</v>
      </c>
      <c r="K1071">
        <v>0.169718055777132</v>
      </c>
      <c r="L1071">
        <v>0.208706529954443</v>
      </c>
      <c r="M1071">
        <v>0.181113759663558</v>
      </c>
      <c r="N1071">
        <v>8.90199864369738E-2</v>
      </c>
      <c r="O1071">
        <v>-7.4344696477055498E-3</v>
      </c>
      <c r="P1071">
        <v>-7.6032223520446311E-3</v>
      </c>
    </row>
    <row r="1072" spans="1:16" x14ac:dyDescent="0.25">
      <c r="A1072">
        <f t="shared" ca="1" si="16"/>
        <v>-5.3870408624727105E-3</v>
      </c>
      <c r="B1072" s="25">
        <v>38848.719440000001</v>
      </c>
      <c r="C1072">
        <v>0.33900000000000002</v>
      </c>
      <c r="D1072">
        <v>0.33697111524421097</v>
      </c>
      <c r="E1072">
        <v>-2.0288847557883801E-3</v>
      </c>
      <c r="F1072">
        <v>-4.0383281E-2</v>
      </c>
      <c r="G1072">
        <v>-0.27103645355313299</v>
      </c>
      <c r="H1072">
        <v>-5.1554389163796899E-2</v>
      </c>
      <c r="I1072">
        <v>-2.2822569611274001E-2</v>
      </c>
      <c r="J1072">
        <v>8.1613140743092005E-2</v>
      </c>
      <c r="K1072">
        <v>0.16972462600553001</v>
      </c>
      <c r="L1072">
        <v>0.208731912390999</v>
      </c>
      <c r="M1072">
        <v>0.181100328222459</v>
      </c>
      <c r="N1072">
        <v>8.9013726828595402E-2</v>
      </c>
      <c r="O1072">
        <v>-7.4159256182610902E-3</v>
      </c>
      <c r="P1072">
        <v>-5.3870408624727105E-3</v>
      </c>
    </row>
    <row r="1073" spans="1:16" x14ac:dyDescent="0.25">
      <c r="A1073">
        <f t="shared" ca="1" si="16"/>
        <v>-6.1822691607753494E-3</v>
      </c>
      <c r="B1073" s="25">
        <v>38848.720139999998</v>
      </c>
      <c r="C1073">
        <v>0.33900000000000002</v>
      </c>
      <c r="D1073">
        <v>0.33778506638589301</v>
      </c>
      <c r="E1073">
        <v>-1.21493361410696E-3</v>
      </c>
      <c r="F1073">
        <v>-4.0383281E-2</v>
      </c>
      <c r="G1073">
        <v>-0.27042313754800301</v>
      </c>
      <c r="H1073">
        <v>-5.1421162775148098E-2</v>
      </c>
      <c r="I1073">
        <v>-2.2661333277393499E-2</v>
      </c>
      <c r="J1073">
        <v>8.1488112983129704E-2</v>
      </c>
      <c r="K1073">
        <v>0.169731302778172</v>
      </c>
      <c r="L1073">
        <v>0.20875766458027301</v>
      </c>
      <c r="M1073">
        <v>0.18108672771427001</v>
      </c>
      <c r="N1073">
        <v>8.9007375705474595E-2</v>
      </c>
      <c r="O1073">
        <v>-7.3972027748823097E-3</v>
      </c>
      <c r="P1073">
        <v>-6.1822691607753494E-3</v>
      </c>
    </row>
    <row r="1074" spans="1:16" x14ac:dyDescent="0.25">
      <c r="A1074">
        <f t="shared" ca="1" si="16"/>
        <v>-6.9660983108572536E-3</v>
      </c>
      <c r="B1074" s="25">
        <v>38848.720829999998</v>
      </c>
      <c r="C1074">
        <v>0.33900000000000002</v>
      </c>
      <c r="D1074">
        <v>0.338587226292549</v>
      </c>
      <c r="E1074">
        <v>-4.1277370745018601E-4</v>
      </c>
      <c r="F1074">
        <v>-4.0383281E-2</v>
      </c>
      <c r="G1074">
        <v>-0.26981859413428699</v>
      </c>
      <c r="H1074">
        <v>-5.1289838244395203E-2</v>
      </c>
      <c r="I1074">
        <v>-2.25024000739917E-2</v>
      </c>
      <c r="J1074">
        <v>8.1364861612490402E-2</v>
      </c>
      <c r="K1074">
        <v>0.16973789076394399</v>
      </c>
      <c r="L1074">
        <v>0.20878304701682901</v>
      </c>
      <c r="M1074">
        <v>0.18107329627317101</v>
      </c>
      <c r="N1074">
        <v>8.9001116097096197E-2</v>
      </c>
      <c r="O1074">
        <v>-7.3788720183074396E-3</v>
      </c>
      <c r="P1074">
        <v>-6.9660983108572536E-3</v>
      </c>
    </row>
    <row r="1075" spans="1:16" x14ac:dyDescent="0.25">
      <c r="A1075">
        <f t="shared" ca="1" si="16"/>
        <v>-5.7613169754018798E-3</v>
      </c>
      <c r="B1075" s="25">
        <v>38848.721530000003</v>
      </c>
      <c r="C1075">
        <v>0.34100000000000003</v>
      </c>
      <c r="D1075">
        <v>0.339400965703474</v>
      </c>
      <c r="E1075">
        <v>-1.59903429652547E-3</v>
      </c>
      <c r="F1075">
        <v>-4.0383281E-2</v>
      </c>
      <c r="G1075">
        <v>-0.26920527812915801</v>
      </c>
      <c r="H1075">
        <v>-5.1156611855746499E-2</v>
      </c>
      <c r="I1075">
        <v>-2.2341163740111299E-2</v>
      </c>
      <c r="J1075">
        <v>8.1239833852528101E-2</v>
      </c>
      <c r="K1075">
        <v>0.16974456753658601</v>
      </c>
      <c r="L1075">
        <v>0.20880879920610301</v>
      </c>
      <c r="M1075">
        <v>0.18105967697975001</v>
      </c>
      <c r="N1075">
        <v>8.8994774125449594E-2</v>
      </c>
      <c r="O1075">
        <v>-7.3603512719273498E-3</v>
      </c>
      <c r="P1075">
        <v>-5.7613169754018798E-3</v>
      </c>
    </row>
    <row r="1076" spans="1:16" x14ac:dyDescent="0.25">
      <c r="A1076">
        <f t="shared" ca="1" si="16"/>
        <v>-6.5451837092884704E-3</v>
      </c>
      <c r="B1076" s="25">
        <v>38848.722220000003</v>
      </c>
      <c r="C1076">
        <v>0.34100000000000003</v>
      </c>
      <c r="D1076">
        <v>0.34020299788417901</v>
      </c>
      <c r="E1076">
        <v>-7.9700211582101001E-4</v>
      </c>
      <c r="F1076">
        <v>-4.0383281E-2</v>
      </c>
      <c r="G1076">
        <v>-0.26860070527721602</v>
      </c>
      <c r="H1076">
        <v>-5.1025287324993597E-2</v>
      </c>
      <c r="I1076">
        <v>-2.21822322567472E-2</v>
      </c>
      <c r="J1076">
        <v>8.1116591319646603E-2</v>
      </c>
      <c r="K1076">
        <v>0.16975113776498399</v>
      </c>
      <c r="L1076">
        <v>0.20883418164265899</v>
      </c>
      <c r="M1076">
        <v>0.18104626432388399</v>
      </c>
      <c r="N1076">
        <v>8.8988514517071196E-2</v>
      </c>
      <c r="O1076">
        <v>-7.3421858251094801E-3</v>
      </c>
      <c r="P1076">
        <v>-6.5451837092884704E-3</v>
      </c>
    </row>
    <row r="1077" spans="1:16" x14ac:dyDescent="0.25">
      <c r="A1077">
        <f t="shared" ca="1" si="16"/>
        <v>-7.3483766779828211E-3</v>
      </c>
      <c r="B1077" s="25">
        <v>38848.72292</v>
      </c>
      <c r="C1077">
        <v>0.34100000000000003</v>
      </c>
      <c r="D1077">
        <v>0.34102449786072198</v>
      </c>
      <c r="E1077">
        <v>2.4497860722560899E-5</v>
      </c>
      <c r="F1077">
        <v>-4.0383281E-2</v>
      </c>
      <c r="G1077">
        <v>-0.26798738927208599</v>
      </c>
      <c r="H1077">
        <v>-5.0884055730560998E-2</v>
      </c>
      <c r="I1077">
        <v>-2.2020995922866798E-2</v>
      </c>
      <c r="J1077">
        <v>8.0991563559684204E-2</v>
      </c>
      <c r="K1077">
        <v>0.16975781453762601</v>
      </c>
      <c r="L1077">
        <v>0.20885991208177301</v>
      </c>
      <c r="M1077">
        <v>0.18103264503046201</v>
      </c>
      <c r="N1077">
        <v>8.8982163393950403E-2</v>
      </c>
      <c r="O1077">
        <v>-7.3238788172602601E-3</v>
      </c>
      <c r="P1077">
        <v>-7.3483766779828211E-3</v>
      </c>
    </row>
    <row r="1078" spans="1:16" x14ac:dyDescent="0.25">
      <c r="A1078">
        <f t="shared" ca="1" si="16"/>
        <v>-8.1442724507007572E-3</v>
      </c>
      <c r="B1078" s="25">
        <v>38848.723610000001</v>
      </c>
      <c r="C1078">
        <v>0.34100000000000003</v>
      </c>
      <c r="D1078">
        <v>0.34183835744892099</v>
      </c>
      <c r="E1078">
        <v>8.3835744892096699E-4</v>
      </c>
      <c r="F1078">
        <v>-4.0383281E-2</v>
      </c>
      <c r="G1078">
        <v>-0.26738284585837102</v>
      </c>
      <c r="H1078">
        <v>-5.0742541343532802E-2</v>
      </c>
      <c r="I1078">
        <v>-2.1862062719465E-2</v>
      </c>
      <c r="J1078">
        <v>8.0868321026802706E-2</v>
      </c>
      <c r="K1078">
        <v>0.16976438476602401</v>
      </c>
      <c r="L1078">
        <v>0.20888529451832899</v>
      </c>
      <c r="M1078">
        <v>0.181019232374596</v>
      </c>
      <c r="N1078">
        <v>8.8977770686316501E-2</v>
      </c>
      <c r="O1078">
        <v>-7.3059150017797904E-3</v>
      </c>
      <c r="P1078">
        <v>-8.1442724507007572E-3</v>
      </c>
    </row>
    <row r="1079" spans="1:16" x14ac:dyDescent="0.25">
      <c r="A1079">
        <f t="shared" ca="1" si="16"/>
        <v>-6.9525910881709152E-3</v>
      </c>
      <c r="B1079" s="25">
        <v>38848.724309999998</v>
      </c>
      <c r="C1079">
        <v>0.34300000000000003</v>
      </c>
      <c r="D1079">
        <v>0.34266478425687003</v>
      </c>
      <c r="E1079">
        <v>-3.3521574312933501E-4</v>
      </c>
      <c r="F1079">
        <v>-4.0383281E-2</v>
      </c>
      <c r="G1079">
        <v>-0.26676952985324098</v>
      </c>
      <c r="H1079">
        <v>-5.0598979040894498E-2</v>
      </c>
      <c r="I1079">
        <v>-2.1700826385584501E-2</v>
      </c>
      <c r="J1079">
        <v>8.0743284429082601E-2</v>
      </c>
      <c r="K1079">
        <v>0.169771061538666</v>
      </c>
      <c r="L1079">
        <v>0.20891104670760299</v>
      </c>
      <c r="M1079">
        <v>0.18100561308117499</v>
      </c>
      <c r="N1079">
        <v>8.8974201611363796E-2</v>
      </c>
      <c r="O1079">
        <v>-7.28780683130025E-3</v>
      </c>
      <c r="P1079">
        <v>-6.9525910881709152E-3</v>
      </c>
    </row>
    <row r="1080" spans="1:16" x14ac:dyDescent="0.25">
      <c r="A1080">
        <f t="shared" ca="1" si="16"/>
        <v>-7.7506465764634533E-3</v>
      </c>
      <c r="B1080" s="25">
        <v>38848.724999999999</v>
      </c>
      <c r="C1080">
        <v>0.34300000000000003</v>
      </c>
      <c r="D1080">
        <v>0.34348061822745102</v>
      </c>
      <c r="E1080">
        <v>4.8061822745132301E-4</v>
      </c>
      <c r="F1080">
        <v>-4.0383281E-2</v>
      </c>
      <c r="G1080">
        <v>-0.26616498643952602</v>
      </c>
      <c r="H1080">
        <v>-5.04574677614772E-2</v>
      </c>
      <c r="I1080">
        <v>-2.1541894902220401E-2</v>
      </c>
      <c r="J1080">
        <v>8.0620041896201103E-2</v>
      </c>
      <c r="K1080">
        <v>0.169777649524438</v>
      </c>
      <c r="L1080">
        <v>0.208936429144159</v>
      </c>
      <c r="M1080">
        <v>0.180993477821105</v>
      </c>
      <c r="N1080">
        <v>8.8970678293782399E-2</v>
      </c>
      <c r="O1080">
        <v>-7.2700283490121304E-3</v>
      </c>
      <c r="P1080">
        <v>-7.7506465764634533E-3</v>
      </c>
    </row>
    <row r="1081" spans="1:16" x14ac:dyDescent="0.25">
      <c r="A1081">
        <f t="shared" ca="1" si="16"/>
        <v>-5.5563504022003102E-3</v>
      </c>
      <c r="B1081" s="25">
        <v>38848.725689999999</v>
      </c>
      <c r="C1081">
        <v>0.34599999999999997</v>
      </c>
      <c r="D1081">
        <v>0.344304002746605</v>
      </c>
      <c r="E1081">
        <v>-1.69599725339403E-3</v>
      </c>
      <c r="F1081">
        <v>-4.0383281E-2</v>
      </c>
      <c r="G1081">
        <v>-0.26556044302581</v>
      </c>
      <c r="H1081">
        <v>-5.0315956482059901E-2</v>
      </c>
      <c r="I1081">
        <v>-2.1382961698818599E-2</v>
      </c>
      <c r="J1081">
        <v>8.0496799363319604E-2</v>
      </c>
      <c r="K1081">
        <v>0.169784219752836</v>
      </c>
      <c r="L1081">
        <v>0.208961811580715</v>
      </c>
      <c r="M1081">
        <v>0.18098900693581699</v>
      </c>
      <c r="N1081">
        <v>8.8967154976201002E-2</v>
      </c>
      <c r="O1081">
        <v>-7.2523476555943402E-3</v>
      </c>
      <c r="P1081">
        <v>-5.5563504022003102E-3</v>
      </c>
    </row>
    <row r="1082" spans="1:16" x14ac:dyDescent="0.25">
      <c r="A1082">
        <f t="shared" ca="1" si="16"/>
        <v>-6.3737511446320108E-3</v>
      </c>
      <c r="B1082" s="25">
        <v>38848.726390000003</v>
      </c>
      <c r="C1082">
        <v>0.34599999999999997</v>
      </c>
      <c r="D1082">
        <v>0.34513921736158298</v>
      </c>
      <c r="E1082">
        <v>-8.6078263841637905E-4</v>
      </c>
      <c r="F1082">
        <v>-4.0383281E-2</v>
      </c>
      <c r="G1082">
        <v>-0.26494712702068002</v>
      </c>
      <c r="H1082">
        <v>-5.0172394179421598E-2</v>
      </c>
      <c r="I1082">
        <v>-2.1221725364938201E-2</v>
      </c>
      <c r="J1082">
        <v>8.0371771603357303E-2</v>
      </c>
      <c r="K1082">
        <v>0.16979089652547799</v>
      </c>
      <c r="L1082">
        <v>0.208987563769989</v>
      </c>
      <c r="M1082">
        <v>0.18098446090959899</v>
      </c>
      <c r="N1082">
        <v>8.8963585901248393E-2</v>
      </c>
      <c r="O1082">
        <v>-7.2345337830483896E-3</v>
      </c>
      <c r="P1082">
        <v>-6.3737511446320108E-3</v>
      </c>
    </row>
    <row r="1083" spans="1:16" x14ac:dyDescent="0.25">
      <c r="A1083">
        <f t="shared" ca="1" si="16"/>
        <v>-5.1795004459313995E-3</v>
      </c>
      <c r="B1083" s="25">
        <v>38848.727079999997</v>
      </c>
      <c r="C1083">
        <v>0.34799999999999998</v>
      </c>
      <c r="D1083">
        <v>0.34596244758760802</v>
      </c>
      <c r="E1083">
        <v>-2.0375524123914502E-3</v>
      </c>
      <c r="F1083">
        <v>-4.0383281E-2</v>
      </c>
      <c r="G1083">
        <v>-0.26434255416873897</v>
      </c>
      <c r="H1083">
        <v>-5.0030882900004299E-2</v>
      </c>
      <c r="I1083">
        <v>-2.1062793881574102E-2</v>
      </c>
      <c r="J1083">
        <v>8.0248529070475805E-2</v>
      </c>
      <c r="K1083">
        <v>0.16979748451125001</v>
      </c>
      <c r="L1083">
        <v>0.20901294620654501</v>
      </c>
      <c r="M1083">
        <v>0.18097999002431001</v>
      </c>
      <c r="N1083">
        <v>8.8960062583666996E-2</v>
      </c>
      <c r="O1083">
        <v>-7.2170528583228501E-3</v>
      </c>
      <c r="P1083">
        <v>-5.1795004459313995E-3</v>
      </c>
    </row>
    <row r="1084" spans="1:16" x14ac:dyDescent="0.25">
      <c r="A1084">
        <f t="shared" ca="1" si="16"/>
        <v>-5.9969053238322903E-3</v>
      </c>
      <c r="B1084" s="25">
        <v>38848.727780000001</v>
      </c>
      <c r="C1084">
        <v>0.34799999999999998</v>
      </c>
      <c r="D1084">
        <v>0.34679750894453998</v>
      </c>
      <c r="E1084">
        <v>-1.2024910554597199E-3</v>
      </c>
      <c r="F1084">
        <v>-4.0383281E-2</v>
      </c>
      <c r="G1084">
        <v>-0.26372923816360899</v>
      </c>
      <c r="H1084">
        <v>-4.9887317489755098E-2</v>
      </c>
      <c r="I1084">
        <v>-2.0901557547693701E-2</v>
      </c>
      <c r="J1084">
        <v>8.0123501310513504E-2</v>
      </c>
      <c r="K1084">
        <v>0.16980414352651799</v>
      </c>
      <c r="L1084">
        <v>0.20903869839581901</v>
      </c>
      <c r="M1084">
        <v>0.18097546278332399</v>
      </c>
      <c r="N1084">
        <v>8.8956493508714402E-2</v>
      </c>
      <c r="O1084">
        <v>-7.1993963792920104E-3</v>
      </c>
      <c r="P1084">
        <v>-5.9969053238322903E-3</v>
      </c>
    </row>
    <row r="1085" spans="1:16" x14ac:dyDescent="0.25">
      <c r="A1085">
        <f t="shared" ca="1" si="16"/>
        <v>-6.8025567581584357E-3</v>
      </c>
      <c r="B1085" s="25">
        <v>38848.728470000002</v>
      </c>
      <c r="C1085">
        <v>0.34799999999999998</v>
      </c>
      <c r="D1085">
        <v>0.347620462489657</v>
      </c>
      <c r="E1085">
        <v>-3.7953751034236401E-4</v>
      </c>
      <c r="F1085">
        <v>-4.0383281E-2</v>
      </c>
      <c r="G1085">
        <v>-0.26312469474989397</v>
      </c>
      <c r="H1085">
        <v>-4.9745806210337799E-2</v>
      </c>
      <c r="I1085">
        <v>-2.0742663905159001E-2</v>
      </c>
      <c r="J1085">
        <v>8.0000249939874105E-2</v>
      </c>
      <c r="K1085">
        <v>0.16981073151229001</v>
      </c>
      <c r="L1085">
        <v>0.20906405908221601</v>
      </c>
      <c r="M1085">
        <v>0.180970991898036</v>
      </c>
      <c r="N1085">
        <v>8.8952970191133005E-2</v>
      </c>
      <c r="O1085">
        <v>-7.1820942685007997E-3</v>
      </c>
      <c r="P1085">
        <v>-6.8025567581584357E-3</v>
      </c>
    </row>
    <row r="1086" spans="1:16" x14ac:dyDescent="0.25">
      <c r="A1086">
        <f t="shared" ca="1" si="16"/>
        <v>-7.5857420287898068E-3</v>
      </c>
      <c r="B1086" s="25">
        <v>38848.729169999999</v>
      </c>
      <c r="C1086">
        <v>0.34799999999999998</v>
      </c>
      <c r="D1086">
        <v>0.34842111657782099</v>
      </c>
      <c r="E1086">
        <v>4.2111657782106701E-4</v>
      </c>
      <c r="F1086">
        <v>-4.0383281E-2</v>
      </c>
      <c r="G1086">
        <v>-0.26251137874476399</v>
      </c>
      <c r="H1086">
        <v>-4.9602243907699503E-2</v>
      </c>
      <c r="I1086">
        <v>-2.05850293302197E-2</v>
      </c>
      <c r="J1086">
        <v>7.9875222179911803E-2</v>
      </c>
      <c r="K1086">
        <v>0.16978679457207299</v>
      </c>
      <c r="L1086">
        <v>0.20908981127148901</v>
      </c>
      <c r="M1086">
        <v>0.18096644587181801</v>
      </c>
      <c r="N1086">
        <v>8.8949401116180396E-2</v>
      </c>
      <c r="O1086">
        <v>-7.1646254509687398E-3</v>
      </c>
      <c r="P1086">
        <v>-7.5857420287898068E-3</v>
      </c>
    </row>
    <row r="1087" spans="1:16" x14ac:dyDescent="0.25">
      <c r="A1087">
        <f t="shared" ca="1" si="16"/>
        <v>-6.3287103690136638E-3</v>
      </c>
      <c r="B1087" s="25">
        <v>38848.729859999999</v>
      </c>
      <c r="C1087">
        <v>0.35</v>
      </c>
      <c r="D1087">
        <v>0.34918119471072401</v>
      </c>
      <c r="E1087">
        <v>-8.1880528927552598E-4</v>
      </c>
      <c r="F1087">
        <v>-4.0383281E-2</v>
      </c>
      <c r="G1087">
        <v>-0.26190683533104903</v>
      </c>
      <c r="H1087">
        <v>-4.9460732628282301E-2</v>
      </c>
      <c r="I1087">
        <v>-2.0429646284628102E-2</v>
      </c>
      <c r="J1087">
        <v>7.9751979647030305E-2</v>
      </c>
      <c r="K1087">
        <v>0.169734179472768</v>
      </c>
      <c r="L1087">
        <v>0.20911519370804599</v>
      </c>
      <c r="M1087">
        <v>0.180961974986529</v>
      </c>
      <c r="N1087">
        <v>8.8945877798598999E-2</v>
      </c>
      <c r="O1087">
        <v>-7.1475156582891898E-3</v>
      </c>
      <c r="P1087">
        <v>-6.3287103690136638E-3</v>
      </c>
    </row>
    <row r="1088" spans="1:16" x14ac:dyDescent="0.25">
      <c r="A1088">
        <f t="shared" ca="1" si="16"/>
        <v>-7.082436156098988E-3</v>
      </c>
      <c r="B1088" s="25">
        <v>38848.730560000004</v>
      </c>
      <c r="C1088">
        <v>0.35</v>
      </c>
      <c r="D1088">
        <v>0.34995221515802</v>
      </c>
      <c r="E1088">
        <v>-4.7784841979592298E-5</v>
      </c>
      <c r="F1088">
        <v>-4.0383281E-2</v>
      </c>
      <c r="G1088">
        <v>-0.26129351932591899</v>
      </c>
      <c r="H1088">
        <v>-4.9317170325643998E-2</v>
      </c>
      <c r="I1088">
        <v>-2.0272011709688901E-2</v>
      </c>
      <c r="J1088">
        <v>7.9626951887068004E-2</v>
      </c>
      <c r="K1088">
        <v>0.169680783049005</v>
      </c>
      <c r="L1088">
        <v>0.20914094589731899</v>
      </c>
      <c r="M1088">
        <v>0.180957428960311</v>
      </c>
      <c r="N1088">
        <v>8.8942308723646404E-2</v>
      </c>
      <c r="O1088">
        <v>-7.1302209980785803E-3</v>
      </c>
      <c r="P1088">
        <v>-7.082436156098988E-3</v>
      </c>
    </row>
    <row r="1089" spans="1:16" x14ac:dyDescent="0.25">
      <c r="A1089">
        <f t="shared" ca="1" si="16"/>
        <v>-7.825432214511421E-3</v>
      </c>
      <c r="B1089" s="25">
        <v>38848.731249999997</v>
      </c>
      <c r="C1089">
        <v>0.35</v>
      </c>
      <c r="D1089">
        <v>0.35071215523369398</v>
      </c>
      <c r="E1089">
        <v>7.1215523369411095E-4</v>
      </c>
      <c r="F1089">
        <v>-4.0383281E-2</v>
      </c>
      <c r="G1089">
        <v>-0.260688946473977</v>
      </c>
      <c r="H1089">
        <v>-4.91756590462267E-2</v>
      </c>
      <c r="I1089">
        <v>-2.0116630384135002E-2</v>
      </c>
      <c r="J1089">
        <v>7.9503709354186505E-2</v>
      </c>
      <c r="K1089">
        <v>0.16962816794970001</v>
      </c>
      <c r="L1089">
        <v>0.20916632833387599</v>
      </c>
      <c r="M1089">
        <v>0.18095295807502201</v>
      </c>
      <c r="N1089">
        <v>8.8938785406064896E-2</v>
      </c>
      <c r="O1089">
        <v>-7.1132769808173102E-3</v>
      </c>
      <c r="P1089">
        <v>-7.825432214511421E-3</v>
      </c>
    </row>
    <row r="1090" spans="1:16" x14ac:dyDescent="0.25">
      <c r="A1090">
        <f t="shared" ca="1" si="16"/>
        <v>-6.5684128138204798E-3</v>
      </c>
      <c r="B1090" s="25">
        <v>38848.731939999998</v>
      </c>
      <c r="C1090">
        <v>0.35199999999999998</v>
      </c>
      <c r="D1090">
        <v>0.35147199137461899</v>
      </c>
      <c r="E1090">
        <v>-5.2800862538016004E-4</v>
      </c>
      <c r="F1090">
        <v>-4.0383281E-2</v>
      </c>
      <c r="G1090">
        <v>-0.26008440306026198</v>
      </c>
      <c r="H1090">
        <v>-4.9034144659198503E-2</v>
      </c>
      <c r="I1090">
        <v>-1.99612473385434E-2</v>
      </c>
      <c r="J1090">
        <v>7.9380466821305007E-2</v>
      </c>
      <c r="K1090">
        <v>0.16957555285039499</v>
      </c>
      <c r="L1090">
        <v>0.209191710770432</v>
      </c>
      <c r="M1090">
        <v>0.180948487189734</v>
      </c>
      <c r="N1090">
        <v>8.89352712399578E-2</v>
      </c>
      <c r="O1090">
        <v>-7.0964214392006397E-3</v>
      </c>
      <c r="P1090">
        <v>-6.5684128138204798E-3</v>
      </c>
    </row>
    <row r="1091" spans="1:16" x14ac:dyDescent="0.25">
      <c r="A1091">
        <f t="shared" ca="1" si="16"/>
        <v>-7.3221383690478268E-3</v>
      </c>
      <c r="B1091" s="25">
        <v>38848.732640000002</v>
      </c>
      <c r="C1091">
        <v>0.35199999999999998</v>
      </c>
      <c r="D1091">
        <v>0.35224271915476901</v>
      </c>
      <c r="E1091">
        <v>2.4271915476936599E-4</v>
      </c>
      <c r="F1091">
        <v>-4.0383281E-2</v>
      </c>
      <c r="G1091">
        <v>-0.259471087055132</v>
      </c>
      <c r="H1091">
        <v>-4.88905823565602E-2</v>
      </c>
      <c r="I1091">
        <v>-1.9803612763604098E-2</v>
      </c>
      <c r="J1091">
        <v>7.9255430223584805E-2</v>
      </c>
      <c r="K1091">
        <v>0.169522174184006</v>
      </c>
      <c r="L1091">
        <v>0.209217462959706</v>
      </c>
      <c r="M1091">
        <v>0.180943941163516</v>
      </c>
      <c r="N1091">
        <v>8.8931693013530905E-2</v>
      </c>
      <c r="O1091">
        <v>-7.0794192142784604E-3</v>
      </c>
      <c r="P1091">
        <v>-7.3221383690478268E-3</v>
      </c>
    </row>
    <row r="1092" spans="1:16" x14ac:dyDescent="0.25">
      <c r="A1092">
        <f t="shared" ca="1" si="16"/>
        <v>-8.0744328282475897E-3</v>
      </c>
      <c r="B1092" s="25">
        <v>38848.733330000003</v>
      </c>
      <c r="C1092">
        <v>0.35199999999999998</v>
      </c>
      <c r="D1092">
        <v>0.35301170338016702</v>
      </c>
      <c r="E1092">
        <v>1.0117033801675299E-3</v>
      </c>
      <c r="F1092">
        <v>-4.0383281E-2</v>
      </c>
      <c r="G1092">
        <v>-0.25886654364141698</v>
      </c>
      <c r="H1092">
        <v>-4.87352732845652E-2</v>
      </c>
      <c r="I1092">
        <v>-1.96482297180125E-2</v>
      </c>
      <c r="J1092">
        <v>7.91277246230013E-2</v>
      </c>
      <c r="K1092">
        <v>0.169469541327327</v>
      </c>
      <c r="L1092">
        <v>0.20924284539626201</v>
      </c>
      <c r="M1092">
        <v>0.18093947027822699</v>
      </c>
      <c r="N1092">
        <v>8.8928178847423697E-2</v>
      </c>
      <c r="O1092">
        <v>-7.0627294480800603E-3</v>
      </c>
      <c r="P1092">
        <v>-8.0744328282475897E-3</v>
      </c>
    </row>
    <row r="1093" spans="1:16" x14ac:dyDescent="0.25">
      <c r="A1093">
        <f t="shared" ref="A1093:A1156" ca="1" si="17">OFFSET(E1093,0,$A$2)</f>
        <v>-5.8216670431231396E-3</v>
      </c>
      <c r="B1093" s="25">
        <v>38848.73403</v>
      </c>
      <c r="C1093">
        <v>0.35499999999999998</v>
      </c>
      <c r="D1093">
        <v>0.35377577451020797</v>
      </c>
      <c r="E1093">
        <v>-1.22422548979173E-3</v>
      </c>
      <c r="F1093">
        <v>-4.0383281E-2</v>
      </c>
      <c r="G1093">
        <v>-0.258253227636287</v>
      </c>
      <c r="H1093">
        <v>-4.8573683730858498E-2</v>
      </c>
      <c r="I1093">
        <v>-1.9490595143073299E-2</v>
      </c>
      <c r="J1093">
        <v>7.8978163247314395E-2</v>
      </c>
      <c r="K1093">
        <v>0.16941616266093801</v>
      </c>
      <c r="L1093">
        <v>0.209268575835376</v>
      </c>
      <c r="M1093">
        <v>0.180934943037241</v>
      </c>
      <c r="N1093">
        <v>8.89246097724712E-2</v>
      </c>
      <c r="O1093">
        <v>-7.04589253291487E-3</v>
      </c>
      <c r="P1093">
        <v>-5.8216670431231396E-3</v>
      </c>
    </row>
    <row r="1094" spans="1:16" x14ac:dyDescent="0.25">
      <c r="A1094">
        <f t="shared" ca="1" si="17"/>
        <v>-6.5582177574322054E-3</v>
      </c>
      <c r="B1094" s="25">
        <v>38848.73472</v>
      </c>
      <c r="C1094">
        <v>0.35499999999999998</v>
      </c>
      <c r="D1094">
        <v>0.35452883524545797</v>
      </c>
      <c r="E1094">
        <v>-4.7116475454117497E-4</v>
      </c>
      <c r="F1094">
        <v>-4.0383281E-2</v>
      </c>
      <c r="G1094">
        <v>-0.25764868422257098</v>
      </c>
      <c r="H1094">
        <v>-4.8414400024469999E-2</v>
      </c>
      <c r="I1094">
        <v>-1.9335212097481701E-2</v>
      </c>
      <c r="J1094">
        <v>7.8830749446779202E-2</v>
      </c>
      <c r="K1094">
        <v>0.16936354756163299</v>
      </c>
      <c r="L1094">
        <v>0.20929395827193201</v>
      </c>
      <c r="M1094">
        <v>0.18093045336672001</v>
      </c>
      <c r="N1094">
        <v>8.8921086454889706E-2</v>
      </c>
      <c r="O1094">
        <v>-7.0293825119733802E-3</v>
      </c>
      <c r="P1094">
        <v>-6.5582177574322054E-3</v>
      </c>
    </row>
    <row r="1095" spans="1:16" x14ac:dyDescent="0.25">
      <c r="A1095">
        <f t="shared" ca="1" si="17"/>
        <v>-7.3054737224677035E-3</v>
      </c>
      <c r="B1095" s="25">
        <v>38848.735419999997</v>
      </c>
      <c r="C1095">
        <v>0.35499999999999998</v>
      </c>
      <c r="D1095">
        <v>0.35529275257135401</v>
      </c>
      <c r="E1095">
        <v>2.9275257135419298E-4</v>
      </c>
      <c r="F1095">
        <v>-4.0383281E-2</v>
      </c>
      <c r="G1095">
        <v>-0.257035368217442</v>
      </c>
      <c r="H1095">
        <v>-4.8252810470763401E-2</v>
      </c>
      <c r="I1095">
        <v>-1.9177577522542399E-2</v>
      </c>
      <c r="J1095">
        <v>7.8681188071092298E-2</v>
      </c>
      <c r="K1095">
        <v>0.169310168895244</v>
      </c>
      <c r="L1095">
        <v>0.20931971046120601</v>
      </c>
      <c r="M1095">
        <v>0.18092592612573499</v>
      </c>
      <c r="N1095">
        <v>8.8917517379937097E-2</v>
      </c>
      <c r="O1095">
        <v>-7.0127211511135101E-3</v>
      </c>
      <c r="P1095">
        <v>-7.3054737224677035E-3</v>
      </c>
    </row>
    <row r="1096" spans="1:16" x14ac:dyDescent="0.25">
      <c r="A1096">
        <f t="shared" ca="1" si="17"/>
        <v>-6.0420443450658334E-3</v>
      </c>
      <c r="B1096" s="25">
        <v>38848.736109999998</v>
      </c>
      <c r="C1096">
        <v>0.35699999999999998</v>
      </c>
      <c r="D1096">
        <v>0.35604566464550702</v>
      </c>
      <c r="E1096">
        <v>-9.5433535449218599E-4</v>
      </c>
      <c r="F1096">
        <v>-4.0383281E-2</v>
      </c>
      <c r="G1096">
        <v>-0.25643079536550001</v>
      </c>
      <c r="H1096">
        <v>-4.8093526764374901E-2</v>
      </c>
      <c r="I1096">
        <v>-1.90221961969885E-2</v>
      </c>
      <c r="J1096">
        <v>7.8533765432799302E-2</v>
      </c>
      <c r="K1096">
        <v>0.169257536038565</v>
      </c>
      <c r="L1096">
        <v>0.20934509289776199</v>
      </c>
      <c r="M1096">
        <v>0.18092145524044601</v>
      </c>
      <c r="N1096">
        <v>8.89139940623557E-2</v>
      </c>
      <c r="O1096">
        <v>-6.9963796995580196E-3</v>
      </c>
      <c r="P1096">
        <v>-6.0420443450658334E-3</v>
      </c>
    </row>
    <row r="1097" spans="1:16" x14ac:dyDescent="0.25">
      <c r="A1097">
        <f t="shared" ca="1" si="17"/>
        <v>-6.7892934702376475E-3</v>
      </c>
      <c r="B1097" s="25">
        <v>38848.736810000002</v>
      </c>
      <c r="C1097">
        <v>0.35699999999999998</v>
      </c>
      <c r="D1097">
        <v>0.35680942286029799</v>
      </c>
      <c r="E1097">
        <v>-1.90577139701442E-4</v>
      </c>
      <c r="F1097">
        <v>-4.0383281E-2</v>
      </c>
      <c r="G1097">
        <v>-0.25581747936037003</v>
      </c>
      <c r="H1097">
        <v>-4.7931934103057301E-2</v>
      </c>
      <c r="I1097">
        <v>-1.8864561622049299E-2</v>
      </c>
      <c r="J1097">
        <v>7.83842128948702E-2</v>
      </c>
      <c r="K1097">
        <v>0.16920415737217601</v>
      </c>
      <c r="L1097">
        <v>0.20937084508703599</v>
      </c>
      <c r="M1097">
        <v>0.18091690921422801</v>
      </c>
      <c r="N1097">
        <v>8.8910424987403106E-2</v>
      </c>
      <c r="O1097">
        <v>-6.9798706099390897E-3</v>
      </c>
      <c r="P1097">
        <v>-6.7892934702376475E-3</v>
      </c>
    </row>
    <row r="1098" spans="1:16" x14ac:dyDescent="0.25">
      <c r="A1098">
        <f t="shared" ca="1" si="17"/>
        <v>-5.5258510244102802E-3</v>
      </c>
      <c r="B1098" s="25">
        <v>38848.737500000003</v>
      </c>
      <c r="C1098">
        <v>0.35899999999999999</v>
      </c>
      <c r="D1098">
        <v>0.35756214677738202</v>
      </c>
      <c r="E1098">
        <v>-1.4378532226173499E-3</v>
      </c>
      <c r="F1098">
        <v>-4.0383281E-2</v>
      </c>
      <c r="G1098">
        <v>-0.25521293594665501</v>
      </c>
      <c r="H1098">
        <v>-4.7772653504279797E-2</v>
      </c>
      <c r="I1098">
        <v>-1.8709178576457701E-2</v>
      </c>
      <c r="J1098">
        <v>7.8236790256577204E-2</v>
      </c>
      <c r="K1098">
        <v>0.16915154227287099</v>
      </c>
      <c r="L1098">
        <v>0.20939622752359199</v>
      </c>
      <c r="M1098">
        <v>0.180912438328939</v>
      </c>
      <c r="N1098">
        <v>8.8906901669821695E-2</v>
      </c>
      <c r="O1098">
        <v>-6.9637042470276304E-3</v>
      </c>
      <c r="P1098">
        <v>-5.5258510244102802E-3</v>
      </c>
    </row>
    <row r="1099" spans="1:16" x14ac:dyDescent="0.25">
      <c r="A1099">
        <f t="shared" ca="1" si="17"/>
        <v>-3.2623939288197196E-3</v>
      </c>
      <c r="B1099" s="25">
        <v>38848.738189999996</v>
      </c>
      <c r="C1099">
        <v>0.36199999999999999</v>
      </c>
      <c r="D1099">
        <v>0.35831478852381599</v>
      </c>
      <c r="E1099">
        <v>-3.6852114761831102E-3</v>
      </c>
      <c r="F1099">
        <v>-4.0383281E-2</v>
      </c>
      <c r="G1099">
        <v>-0.25460839253293899</v>
      </c>
      <c r="H1099">
        <v>-4.7613369797891297E-2</v>
      </c>
      <c r="I1099">
        <v>-1.8553795530866099E-2</v>
      </c>
      <c r="J1099">
        <v>7.8089367618284194E-2</v>
      </c>
      <c r="K1099">
        <v>0.16909890941619199</v>
      </c>
      <c r="L1099">
        <v>0.209421609960148</v>
      </c>
      <c r="M1099">
        <v>0.18090796744365101</v>
      </c>
      <c r="N1099">
        <v>8.8903378352240298E-2</v>
      </c>
      <c r="O1099">
        <v>-6.9476054050028298E-3</v>
      </c>
      <c r="P1099">
        <v>-3.2623939288197196E-3</v>
      </c>
    </row>
    <row r="1100" spans="1:16" x14ac:dyDescent="0.25">
      <c r="A1100">
        <f t="shared" ca="1" si="17"/>
        <v>-4.0096181962208698E-3</v>
      </c>
      <c r="B1100" s="25">
        <v>38848.738890000001</v>
      </c>
      <c r="C1100">
        <v>0.36199999999999999</v>
      </c>
      <c r="D1100">
        <v>0.359078275080354</v>
      </c>
      <c r="E1100">
        <v>-2.9217249196453101E-3</v>
      </c>
      <c r="F1100">
        <v>-4.0383281E-2</v>
      </c>
      <c r="G1100">
        <v>-0.25399507652781</v>
      </c>
      <c r="H1100">
        <v>-4.7451780244184699E-2</v>
      </c>
      <c r="I1100">
        <v>-1.8396160955926801E-2</v>
      </c>
      <c r="J1100">
        <v>7.7939815080355093E-2</v>
      </c>
      <c r="K1100">
        <v>0.169045530749803</v>
      </c>
      <c r="L1100">
        <v>0.20944734039926199</v>
      </c>
      <c r="M1100">
        <v>0.18090342141743301</v>
      </c>
      <c r="N1100">
        <v>8.8899809277287703E-2</v>
      </c>
      <c r="O1100">
        <v>-6.9313431158661799E-3</v>
      </c>
      <c r="P1100">
        <v>-4.0096181962208698E-3</v>
      </c>
    </row>
    <row r="1101" spans="1:16" x14ac:dyDescent="0.25">
      <c r="A1101">
        <f t="shared" ca="1" si="17"/>
        <v>-4.7936248414236502E-3</v>
      </c>
      <c r="B1101" s="25">
        <v>38848.739580000001</v>
      </c>
      <c r="C1101">
        <v>0.36199999999999999</v>
      </c>
      <c r="D1101">
        <v>0.35987821572348599</v>
      </c>
      <c r="E1101">
        <v>-2.12178427651343E-3</v>
      </c>
      <c r="F1101">
        <v>-4.0383281E-2</v>
      </c>
      <c r="G1101">
        <v>-0.25339053311409399</v>
      </c>
      <c r="H1101">
        <v>-4.72924965377962E-2</v>
      </c>
      <c r="I1101">
        <v>-1.8240779630372999E-2</v>
      </c>
      <c r="J1101">
        <v>7.7792392442062097E-2</v>
      </c>
      <c r="K1101">
        <v>0.169040363353955</v>
      </c>
      <c r="L1101">
        <v>0.209472722835819</v>
      </c>
      <c r="M1101">
        <v>0.180898950532144</v>
      </c>
      <c r="N1101">
        <v>8.8896285959706306E-2</v>
      </c>
      <c r="O1101">
        <v>-6.9154091179370802E-3</v>
      </c>
      <c r="P1101">
        <v>-4.7936248414236502E-3</v>
      </c>
    </row>
    <row r="1102" spans="1:16" x14ac:dyDescent="0.25">
      <c r="A1102">
        <f t="shared" ca="1" si="17"/>
        <v>-3.6359834898562196E-3</v>
      </c>
      <c r="B1102" s="25">
        <v>38848.740279999998</v>
      </c>
      <c r="C1102">
        <v>0.36399999999999999</v>
      </c>
      <c r="D1102">
        <v>0.36073666157241102</v>
      </c>
      <c r="E1102">
        <v>-3.2633384275882402E-3</v>
      </c>
      <c r="F1102">
        <v>-4.0383281E-2</v>
      </c>
      <c r="G1102">
        <v>-0.252777217108964</v>
      </c>
      <c r="H1102">
        <v>-4.71309038764786E-2</v>
      </c>
      <c r="I1102">
        <v>-1.8083145055433701E-2</v>
      </c>
      <c r="J1102">
        <v>7.7642839904132996E-2</v>
      </c>
      <c r="K1102">
        <v>0.169082075425595</v>
      </c>
      <c r="L1102">
        <v>0.209498475025093</v>
      </c>
      <c r="M1102">
        <v>0.18089442329115801</v>
      </c>
      <c r="N1102">
        <v>8.8892716884753697E-2</v>
      </c>
      <c r="O1102">
        <v>-6.8993219174444597E-3</v>
      </c>
      <c r="P1102">
        <v>-3.6359834898562196E-3</v>
      </c>
    </row>
    <row r="1103" spans="1:16" x14ac:dyDescent="0.25">
      <c r="A1103">
        <f t="shared" ca="1" si="17"/>
        <v>-4.4662751172492299E-3</v>
      </c>
      <c r="B1103" s="25">
        <v>38848.740969999999</v>
      </c>
      <c r="C1103">
        <v>0.36399999999999999</v>
      </c>
      <c r="D1103">
        <v>0.36158272840723399</v>
      </c>
      <c r="E1103">
        <v>-2.4172715927651099E-3</v>
      </c>
      <c r="F1103">
        <v>-4.0383281E-2</v>
      </c>
      <c r="G1103">
        <v>-0.25217264425702302</v>
      </c>
      <c r="H1103">
        <v>-4.6971623277701102E-2</v>
      </c>
      <c r="I1103">
        <v>-1.7927762009842099E-2</v>
      </c>
      <c r="J1103">
        <v>7.749541726584E-2</v>
      </c>
      <c r="K1103">
        <v>0.169123183746516</v>
      </c>
      <c r="L1103">
        <v>0.209523857461649</v>
      </c>
      <c r="M1103">
        <v>0.18088993362063699</v>
      </c>
      <c r="N1103">
        <v>8.8889193567172203E-2</v>
      </c>
      <c r="O1103">
        <v>-6.8835467100143398E-3</v>
      </c>
      <c r="P1103">
        <v>-4.4662751172492299E-3</v>
      </c>
    </row>
    <row r="1104" spans="1:16" x14ac:dyDescent="0.25">
      <c r="A1104">
        <f t="shared" ca="1" si="17"/>
        <v>-3.3086337656817997E-3</v>
      </c>
      <c r="B1104" s="25">
        <v>38848.741670000003</v>
      </c>
      <c r="C1104">
        <v>0.36599999999999999</v>
      </c>
      <c r="D1104">
        <v>0.36244100009883801</v>
      </c>
      <c r="E1104">
        <v>-3.5589999011613701E-3</v>
      </c>
      <c r="F1104">
        <v>-4.0383281E-2</v>
      </c>
      <c r="G1104">
        <v>-0.25155932825189298</v>
      </c>
      <c r="H1104">
        <v>-4.6810030616383502E-2</v>
      </c>
      <c r="I1104">
        <v>-1.7770127434902899E-2</v>
      </c>
      <c r="J1104">
        <v>7.7345864727910996E-2</v>
      </c>
      <c r="K1104">
        <v>0.169164895818156</v>
      </c>
      <c r="L1104">
        <v>0.20954960965092301</v>
      </c>
      <c r="M1104">
        <v>0.180885406379652</v>
      </c>
      <c r="N1104">
        <v>8.8885624492219595E-2</v>
      </c>
      <c r="O1104">
        <v>-6.8676336668431698E-3</v>
      </c>
      <c r="P1104">
        <v>-3.3086337656817997E-3</v>
      </c>
    </row>
    <row r="1105" spans="1:16" x14ac:dyDescent="0.25">
      <c r="A1105">
        <f t="shared" ca="1" si="17"/>
        <v>-4.1389147400809293E-3</v>
      </c>
      <c r="B1105" s="25">
        <v>38848.742359999997</v>
      </c>
      <c r="C1105">
        <v>0.36599999999999999</v>
      </c>
      <c r="D1105">
        <v>0.36328691332265201</v>
      </c>
      <c r="E1105">
        <v>-2.7130866773473201E-3</v>
      </c>
      <c r="F1105">
        <v>-4.0383281E-2</v>
      </c>
      <c r="G1105">
        <v>-0.25095478483817801</v>
      </c>
      <c r="H1105">
        <v>-4.6650750017605998E-2</v>
      </c>
      <c r="I1105">
        <v>-1.76147443893113E-2</v>
      </c>
      <c r="J1105">
        <v>7.7198442089617902E-2</v>
      </c>
      <c r="K1105">
        <v>0.16920600413907699</v>
      </c>
      <c r="L1105">
        <v>0.20957499208747901</v>
      </c>
      <c r="M1105">
        <v>0.18088093549436299</v>
      </c>
      <c r="N1105">
        <v>8.8882101174638198E-2</v>
      </c>
      <c r="O1105">
        <v>-6.8520014174282499E-3</v>
      </c>
      <c r="P1105">
        <v>-4.1389147400809293E-3</v>
      </c>
    </row>
    <row r="1106" spans="1:16" x14ac:dyDescent="0.25">
      <c r="A1106">
        <f t="shared" ca="1" si="17"/>
        <v>-1.9812457655232693E-3</v>
      </c>
      <c r="B1106" s="25">
        <v>38848.743060000001</v>
      </c>
      <c r="C1106">
        <v>0.36899999999999999</v>
      </c>
      <c r="D1106">
        <v>0.36414500372304098</v>
      </c>
      <c r="E1106">
        <v>-4.8549962769586204E-3</v>
      </c>
      <c r="F1106">
        <v>-4.0383281E-2</v>
      </c>
      <c r="G1106">
        <v>-0.25034146883304798</v>
      </c>
      <c r="H1106">
        <v>-4.6489157356288398E-2</v>
      </c>
      <c r="I1106">
        <v>-1.7457109814371999E-2</v>
      </c>
      <c r="J1106">
        <v>7.7048880713930998E-2</v>
      </c>
      <c r="K1106">
        <v>0.16924771621071699</v>
      </c>
      <c r="L1106">
        <v>0.20960074427675299</v>
      </c>
      <c r="M1106">
        <v>0.18087638946814499</v>
      </c>
      <c r="N1106">
        <v>8.8878532099685603E-2</v>
      </c>
      <c r="O1106">
        <v>-6.8362420424818897E-3</v>
      </c>
      <c r="P1106">
        <v>-1.9812457655232693E-3</v>
      </c>
    </row>
    <row r="1107" spans="1:16" x14ac:dyDescent="0.25">
      <c r="A1107">
        <f t="shared" ca="1" si="17"/>
        <v>-2.8089203568413303E-3</v>
      </c>
      <c r="B1107" s="25">
        <v>38848.743750000001</v>
      </c>
      <c r="C1107">
        <v>0.36899999999999999</v>
      </c>
      <c r="D1107">
        <v>0.36498814897930698</v>
      </c>
      <c r="E1107">
        <v>-4.0118510206923396E-3</v>
      </c>
      <c r="F1107">
        <v>-4.0383281E-2</v>
      </c>
      <c r="G1107">
        <v>-0.24973692541933301</v>
      </c>
      <c r="H1107">
        <v>-4.6332490258312202E-2</v>
      </c>
      <c r="I1107">
        <v>-1.7301728488818099E-2</v>
      </c>
      <c r="J1107">
        <v>7.6901466913395805E-2</v>
      </c>
      <c r="K1107">
        <v>0.16928882453163799</v>
      </c>
      <c r="L1107">
        <v>0.20962612671330899</v>
      </c>
      <c r="M1107">
        <v>0.18087191858285601</v>
      </c>
      <c r="N1107">
        <v>8.8875008782104206E-2</v>
      </c>
      <c r="O1107">
        <v>-6.8207713775336699E-3</v>
      </c>
      <c r="P1107">
        <v>-2.8089203568413303E-3</v>
      </c>
    </row>
    <row r="1108" spans="1:16" x14ac:dyDescent="0.25">
      <c r="A1108">
        <f t="shared" ca="1" si="17"/>
        <v>-3.6382475494884897E-3</v>
      </c>
      <c r="B1108" s="25">
        <v>38848.744440000002</v>
      </c>
      <c r="C1108">
        <v>0.36899999999999999</v>
      </c>
      <c r="D1108">
        <v>0.36583287046845098</v>
      </c>
      <c r="E1108">
        <v>-3.1671295315480702E-3</v>
      </c>
      <c r="F1108">
        <v>-4.0383281E-2</v>
      </c>
      <c r="G1108">
        <v>-0.249132352567391</v>
      </c>
      <c r="H1108">
        <v>-4.6176559664129001E-2</v>
      </c>
      <c r="I1108">
        <v>-1.7146345443226501E-2</v>
      </c>
      <c r="J1108">
        <v>7.6754044275102795E-2</v>
      </c>
      <c r="K1108">
        <v>0.16932993285256001</v>
      </c>
      <c r="L1108">
        <v>0.20965148739970499</v>
      </c>
      <c r="M1108">
        <v>0.18086744769756699</v>
      </c>
      <c r="N1108">
        <v>8.8873873999298802E-2</v>
      </c>
      <c r="O1108">
        <v>-6.8053770810365599E-3</v>
      </c>
      <c r="P1108">
        <v>-3.6382475494884897E-3</v>
      </c>
    </row>
    <row r="1109" spans="1:16" x14ac:dyDescent="0.25">
      <c r="A1109">
        <f t="shared" ca="1" si="17"/>
        <v>-2.4807448159031601E-3</v>
      </c>
      <c r="B1109" s="25">
        <v>38848.745139999999</v>
      </c>
      <c r="C1109">
        <v>0.371</v>
      </c>
      <c r="D1109">
        <v>0.36669090918032998</v>
      </c>
      <c r="E1109">
        <v>-4.30909081966951E-3</v>
      </c>
      <c r="F1109">
        <v>-4.0383281E-2</v>
      </c>
      <c r="G1109">
        <v>-0.24851903656226099</v>
      </c>
      <c r="H1109">
        <v>-4.6018369836791702E-2</v>
      </c>
      <c r="I1109">
        <v>-1.69887108682873E-2</v>
      </c>
      <c r="J1109">
        <v>7.6604482899415904E-2</v>
      </c>
      <c r="K1109">
        <v>0.16937164492419901</v>
      </c>
      <c r="L1109">
        <v>0.20967723958897899</v>
      </c>
      <c r="M1109">
        <v>0.18086290167135</v>
      </c>
      <c r="N1109">
        <v>8.8873873999298802E-2</v>
      </c>
      <c r="O1109">
        <v>-6.7898356355726702E-3</v>
      </c>
      <c r="P1109">
        <v>-2.4807448159031601E-3</v>
      </c>
    </row>
    <row r="1110" spans="1:16" x14ac:dyDescent="0.25">
      <c r="A1110">
        <f t="shared" ca="1" si="17"/>
        <v>-3.3112079410473295E-3</v>
      </c>
      <c r="B1110" s="25">
        <v>38848.74583</v>
      </c>
      <c r="C1110">
        <v>0.371</v>
      </c>
      <c r="D1110">
        <v>0.367536618056021</v>
      </c>
      <c r="E1110">
        <v>-3.4633819439788801E-3</v>
      </c>
      <c r="F1110">
        <v>-4.0383281E-2</v>
      </c>
      <c r="G1110">
        <v>-0.24791449314854599</v>
      </c>
      <c r="H1110">
        <v>-4.5862439242608501E-2</v>
      </c>
      <c r="I1110">
        <v>-1.6833327822695698E-2</v>
      </c>
      <c r="J1110">
        <v>7.6457069098880698E-2</v>
      </c>
      <c r="K1110">
        <v>0.16941275324512101</v>
      </c>
      <c r="L1110">
        <v>0.209702622025535</v>
      </c>
      <c r="M1110">
        <v>0.18085843078606101</v>
      </c>
      <c r="N1110">
        <v>8.8873873999298802E-2</v>
      </c>
      <c r="O1110">
        <v>-6.7745898850262096E-3</v>
      </c>
      <c r="P1110">
        <v>-3.3112079410473295E-3</v>
      </c>
    </row>
    <row r="1111" spans="1:16" x14ac:dyDescent="0.25">
      <c r="A1111">
        <f t="shared" ca="1" si="17"/>
        <v>-2.1537083150728904E-3</v>
      </c>
      <c r="B1111" s="25">
        <v>38848.746529999997</v>
      </c>
      <c r="C1111">
        <v>0.373</v>
      </c>
      <c r="D1111">
        <v>0.36839448804649499</v>
      </c>
      <c r="E1111">
        <v>-4.60551195350444E-3</v>
      </c>
      <c r="F1111">
        <v>-4.0383281E-2</v>
      </c>
      <c r="G1111">
        <v>-0.24730117714341601</v>
      </c>
      <c r="H1111">
        <v>-4.5704246307660297E-2</v>
      </c>
      <c r="I1111">
        <v>-1.6675693247756401E-2</v>
      </c>
      <c r="J1111">
        <v>7.6307507723193793E-2</v>
      </c>
      <c r="K1111">
        <v>0.16945446531676001</v>
      </c>
      <c r="L1111">
        <v>0.209728374214809</v>
      </c>
      <c r="M1111">
        <v>0.18085388475984299</v>
      </c>
      <c r="N1111">
        <v>8.8873873999298802E-2</v>
      </c>
      <c r="O1111">
        <v>-6.7592202685773303E-3</v>
      </c>
      <c r="P1111">
        <v>-2.1537083150728904E-3</v>
      </c>
    </row>
    <row r="1112" spans="1:16" x14ac:dyDescent="0.25">
      <c r="A1112">
        <f t="shared" ca="1" si="17"/>
        <v>1.5837397540790533E-5</v>
      </c>
      <c r="B1112" s="25">
        <v>38848.747219999997</v>
      </c>
      <c r="C1112">
        <v>0.376</v>
      </c>
      <c r="D1112">
        <v>0.36924002510297699</v>
      </c>
      <c r="E1112">
        <v>-6.7599748970222301E-3</v>
      </c>
      <c r="F1112">
        <v>-4.0383281E-2</v>
      </c>
      <c r="G1112">
        <v>-0.24669663372970099</v>
      </c>
      <c r="H1112">
        <v>-4.5548315713477103E-2</v>
      </c>
      <c r="I1112">
        <v>-1.6520310202164799E-2</v>
      </c>
      <c r="J1112">
        <v>7.6160085084900797E-2</v>
      </c>
      <c r="K1112">
        <v>0.169495573637682</v>
      </c>
      <c r="L1112">
        <v>0.209753756651365</v>
      </c>
      <c r="M1112">
        <v>0.180849413874554</v>
      </c>
      <c r="N1112">
        <v>8.8873873999298802E-2</v>
      </c>
      <c r="O1112">
        <v>-6.7441374994814396E-3</v>
      </c>
      <c r="P1112">
        <v>1.5837397540790533E-5</v>
      </c>
    </row>
    <row r="1113" spans="1:16" x14ac:dyDescent="0.25">
      <c r="A1113">
        <f t="shared" ca="1" si="17"/>
        <v>-8.2668749186399007E-4</v>
      </c>
      <c r="B1113" s="25">
        <v>38848.747920000002</v>
      </c>
      <c r="C1113">
        <v>0.376</v>
      </c>
      <c r="D1113">
        <v>0.37009778363573498</v>
      </c>
      <c r="E1113">
        <v>-5.9022163642644598E-3</v>
      </c>
      <c r="F1113">
        <v>-4.0383281E-2</v>
      </c>
      <c r="G1113">
        <v>-0.24608331772457101</v>
      </c>
      <c r="H1113">
        <v>-4.5390125886139797E-2</v>
      </c>
      <c r="I1113">
        <v>-1.6362675627225601E-2</v>
      </c>
      <c r="J1113">
        <v>7.6010532546971696E-2</v>
      </c>
      <c r="K1113">
        <v>0.169537285709321</v>
      </c>
      <c r="L1113">
        <v>0.20977950884063901</v>
      </c>
      <c r="M1113">
        <v>0.18084488663356901</v>
      </c>
      <c r="N1113">
        <v>8.8873873999298802E-2</v>
      </c>
      <c r="O1113">
        <v>-6.7289038561284499E-3</v>
      </c>
      <c r="P1113">
        <v>-8.2668749186399007E-4</v>
      </c>
    </row>
    <row r="1114" spans="1:16" x14ac:dyDescent="0.25">
      <c r="A1114">
        <f t="shared" ca="1" si="17"/>
        <v>-1.6571547783257303E-3</v>
      </c>
      <c r="B1114" s="25">
        <v>38848.748610000002</v>
      </c>
      <c r="C1114">
        <v>0.376</v>
      </c>
      <c r="D1114">
        <v>0.37094321168803501</v>
      </c>
      <c r="E1114">
        <v>-5.0567883119640999E-3</v>
      </c>
      <c r="F1114">
        <v>-4.0383281E-2</v>
      </c>
      <c r="G1114">
        <v>-0.24547875959174201</v>
      </c>
      <c r="H1114">
        <v>-4.5234195291956603E-2</v>
      </c>
      <c r="I1114">
        <v>-1.6207294301671699E-2</v>
      </c>
      <c r="J1114">
        <v>7.58631099086787E-2</v>
      </c>
      <c r="K1114">
        <v>0.169578394030243</v>
      </c>
      <c r="L1114">
        <v>0.20980489127719501</v>
      </c>
      <c r="M1114">
        <v>0.18084041574828</v>
      </c>
      <c r="N1114">
        <v>8.8873873999298802E-2</v>
      </c>
      <c r="O1114">
        <v>-6.7139430902898303E-3</v>
      </c>
      <c r="P1114">
        <v>-1.6571547783257303E-3</v>
      </c>
    </row>
    <row r="1115" spans="1:16" x14ac:dyDescent="0.25">
      <c r="A1115">
        <f t="shared" ca="1" si="17"/>
        <v>-4.9926760419539019E-4</v>
      </c>
      <c r="B1115" s="25">
        <v>38848.749309999999</v>
      </c>
      <c r="C1115">
        <v>0.378</v>
      </c>
      <c r="D1115">
        <v>0.37180041426791999</v>
      </c>
      <c r="E1115">
        <v>-6.1995857320792302E-3</v>
      </c>
      <c r="F1115">
        <v>-4.0383281E-2</v>
      </c>
      <c r="G1115">
        <v>-0.244865443586612</v>
      </c>
      <c r="H1115">
        <v>-4.5076005464619297E-2</v>
      </c>
      <c r="I1115">
        <v>-1.6050031254875401E-2</v>
      </c>
      <c r="J1115">
        <v>7.5713557370749696E-2</v>
      </c>
      <c r="K1115">
        <v>0.169620106101882</v>
      </c>
      <c r="L1115">
        <v>0.20983062171630901</v>
      </c>
      <c r="M1115">
        <v>0.180835869722062</v>
      </c>
      <c r="N1115">
        <v>8.8873873999298802E-2</v>
      </c>
      <c r="O1115">
        <v>-6.6988533362746204E-3</v>
      </c>
      <c r="P1115">
        <v>-4.9926760419539019E-4</v>
      </c>
    </row>
    <row r="1116" spans="1:16" x14ac:dyDescent="0.25">
      <c r="A1116">
        <f t="shared" ca="1" si="17"/>
        <v>-1.3123896286883997E-3</v>
      </c>
      <c r="B1116" s="25">
        <v>38848.75</v>
      </c>
      <c r="C1116">
        <v>0.378</v>
      </c>
      <c r="D1116">
        <v>0.37262833174849502</v>
      </c>
      <c r="E1116">
        <v>-5.3716682515045902E-3</v>
      </c>
      <c r="F1116">
        <v>-4.0383281E-2</v>
      </c>
      <c r="G1116">
        <v>-0.24426090017289701</v>
      </c>
      <c r="H1116">
        <v>-4.4920074870436102E-2</v>
      </c>
      <c r="I1116">
        <v>-1.5911998229551E-2</v>
      </c>
      <c r="J1116">
        <v>7.5566134732456602E-2</v>
      </c>
      <c r="K1116">
        <v>0.16966123218017801</v>
      </c>
      <c r="L1116">
        <v>0.20985600415286601</v>
      </c>
      <c r="M1116">
        <v>0.18083139883677299</v>
      </c>
      <c r="N1116">
        <v>8.8873873999298802E-2</v>
      </c>
      <c r="O1116">
        <v>-6.6840578801929899E-3</v>
      </c>
      <c r="P1116">
        <v>-1.3123896286883997E-3</v>
      </c>
    </row>
    <row r="1117" spans="1:16" x14ac:dyDescent="0.25">
      <c r="A1117">
        <f t="shared" ca="1" si="17"/>
        <v>-1.2550861492061083E-4</v>
      </c>
      <c r="B1117" s="25">
        <v>38848.750690000001</v>
      </c>
      <c r="C1117">
        <v>0.38</v>
      </c>
      <c r="D1117">
        <v>0.37345618192955099</v>
      </c>
      <c r="E1117">
        <v>-6.5438180704483996E-3</v>
      </c>
      <c r="F1117">
        <v>-4.0383281E-2</v>
      </c>
      <c r="G1117">
        <v>-0.243656342040069</v>
      </c>
      <c r="H1117">
        <v>-4.4764144276252901E-2</v>
      </c>
      <c r="I1117">
        <v>-1.5773965204226699E-2</v>
      </c>
      <c r="J1117">
        <v>7.5418712094163606E-2</v>
      </c>
      <c r="K1117">
        <v>0.169702340501099</v>
      </c>
      <c r="L1117">
        <v>0.20988138658942199</v>
      </c>
      <c r="M1117">
        <v>0.180826927951484</v>
      </c>
      <c r="N1117">
        <v>8.8873873999298802E-2</v>
      </c>
      <c r="O1117">
        <v>-6.6693266853690104E-3</v>
      </c>
      <c r="P1117">
        <v>-1.2550861492061083E-4</v>
      </c>
    </row>
    <row r="1118" spans="1:16" x14ac:dyDescent="0.25">
      <c r="A1118">
        <f t="shared" ca="1" si="17"/>
        <v>-9.5981908660003942E-4</v>
      </c>
      <c r="B1118" s="25">
        <v>38848.751389999998</v>
      </c>
      <c r="C1118">
        <v>0.38</v>
      </c>
      <c r="D1118">
        <v>0.374305369813699</v>
      </c>
      <c r="E1118">
        <v>-5.6946301863007804E-3</v>
      </c>
      <c r="F1118">
        <v>-4.0383281E-2</v>
      </c>
      <c r="G1118">
        <v>-0.243033620521661</v>
      </c>
      <c r="H1118">
        <v>-4.4605954448915699E-2</v>
      </c>
      <c r="I1118">
        <v>-1.5633931775058701E-2</v>
      </c>
      <c r="J1118">
        <v>7.5269159556234602E-2</v>
      </c>
      <c r="K1118">
        <v>0.169744052572739</v>
      </c>
      <c r="L1118">
        <v>0.20990713877869599</v>
      </c>
      <c r="M1118">
        <v>0.18082238192526701</v>
      </c>
      <c r="N1118">
        <v>8.8873873999298802E-2</v>
      </c>
      <c r="O1118">
        <v>-6.6544492729008198E-3</v>
      </c>
      <c r="P1118">
        <v>-9.5981908660003942E-4</v>
      </c>
    </row>
    <row r="1119" spans="1:16" x14ac:dyDescent="0.25">
      <c r="A1119">
        <f t="shared" ca="1" si="17"/>
        <v>-1.9406637543110099E-3</v>
      </c>
      <c r="B1119" s="25">
        <v>38848.752079999998</v>
      </c>
      <c r="C1119">
        <v>0.38</v>
      </c>
      <c r="D1119">
        <v>0.37530080784049302</v>
      </c>
      <c r="E1119">
        <v>-4.69919215950687E-3</v>
      </c>
      <c r="F1119">
        <v>-4.0383281E-2</v>
      </c>
      <c r="G1119">
        <v>-0.242261338094927</v>
      </c>
      <c r="H1119">
        <v>-4.4450020747121503E-2</v>
      </c>
      <c r="I1119">
        <v>-1.54959004697721E-2</v>
      </c>
      <c r="J1119">
        <v>7.5121736917941495E-2</v>
      </c>
      <c r="K1119">
        <v>0.16978516089366</v>
      </c>
      <c r="L1119">
        <v>0.20993252121525199</v>
      </c>
      <c r="M1119">
        <v>0.18081791103997799</v>
      </c>
      <c r="N1119">
        <v>8.8873873999298802E-2</v>
      </c>
      <c r="O1119">
        <v>-6.6398559138178799E-3</v>
      </c>
      <c r="P1119">
        <v>-1.9406637543110099E-3</v>
      </c>
    </row>
    <row r="1120" spans="1:16" x14ac:dyDescent="0.25">
      <c r="A1120">
        <f t="shared" ca="1" si="17"/>
        <v>-9.3572166028110977E-4</v>
      </c>
      <c r="B1120" s="25">
        <v>38848.752780000003</v>
      </c>
      <c r="C1120">
        <v>0.38200000000000001</v>
      </c>
      <c r="D1120">
        <v>0.37631059507864201</v>
      </c>
      <c r="E1120">
        <v>-5.6894049213579399E-3</v>
      </c>
      <c r="F1120">
        <v>-4.0383281E-2</v>
      </c>
      <c r="G1120">
        <v>-0.24147786914222799</v>
      </c>
      <c r="H1120">
        <v>-4.4291830919784302E-2</v>
      </c>
      <c r="I1120">
        <v>-1.53558670406041E-2</v>
      </c>
      <c r="J1120">
        <v>7.4972184380012505E-2</v>
      </c>
      <c r="K1120">
        <v>0.1698268729653</v>
      </c>
      <c r="L1120">
        <v>0.209958273404526</v>
      </c>
      <c r="M1120">
        <v>0.18081336501376</v>
      </c>
      <c r="N1120">
        <v>8.8873873999298802E-2</v>
      </c>
      <c r="O1120">
        <v>-6.6251265816390497E-3</v>
      </c>
      <c r="P1120">
        <v>-9.3572166028110977E-4</v>
      </c>
    </row>
    <row r="1121" spans="1:16" x14ac:dyDescent="0.25">
      <c r="A1121">
        <f t="shared" ca="1" si="17"/>
        <v>-1.9165649404186899E-3</v>
      </c>
      <c r="B1121" s="25">
        <v>38848.753470000003</v>
      </c>
      <c r="C1121">
        <v>0.38200000000000001</v>
      </c>
      <c r="D1121">
        <v>0.37730586268281502</v>
      </c>
      <c r="E1121">
        <v>-4.6941373171847101E-3</v>
      </c>
      <c r="F1121">
        <v>-4.0383281E-2</v>
      </c>
      <c r="G1121">
        <v>-0.240705586715494</v>
      </c>
      <c r="H1121">
        <v>-4.41359003256011E-2</v>
      </c>
      <c r="I1121">
        <v>-1.5217834015279701E-2</v>
      </c>
      <c r="J1121">
        <v>7.4824761741719398E-2</v>
      </c>
      <c r="K1121">
        <v>0.16986798128622099</v>
      </c>
      <c r="L1121">
        <v>0.209983655841082</v>
      </c>
      <c r="M1121">
        <v>0.18080889412847101</v>
      </c>
      <c r="N1121">
        <v>8.8873873999298802E-2</v>
      </c>
      <c r="O1121">
        <v>-6.6107022576034E-3</v>
      </c>
      <c r="P1121">
        <v>-1.9165649404186899E-3</v>
      </c>
    </row>
    <row r="1122" spans="1:16" x14ac:dyDescent="0.25">
      <c r="A1122">
        <f t="shared" ca="1" si="17"/>
        <v>-2.9075480297100498E-3</v>
      </c>
      <c r="B1122" s="25">
        <v>38848.75417</v>
      </c>
      <c r="C1122">
        <v>0.38200000000000001</v>
      </c>
      <c r="D1122">
        <v>0.37831144378780202</v>
      </c>
      <c r="E1122">
        <v>-3.6885562121975399E-3</v>
      </c>
      <c r="F1122">
        <v>-4.0383281E-2</v>
      </c>
      <c r="G1122">
        <v>-0.23992211776279501</v>
      </c>
      <c r="H1122">
        <v>-4.3977710498263801E-2</v>
      </c>
      <c r="I1122">
        <v>-1.50778023061494E-2</v>
      </c>
      <c r="J1122">
        <v>7.4671117321917002E-2</v>
      </c>
      <c r="K1122">
        <v>0.16990969335786099</v>
      </c>
      <c r="L1122">
        <v>0.210009408030356</v>
      </c>
      <c r="M1122">
        <v>0.180804366887486</v>
      </c>
      <c r="N1122">
        <v>8.8873873999298802E-2</v>
      </c>
      <c r="O1122">
        <v>-6.5961042419075896E-3</v>
      </c>
      <c r="P1122">
        <v>-2.9075480297100498E-3</v>
      </c>
    </row>
    <row r="1123" spans="1:16" x14ac:dyDescent="0.25">
      <c r="A1123">
        <f t="shared" ca="1" si="17"/>
        <v>-3.86739645065048E-3</v>
      </c>
      <c r="B1123" s="25">
        <v>38848.754860000001</v>
      </c>
      <c r="C1123">
        <v>0.38200000000000001</v>
      </c>
      <c r="D1123">
        <v>0.37928560710237602</v>
      </c>
      <c r="E1123">
        <v>-2.7143928976239799E-3</v>
      </c>
      <c r="F1123">
        <v>-4.0383281E-2</v>
      </c>
      <c r="G1123">
        <v>-0.23914983533606099</v>
      </c>
      <c r="H1123">
        <v>-4.38217799040806E-2</v>
      </c>
      <c r="I1123">
        <v>-1.49397692808251E-2</v>
      </c>
      <c r="J1123">
        <v>7.4502740359818895E-2</v>
      </c>
      <c r="K1123">
        <v>0.16995080167878199</v>
      </c>
      <c r="L1123">
        <v>0.210034768716752</v>
      </c>
      <c r="M1123">
        <v>0.180799877216965</v>
      </c>
      <c r="N1123">
        <v>8.8873873999298802E-2</v>
      </c>
      <c r="O1123">
        <v>-6.5817893482744598E-3</v>
      </c>
      <c r="P1123">
        <v>-3.86739645065048E-3</v>
      </c>
    </row>
    <row r="1124" spans="1:16" x14ac:dyDescent="0.25">
      <c r="A1124">
        <f t="shared" ca="1" si="17"/>
        <v>-1.8412094965237699E-3</v>
      </c>
      <c r="B1124" s="25">
        <v>38848.755559999998</v>
      </c>
      <c r="C1124">
        <v>0.38500000000000001</v>
      </c>
      <c r="D1124">
        <v>0.38027387939688101</v>
      </c>
      <c r="E1124">
        <v>-4.7261206031184999E-3</v>
      </c>
      <c r="F1124">
        <v>-4.0383281E-2</v>
      </c>
      <c r="G1124">
        <v>-0.238366366383363</v>
      </c>
      <c r="H1124">
        <v>-4.3663590076743301E-2</v>
      </c>
      <c r="I1124">
        <v>-1.47997358516571E-2</v>
      </c>
      <c r="J1124">
        <v>7.4331924176560801E-2</v>
      </c>
      <c r="K1124">
        <v>0.16999251375042199</v>
      </c>
      <c r="L1124">
        <v>0.210060520906026</v>
      </c>
      <c r="M1124">
        <v>0.18079534997597899</v>
      </c>
      <c r="N1124">
        <v>8.8873873999298802E-2</v>
      </c>
      <c r="O1124">
        <v>-6.5673300996422698E-3</v>
      </c>
      <c r="P1124">
        <v>-1.8412094965237699E-3</v>
      </c>
    </row>
    <row r="1125" spans="1:16" x14ac:dyDescent="0.25">
      <c r="A1125">
        <f t="shared" ca="1" si="17"/>
        <v>-2.8010896150986197E-3</v>
      </c>
      <c r="B1125" s="25">
        <v>38848.756249999999</v>
      </c>
      <c r="C1125">
        <v>0.38500000000000001</v>
      </c>
      <c r="D1125">
        <v>0.38124793005409002</v>
      </c>
      <c r="E1125">
        <v>-3.75206994590959E-3</v>
      </c>
      <c r="F1125">
        <v>-4.0383281E-2</v>
      </c>
      <c r="G1125">
        <v>-0.23759408395662901</v>
      </c>
      <c r="H1125">
        <v>-4.35076594825601E-2</v>
      </c>
      <c r="I1125">
        <v>-1.4661702826332799E-2</v>
      </c>
      <c r="J1125">
        <v>7.4163538376704904E-2</v>
      </c>
      <c r="K1125">
        <v>0.17003362207134301</v>
      </c>
      <c r="L1125">
        <v>0.21008590334258201</v>
      </c>
      <c r="M1125">
        <v>0.18079087909069</v>
      </c>
      <c r="N1125">
        <v>8.8873873999298802E-2</v>
      </c>
      <c r="O1125">
        <v>-6.5531595610082097E-3</v>
      </c>
      <c r="P1125">
        <v>-2.8010896150986197E-3</v>
      </c>
    </row>
    <row r="1126" spans="1:16" x14ac:dyDescent="0.25">
      <c r="A1126">
        <f t="shared" ca="1" si="17"/>
        <v>-1.7609580661611694E-3</v>
      </c>
      <c r="B1126" s="25">
        <v>38848.756939999999</v>
      </c>
      <c r="C1126">
        <v>0.38700000000000001</v>
      </c>
      <c r="D1126">
        <v>0.38222190664517403</v>
      </c>
      <c r="E1126">
        <v>-4.7780933548254804E-3</v>
      </c>
      <c r="F1126">
        <v>-4.0383281E-2</v>
      </c>
      <c r="G1126">
        <v>-0.23682180152989499</v>
      </c>
      <c r="H1126">
        <v>-4.3351728888376899E-2</v>
      </c>
      <c r="I1126">
        <v>-1.4523671521046101E-2</v>
      </c>
      <c r="J1126">
        <v>7.3995161414606797E-2</v>
      </c>
      <c r="K1126">
        <v>0.17007473039226501</v>
      </c>
      <c r="L1126">
        <v>0.21011128577913801</v>
      </c>
      <c r="M1126">
        <v>0.180786389420169</v>
      </c>
      <c r="N1126">
        <v>8.8873873999298802E-2</v>
      </c>
      <c r="O1126">
        <v>-6.5390514209866498E-3</v>
      </c>
      <c r="P1126">
        <v>-1.7609580661611694E-3</v>
      </c>
    </row>
    <row r="1127" spans="1:16" x14ac:dyDescent="0.25">
      <c r="A1127">
        <f t="shared" ca="1" si="17"/>
        <v>-2.7213282019733498E-3</v>
      </c>
      <c r="B1127" s="25">
        <v>38848.757640000003</v>
      </c>
      <c r="C1127">
        <v>0.38700000000000001</v>
      </c>
      <c r="D1127">
        <v>0.38319653486394201</v>
      </c>
      <c r="E1127">
        <v>-3.80346513605722E-3</v>
      </c>
      <c r="F1127">
        <v>-4.0383281E-2</v>
      </c>
      <c r="G1127">
        <v>-0.236038332577196</v>
      </c>
      <c r="H1127">
        <v>-4.3193535953428702E-2</v>
      </c>
      <c r="I1127">
        <v>-1.43836380918781E-2</v>
      </c>
      <c r="J1127">
        <v>7.3824340812469802E-2</v>
      </c>
      <c r="K1127">
        <v>0.17011644246390401</v>
      </c>
      <c r="L1127">
        <v>0.210123596369619</v>
      </c>
      <c r="M1127">
        <v>0.18078186217918399</v>
      </c>
      <c r="N1127">
        <v>8.8873873999298802E-2</v>
      </c>
      <c r="O1127">
        <v>-6.5247933380305698E-3</v>
      </c>
      <c r="P1127">
        <v>-2.7213282019733498E-3</v>
      </c>
    </row>
    <row r="1128" spans="1:16" x14ac:dyDescent="0.25">
      <c r="A1128">
        <f t="shared" ca="1" si="17"/>
        <v>-1.6667098016794803E-3</v>
      </c>
      <c r="B1128" s="25">
        <v>38848.758329999997</v>
      </c>
      <c r="C1128">
        <v>0.38900000000000001</v>
      </c>
      <c r="D1128">
        <v>0.38415590260041299</v>
      </c>
      <c r="E1128">
        <v>-4.8440973995867997E-3</v>
      </c>
      <c r="F1128">
        <v>-4.0383281E-2</v>
      </c>
      <c r="G1128">
        <v>-0.23526605015046201</v>
      </c>
      <c r="H1128">
        <v>-4.3037605359245501E-2</v>
      </c>
      <c r="I1128">
        <v>-1.42456050665538E-2</v>
      </c>
      <c r="J1128">
        <v>7.3655963850371695E-2</v>
      </c>
      <c r="K1128">
        <v>0.170157550784826</v>
      </c>
      <c r="L1128">
        <v>0.210134471449549</v>
      </c>
      <c r="M1128">
        <v>0.180777391293895</v>
      </c>
      <c r="N1128">
        <v>8.8873873999298802E-2</v>
      </c>
      <c r="O1128">
        <v>-6.5108072012662801E-3</v>
      </c>
      <c r="P1128">
        <v>-1.6667098016794803E-3</v>
      </c>
    </row>
    <row r="1129" spans="1:16" x14ac:dyDescent="0.25">
      <c r="A1129">
        <f t="shared" ca="1" si="17"/>
        <v>-2.6258103944708498E-3</v>
      </c>
      <c r="B1129" s="25">
        <v>38848.759030000001</v>
      </c>
      <c r="C1129">
        <v>0.38900000000000001</v>
      </c>
      <c r="D1129">
        <v>0.38512911226454799</v>
      </c>
      <c r="E1129">
        <v>-3.8708877354513001E-3</v>
      </c>
      <c r="F1129">
        <v>-4.0383281E-2</v>
      </c>
      <c r="G1129">
        <v>-0.23448256647865001</v>
      </c>
      <c r="H1129">
        <v>-4.2879415531908202E-2</v>
      </c>
      <c r="I1129">
        <v>-1.41055724974046E-2</v>
      </c>
      <c r="J1129">
        <v>7.3485143248234699E-2</v>
      </c>
      <c r="K1129">
        <v>0.170199262856465</v>
      </c>
      <c r="L1129">
        <v>0.210145520530757</v>
      </c>
      <c r="M1129">
        <v>0.18077284526767701</v>
      </c>
      <c r="N1129">
        <v>8.8873873999298802E-2</v>
      </c>
      <c r="O1129">
        <v>-6.4966981299221498E-3</v>
      </c>
      <c r="P1129">
        <v>-2.6258103944708498E-3</v>
      </c>
    </row>
    <row r="1130" spans="1:16" x14ac:dyDescent="0.25">
      <c r="A1130">
        <f t="shared" ca="1" si="17"/>
        <v>-3.5711875752980596E-3</v>
      </c>
      <c r="B1130" s="25">
        <v>38848.759720000002</v>
      </c>
      <c r="C1130">
        <v>0.38900000000000001</v>
      </c>
      <c r="D1130">
        <v>0.38608834938793102</v>
      </c>
      <c r="E1130">
        <v>-2.9116506120686601E-3</v>
      </c>
      <c r="F1130">
        <v>-4.0383281E-2</v>
      </c>
      <c r="G1130">
        <v>-0.23371028405191599</v>
      </c>
      <c r="H1130">
        <v>-4.2723484937725001E-2</v>
      </c>
      <c r="I1130">
        <v>-1.39675394720803E-2</v>
      </c>
      <c r="J1130">
        <v>7.3316761867257704E-2</v>
      </c>
      <c r="K1130">
        <v>0.170240371177387</v>
      </c>
      <c r="L1130">
        <v>0.210156395610687</v>
      </c>
      <c r="M1130">
        <v>0.18076837438238799</v>
      </c>
      <c r="N1130">
        <v>8.8873873999298802E-2</v>
      </c>
      <c r="O1130">
        <v>-6.4828381873667197E-3</v>
      </c>
      <c r="P1130">
        <v>-3.5711875752980596E-3</v>
      </c>
    </row>
    <row r="1131" spans="1:16" x14ac:dyDescent="0.25">
      <c r="A1131">
        <f t="shared" ca="1" si="17"/>
        <v>-4.5302516988163805E-3</v>
      </c>
      <c r="B1131" s="25">
        <v>38848.760419999999</v>
      </c>
      <c r="C1131">
        <v>0.38900000000000001</v>
      </c>
      <c r="D1131">
        <v>0.38706140570181002</v>
      </c>
      <c r="E1131">
        <v>-1.9385942981893201E-3</v>
      </c>
      <c r="F1131">
        <v>-4.0383281E-2</v>
      </c>
      <c r="G1131">
        <v>-0.23292681509921701</v>
      </c>
      <c r="H1131">
        <v>-4.2565295110387799E-2</v>
      </c>
      <c r="I1131">
        <v>-1.38275069029312E-2</v>
      </c>
      <c r="J1131">
        <v>7.3145941265120695E-2</v>
      </c>
      <c r="K1131">
        <v>0.170282083249026</v>
      </c>
      <c r="L1131">
        <v>0.21016742294173599</v>
      </c>
      <c r="M1131">
        <v>0.18076382835617</v>
      </c>
      <c r="N1131">
        <v>8.8873873999298802E-2</v>
      </c>
      <c r="O1131">
        <v>-6.4688459970057002E-3</v>
      </c>
      <c r="P1131">
        <v>-4.5302516988163805E-3</v>
      </c>
    </row>
    <row r="1132" spans="1:16" x14ac:dyDescent="0.25">
      <c r="A1132">
        <f t="shared" ca="1" si="17"/>
        <v>-2.4756510558966395E-3</v>
      </c>
      <c r="B1132" s="25">
        <v>38848.761109999999</v>
      </c>
      <c r="C1132">
        <v>0.39200000000000002</v>
      </c>
      <c r="D1132">
        <v>0.38802051133322102</v>
      </c>
      <c r="E1132">
        <v>-3.9794886667784404E-3</v>
      </c>
      <c r="F1132">
        <v>-4.0383281E-2</v>
      </c>
      <c r="G1132">
        <v>-0.23215453267248301</v>
      </c>
      <c r="H1132">
        <v>-4.2409364516204598E-2</v>
      </c>
      <c r="I1132">
        <v>-1.36894738776068E-2</v>
      </c>
      <c r="J1132">
        <v>7.2977564303022602E-2</v>
      </c>
      <c r="K1132">
        <v>0.17032320932732201</v>
      </c>
      <c r="L1132">
        <v>0.21017829802166599</v>
      </c>
      <c r="M1132">
        <v>0.18075935747088101</v>
      </c>
      <c r="N1132">
        <v>8.8873873999298802E-2</v>
      </c>
      <c r="O1132">
        <v>-6.4551397226750799E-3</v>
      </c>
      <c r="P1132">
        <v>-2.4756510558966395E-3</v>
      </c>
    </row>
    <row r="1133" spans="1:16" x14ac:dyDescent="0.25">
      <c r="A1133">
        <f t="shared" ca="1" si="17"/>
        <v>-3.4287178401705199E-3</v>
      </c>
      <c r="B1133" s="25">
        <v>38848.761810000004</v>
      </c>
      <c r="C1133">
        <v>0.39200000000000002</v>
      </c>
      <c r="D1133">
        <v>0.38898744597629198</v>
      </c>
      <c r="E1133">
        <v>-3.0125540237072499E-3</v>
      </c>
      <c r="F1133">
        <v>-4.0383281E-2</v>
      </c>
      <c r="G1133">
        <v>-0.231377083837047</v>
      </c>
      <c r="H1133">
        <v>-4.2251174688867299E-2</v>
      </c>
      <c r="I1133">
        <v>-1.3549441308457699E-2</v>
      </c>
      <c r="J1133">
        <v>7.2806743700885607E-2</v>
      </c>
      <c r="K1133">
        <v>0.17036490364158699</v>
      </c>
      <c r="L1133">
        <v>0.21018934710287501</v>
      </c>
      <c r="M1133">
        <v>0.180754830229896</v>
      </c>
      <c r="N1133">
        <v>8.8873873999298802E-2</v>
      </c>
      <c r="O1133">
        <v>-6.4412718638777698E-3</v>
      </c>
      <c r="P1133">
        <v>-3.4287178401705199E-3</v>
      </c>
    </row>
    <row r="1134" spans="1:16" x14ac:dyDescent="0.25">
      <c r="A1134">
        <f t="shared" ca="1" si="17"/>
        <v>-2.2772159967399102E-3</v>
      </c>
      <c r="B1134" s="25">
        <v>38848.762499999997</v>
      </c>
      <c r="C1134">
        <v>0.39400000000000002</v>
      </c>
      <c r="D1134">
        <v>0.38984953026657998</v>
      </c>
      <c r="E1134">
        <v>-4.1504697334193699E-3</v>
      </c>
      <c r="F1134">
        <v>-4.0383281E-2</v>
      </c>
      <c r="G1134">
        <v>-0.230701697331926</v>
      </c>
      <c r="H1134">
        <v>-4.2095244094684098E-2</v>
      </c>
      <c r="I1134">
        <v>-1.3411409143152199E-2</v>
      </c>
      <c r="J1134">
        <v>7.2638362319908598E-2</v>
      </c>
      <c r="K1134">
        <v>0.170406029719883</v>
      </c>
      <c r="L1134">
        <v>0.21020022218280501</v>
      </c>
      <c r="M1134">
        <v>0.18075035934460701</v>
      </c>
      <c r="N1134">
        <v>8.8873873999298802E-2</v>
      </c>
      <c r="O1134">
        <v>-6.4276857301592801E-3</v>
      </c>
      <c r="P1134">
        <v>-2.2772159967399102E-3</v>
      </c>
    </row>
    <row r="1135" spans="1:16" x14ac:dyDescent="0.25">
      <c r="A1135">
        <f t="shared" ca="1" si="17"/>
        <v>-3.1256828896008598E-3</v>
      </c>
      <c r="B1135" s="25">
        <v>38848.763189999998</v>
      </c>
      <c r="C1135">
        <v>0.39400000000000002</v>
      </c>
      <c r="D1135">
        <v>0.39071152927644998</v>
      </c>
      <c r="E1135">
        <v>-3.2884707235492599E-3</v>
      </c>
      <c r="F1135">
        <v>-4.0383281E-2</v>
      </c>
      <c r="G1135">
        <v>-0.230026310826805</v>
      </c>
      <c r="H1135">
        <v>-4.1939313500500897E-2</v>
      </c>
      <c r="I1135">
        <v>-1.32733761178278E-2</v>
      </c>
      <c r="J1135">
        <v>7.2469985357810504E-2</v>
      </c>
      <c r="K1135">
        <v>0.170447138040804</v>
      </c>
      <c r="L1135">
        <v>0.21021109726273399</v>
      </c>
      <c r="M1135">
        <v>0.18074586967408601</v>
      </c>
      <c r="N1135">
        <v>8.8873873999298802E-2</v>
      </c>
      <c r="O1135">
        <v>-6.4141536131501198E-3</v>
      </c>
      <c r="P1135">
        <v>-3.1256828896008598E-3</v>
      </c>
    </row>
    <row r="1136" spans="1:16" x14ac:dyDescent="0.25">
      <c r="A1136">
        <f t="shared" ca="1" si="17"/>
        <v>-1.9864599494907598E-3</v>
      </c>
      <c r="B1136" s="25">
        <v>38848.763890000002</v>
      </c>
      <c r="C1136">
        <v>0.39600000000000002</v>
      </c>
      <c r="D1136">
        <v>0.39158597954871899</v>
      </c>
      <c r="E1136">
        <v>-4.4140204512801403E-3</v>
      </c>
      <c r="F1136">
        <v>-4.0383281E-2</v>
      </c>
      <c r="G1136">
        <v>-0.22934115083057799</v>
      </c>
      <c r="H1136">
        <v>-4.17811205655527E-2</v>
      </c>
      <c r="I1136">
        <v>-1.31333435486787E-2</v>
      </c>
      <c r="J1136">
        <v>7.2299164755673495E-2</v>
      </c>
      <c r="K1136">
        <v>0.170488850112444</v>
      </c>
      <c r="L1136">
        <v>0.21022212459378301</v>
      </c>
      <c r="M1136">
        <v>0.1807413424331</v>
      </c>
      <c r="N1136">
        <v>8.8873873999298802E-2</v>
      </c>
      <c r="O1136">
        <v>-6.4004804007709E-3</v>
      </c>
      <c r="P1136">
        <v>-1.9864599494907598E-3</v>
      </c>
    </row>
    <row r="1137" spans="1:16" x14ac:dyDescent="0.25">
      <c r="A1137">
        <f t="shared" ca="1" si="17"/>
        <v>-2.8349412087050902E-3</v>
      </c>
      <c r="B1137" s="25">
        <v>38848.764580000003</v>
      </c>
      <c r="C1137">
        <v>0.39600000000000002</v>
      </c>
      <c r="D1137">
        <v>0.39244785322655701</v>
      </c>
      <c r="E1137">
        <v>-3.5521467734428401E-3</v>
      </c>
      <c r="F1137">
        <v>-4.0383281E-2</v>
      </c>
      <c r="G1137">
        <v>-0.22866576432545699</v>
      </c>
      <c r="H1137">
        <v>-4.1625189971369499E-2</v>
      </c>
      <c r="I1137">
        <v>-1.2995310523354399E-2</v>
      </c>
      <c r="J1137">
        <v>7.21307833746965E-2</v>
      </c>
      <c r="K1137">
        <v>0.17052995843336499</v>
      </c>
      <c r="L1137">
        <v>0.21023299967371301</v>
      </c>
      <c r="M1137">
        <v>0.18073687154781201</v>
      </c>
      <c r="N1137">
        <v>8.8873873999298802E-2</v>
      </c>
      <c r="O1137">
        <v>-6.3870879821479303E-3</v>
      </c>
      <c r="P1137">
        <v>-2.8349412087050902E-3</v>
      </c>
    </row>
    <row r="1138" spans="1:16" x14ac:dyDescent="0.25">
      <c r="A1138">
        <f t="shared" ca="1" si="17"/>
        <v>-3.7002994306691802E-3</v>
      </c>
      <c r="B1138" s="25">
        <v>38848.76528</v>
      </c>
      <c r="C1138">
        <v>0.39600000000000002</v>
      </c>
      <c r="D1138">
        <v>0.39332675520706201</v>
      </c>
      <c r="E1138">
        <v>-2.6732447929374002E-3</v>
      </c>
      <c r="F1138">
        <v>-4.0383281E-2</v>
      </c>
      <c r="G1138">
        <v>-0.227980589610117</v>
      </c>
      <c r="H1138">
        <v>-4.14670001440322E-2</v>
      </c>
      <c r="I1138">
        <v>-1.2855277954205199E-2</v>
      </c>
      <c r="J1138">
        <v>7.1959962772559505E-2</v>
      </c>
      <c r="K1138">
        <v>0.17057167050500499</v>
      </c>
      <c r="L1138">
        <v>0.210244048754922</v>
      </c>
      <c r="M1138">
        <v>0.18073232552159399</v>
      </c>
      <c r="N1138">
        <v>8.8878440584943305E-2</v>
      </c>
      <c r="O1138">
        <v>-6.3735442236065804E-3</v>
      </c>
      <c r="P1138">
        <v>-3.7002994306691802E-3</v>
      </c>
    </row>
    <row r="1139" spans="1:16" x14ac:dyDescent="0.25">
      <c r="A1139">
        <f t="shared" ca="1" si="17"/>
        <v>-4.5554235114199093E-3</v>
      </c>
      <c r="B1139" s="25">
        <v>38848.76597</v>
      </c>
      <c r="C1139">
        <v>0.39600000000000002</v>
      </c>
      <c r="D1139">
        <v>0.39419514830619501</v>
      </c>
      <c r="E1139">
        <v>-1.8048516938048401E-3</v>
      </c>
      <c r="F1139">
        <v>-4.0383281E-2</v>
      </c>
      <c r="G1139">
        <v>-0.22730521782410901</v>
      </c>
      <c r="H1139">
        <v>-4.1311069549848999E-2</v>
      </c>
      <c r="I1139">
        <v>-1.27172449288809E-2</v>
      </c>
      <c r="J1139">
        <v>7.1791585810461397E-2</v>
      </c>
      <c r="K1139">
        <v>0.17061277882592599</v>
      </c>
      <c r="L1139">
        <v>0.210254923834852</v>
      </c>
      <c r="M1139">
        <v>0.180727854636305</v>
      </c>
      <c r="N1139">
        <v>8.8885093706713894E-2</v>
      </c>
      <c r="O1139">
        <v>-6.3602752052247498E-3</v>
      </c>
      <c r="P1139">
        <v>-4.5554235114199093E-3</v>
      </c>
    </row>
    <row r="1140" spans="1:16" x14ac:dyDescent="0.25">
      <c r="A1140">
        <f t="shared" ca="1" si="17"/>
        <v>-2.4247414163940401E-3</v>
      </c>
      <c r="B1140" s="25">
        <v>38848.766669999997</v>
      </c>
      <c r="C1140">
        <v>0.39900000000000002</v>
      </c>
      <c r="D1140">
        <v>0.39507791450914598</v>
      </c>
      <c r="E1140">
        <v>-3.9220854908532596E-3</v>
      </c>
      <c r="F1140">
        <v>-4.0383281E-2</v>
      </c>
      <c r="G1140">
        <v>-0.22662004310876899</v>
      </c>
      <c r="H1140">
        <v>-4.11528797225117E-2</v>
      </c>
      <c r="I1140">
        <v>-1.25772123597317E-2</v>
      </c>
      <c r="J1140">
        <v>7.1620765208324402E-2</v>
      </c>
      <c r="K1140">
        <v>0.17065449089756601</v>
      </c>
      <c r="L1140">
        <v>0.21026595116589999</v>
      </c>
      <c r="M1140">
        <v>0.180725111992389</v>
      </c>
      <c r="N1140">
        <v>8.8891838343226906E-2</v>
      </c>
      <c r="O1140">
        <v>-6.3468269072472997E-3</v>
      </c>
      <c r="P1140">
        <v>-2.4247414163940401E-3</v>
      </c>
    </row>
    <row r="1141" spans="1:16" x14ac:dyDescent="0.25">
      <c r="A1141">
        <f t="shared" ca="1" si="17"/>
        <v>-3.2917764831863505E-3</v>
      </c>
      <c r="B1141" s="25">
        <v>38848.767359999998</v>
      </c>
      <c r="C1141">
        <v>0.39900000000000002</v>
      </c>
      <c r="D1141">
        <v>0.39595812080545001</v>
      </c>
      <c r="E1141">
        <v>-3.0418791945494498E-3</v>
      </c>
      <c r="F1141">
        <v>-4.0383281E-2</v>
      </c>
      <c r="G1141">
        <v>-0.22594465660364799</v>
      </c>
      <c r="H1141">
        <v>-4.0996949128328498E-2</v>
      </c>
      <c r="I1141">
        <v>-1.2439179334407399E-2</v>
      </c>
      <c r="J1141">
        <v>7.1452383827347296E-2</v>
      </c>
      <c r="K1141">
        <v>0.17069559921848701</v>
      </c>
      <c r="L1141">
        <v>0.21027682624583</v>
      </c>
      <c r="M1141">
        <v>0.18073255094438201</v>
      </c>
      <c r="N1141">
        <v>8.8898482313523194E-2</v>
      </c>
      <c r="O1141">
        <v>-6.3336556777358003E-3</v>
      </c>
      <c r="P1141">
        <v>-3.2917764831863505E-3</v>
      </c>
    </row>
    <row r="1142" spans="1:16" x14ac:dyDescent="0.25">
      <c r="A1142">
        <f t="shared" ca="1" si="17"/>
        <v>-2.1916639105721896E-3</v>
      </c>
      <c r="B1142" s="25">
        <v>38848.768060000002</v>
      </c>
      <c r="C1142">
        <v>0.40100000000000002</v>
      </c>
      <c r="D1142">
        <v>0.39687130332824999</v>
      </c>
      <c r="E1142">
        <v>-4.12869667174969E-3</v>
      </c>
      <c r="F1142">
        <v>-4.0383281E-2</v>
      </c>
      <c r="G1142">
        <v>-0.22525949660742101</v>
      </c>
      <c r="H1142">
        <v>-4.0838759300991297E-2</v>
      </c>
      <c r="I1142">
        <v>-1.22991467652583E-2</v>
      </c>
      <c r="J1142">
        <v>7.1281563225210398E-2</v>
      </c>
      <c r="K1142">
        <v>0.17073731129012701</v>
      </c>
      <c r="L1142">
        <v>0.21030812472586799</v>
      </c>
      <c r="M1142">
        <v>0.180740121393001</v>
      </c>
      <c r="N1142">
        <v>8.8905226950036206E-2</v>
      </c>
      <c r="O1142">
        <v>-6.3203605823218796E-3</v>
      </c>
      <c r="P1142">
        <v>-2.1916639105721896E-3</v>
      </c>
    </row>
    <row r="1143" spans="1:16" x14ac:dyDescent="0.25">
      <c r="A1143">
        <f t="shared" ca="1" si="17"/>
        <v>-3.0804814928097604E-3</v>
      </c>
      <c r="B1143" s="25">
        <v>38848.768750000003</v>
      </c>
      <c r="C1143">
        <v>0.40100000000000002</v>
      </c>
      <c r="D1143">
        <v>0.39777317386203198</v>
      </c>
      <c r="E1143">
        <v>-3.22682613796759E-3</v>
      </c>
      <c r="F1143">
        <v>-4.0383281E-2</v>
      </c>
      <c r="G1143">
        <v>-0.22458411010230001</v>
      </c>
      <c r="H1143">
        <v>-4.0682828706807998E-2</v>
      </c>
      <c r="I1143">
        <v>-1.21611137399339E-2</v>
      </c>
      <c r="J1143">
        <v>7.1113186263112305E-2</v>
      </c>
      <c r="K1143">
        <v>0.170778419611048</v>
      </c>
      <c r="L1143">
        <v>0.21034074996565799</v>
      </c>
      <c r="M1143">
        <v>0.18074757913022599</v>
      </c>
      <c r="N1143">
        <v>8.8911880071806906E-2</v>
      </c>
      <c r="O1143">
        <v>-6.3073076307773503E-3</v>
      </c>
      <c r="P1143">
        <v>-3.0804814928097604E-3</v>
      </c>
    </row>
    <row r="1144" spans="1:16" x14ac:dyDescent="0.25">
      <c r="A1144">
        <f t="shared" ca="1" si="17"/>
        <v>-1.96929379614952E-3</v>
      </c>
      <c r="B1144" s="25">
        <v>38848.769439999996</v>
      </c>
      <c r="C1144">
        <v>0.40300000000000002</v>
      </c>
      <c r="D1144">
        <v>0.39867495809185199</v>
      </c>
      <c r="E1144">
        <v>-4.3250419081473004E-3</v>
      </c>
      <c r="F1144">
        <v>-4.0383281E-2</v>
      </c>
      <c r="G1144">
        <v>-0.223908723597179</v>
      </c>
      <c r="H1144">
        <v>-4.0526898112624797E-2</v>
      </c>
      <c r="I1144">
        <v>-1.20230815746284E-2</v>
      </c>
      <c r="J1144">
        <v>7.0944804882135198E-2</v>
      </c>
      <c r="K1144">
        <v>0.17081952793197</v>
      </c>
      <c r="L1144">
        <v>0.21037337520544699</v>
      </c>
      <c r="M1144">
        <v>0.18075503686745101</v>
      </c>
      <c r="N1144">
        <v>8.8918533193577495E-2</v>
      </c>
      <c r="O1144">
        <v>-6.2943357042968204E-3</v>
      </c>
      <c r="P1144">
        <v>-1.96929379614952E-3</v>
      </c>
    </row>
    <row r="1145" spans="1:16" x14ac:dyDescent="0.25">
      <c r="A1145">
        <f t="shared" ca="1" si="17"/>
        <v>-2.8707335427726696E-3</v>
      </c>
      <c r="B1145" s="25">
        <v>38848.770140000001</v>
      </c>
      <c r="C1145">
        <v>0.40300000000000002</v>
      </c>
      <c r="D1145">
        <v>0.39958952762413202</v>
      </c>
      <c r="E1145">
        <v>-3.4104723758672201E-3</v>
      </c>
      <c r="F1145">
        <v>-4.0383281E-2</v>
      </c>
      <c r="G1145">
        <v>-0.22322354888183901</v>
      </c>
      <c r="H1145">
        <v>-4.03687051776766E-2</v>
      </c>
      <c r="I1145">
        <v>-1.18833009910022E-2</v>
      </c>
      <c r="J1145">
        <v>7.07739842799983E-2</v>
      </c>
      <c r="K1145">
        <v>0.170861240003609</v>
      </c>
      <c r="L1145">
        <v>0.210406478948754</v>
      </c>
      <c r="M1145">
        <v>0.18076258853083799</v>
      </c>
      <c r="N1145">
        <v>8.8925277830090493E-2</v>
      </c>
      <c r="O1145">
        <v>-6.2812059186398896E-3</v>
      </c>
      <c r="P1145">
        <v>-2.8707335427726696E-3</v>
      </c>
    </row>
    <row r="1146" spans="1:16" x14ac:dyDescent="0.25">
      <c r="A1146">
        <f t="shared" ca="1" si="17"/>
        <v>-3.7428781495177296E-3</v>
      </c>
      <c r="B1146" s="25">
        <v>38848.770830000001</v>
      </c>
      <c r="C1146">
        <v>0.40300000000000002</v>
      </c>
      <c r="D1146">
        <v>0.40047453565827801</v>
      </c>
      <c r="E1146">
        <v>-2.5254643417215701E-3</v>
      </c>
      <c r="F1146">
        <v>-4.0383281E-2</v>
      </c>
      <c r="G1146">
        <v>-0.222548177095831</v>
      </c>
      <c r="H1146">
        <v>-4.0212774583493399E-2</v>
      </c>
      <c r="I1146">
        <v>-1.17619170705828E-2</v>
      </c>
      <c r="J1146">
        <v>7.0605607317900096E-2</v>
      </c>
      <c r="K1146">
        <v>0.17090234832453099</v>
      </c>
      <c r="L1146">
        <v>0.210439104188543</v>
      </c>
      <c r="M1146">
        <v>0.18077004626806301</v>
      </c>
      <c r="N1146">
        <v>8.8931921800386907E-2</v>
      </c>
      <c r="O1146">
        <v>-6.2683424912392998E-3</v>
      </c>
      <c r="P1146">
        <v>-3.7428781495177296E-3</v>
      </c>
    </row>
    <row r="1147" spans="1:16" x14ac:dyDescent="0.25">
      <c r="A1147">
        <f t="shared" ca="1" si="17"/>
        <v>-4.6277056605953902E-3</v>
      </c>
      <c r="B1147" s="25">
        <v>38848.771529999998</v>
      </c>
      <c r="C1147">
        <v>0.40300000000000002</v>
      </c>
      <c r="D1147">
        <v>0.40137236815778798</v>
      </c>
      <c r="E1147">
        <v>-1.6276318422119801E-3</v>
      </c>
      <c r="F1147">
        <v>-4.0383281E-2</v>
      </c>
      <c r="G1147">
        <v>-0.221863002380491</v>
      </c>
      <c r="H1147">
        <v>-4.0054584756156197E-2</v>
      </c>
      <c r="I1147">
        <v>-1.16387735515977E-2</v>
      </c>
      <c r="J1147">
        <v>7.0434786715763198E-2</v>
      </c>
      <c r="K1147">
        <v>0.17094406039616999</v>
      </c>
      <c r="L1147">
        <v>0.21047220793185001</v>
      </c>
      <c r="M1147">
        <v>0.18077761671668199</v>
      </c>
      <c r="N1147">
        <v>8.8938675588374094E-2</v>
      </c>
      <c r="O1147">
        <v>-6.2553375028073701E-3</v>
      </c>
      <c r="P1147">
        <v>-4.6277056605953902E-3</v>
      </c>
    </row>
    <row r="1148" spans="1:16" x14ac:dyDescent="0.25">
      <c r="A1148">
        <f t="shared" ca="1" si="17"/>
        <v>-3.5044382117524501E-3</v>
      </c>
      <c r="B1148" s="25">
        <v>38848.772219999999</v>
      </c>
      <c r="C1148">
        <v>0.40500000000000003</v>
      </c>
      <c r="D1148">
        <v>0.40226186634747502</v>
      </c>
      <c r="E1148">
        <v>-2.7381336525246699E-3</v>
      </c>
      <c r="F1148">
        <v>-4.0383281E-2</v>
      </c>
      <c r="G1148">
        <v>-0.22118303823119201</v>
      </c>
      <c r="H1148">
        <v>-3.9898654161973003E-2</v>
      </c>
      <c r="I1148">
        <v>-1.15173896311783E-2</v>
      </c>
      <c r="J1148">
        <v>7.0266405334786106E-2</v>
      </c>
      <c r="K1148">
        <v>0.17098516871709199</v>
      </c>
      <c r="L1148">
        <v>0.21050483317163901</v>
      </c>
      <c r="M1148">
        <v>0.18078507445390801</v>
      </c>
      <c r="N1148">
        <v>8.8945319558670494E-2</v>
      </c>
      <c r="O1148">
        <v>-6.2425718642771201E-3</v>
      </c>
      <c r="P1148">
        <v>-3.5044382117524501E-3</v>
      </c>
    </row>
    <row r="1149" spans="1:16" x14ac:dyDescent="0.25">
      <c r="A1149">
        <f t="shared" ca="1" si="17"/>
        <v>-4.4798633655509503E-3</v>
      </c>
      <c r="B1149" s="25">
        <v>38848.772920000003</v>
      </c>
      <c r="C1149">
        <v>0.40500000000000003</v>
      </c>
      <c r="D1149">
        <v>0.40325017495210902</v>
      </c>
      <c r="E1149">
        <v>-1.74982504789023E-3</v>
      </c>
      <c r="F1149">
        <v>-4.0383281E-2</v>
      </c>
      <c r="G1149">
        <v>-0.220407237936425</v>
      </c>
      <c r="H1149">
        <v>-3.9740464334635697E-2</v>
      </c>
      <c r="I1149">
        <v>-1.1394246112193199E-2</v>
      </c>
      <c r="J1149">
        <v>7.0095584732649194E-2</v>
      </c>
      <c r="K1149">
        <v>0.17102688078873099</v>
      </c>
      <c r="L1149">
        <v>0.21053793691494499</v>
      </c>
      <c r="M1149">
        <v>0.18079262611729499</v>
      </c>
      <c r="N1149">
        <v>8.8952064195183506E-2</v>
      </c>
      <c r="O1149">
        <v>-6.2296884134411803E-3</v>
      </c>
      <c r="P1149">
        <v>-4.4798633655509503E-3</v>
      </c>
    </row>
    <row r="1150" spans="1:16" x14ac:dyDescent="0.25">
      <c r="A1150">
        <f t="shared" ca="1" si="17"/>
        <v>-2.4414016478911402E-3</v>
      </c>
      <c r="B1150" s="25">
        <v>38848.773609999997</v>
      </c>
      <c r="C1150">
        <v>0.40799999999999997</v>
      </c>
      <c r="D1150">
        <v>0.40422436571728698</v>
      </c>
      <c r="E1150">
        <v>-3.7756342827125998E-3</v>
      </c>
      <c r="F1150">
        <v>-4.0383281E-2</v>
      </c>
      <c r="G1150">
        <v>-0.21964252113383001</v>
      </c>
      <c r="H1150">
        <v>-3.9584533740452503E-2</v>
      </c>
      <c r="I1150">
        <v>-1.12728621917738E-2</v>
      </c>
      <c r="J1150">
        <v>6.9927207770551003E-2</v>
      </c>
      <c r="K1150">
        <v>0.171068006867027</v>
      </c>
      <c r="L1150">
        <v>0.210570583904895</v>
      </c>
      <c r="M1150">
        <v>0.18080008385452001</v>
      </c>
      <c r="N1150">
        <v>8.8958717316954095E-2</v>
      </c>
      <c r="O1150">
        <v>-6.21703593060374E-3</v>
      </c>
      <c r="P1150">
        <v>-2.4414016478911402E-3</v>
      </c>
    </row>
    <row r="1151" spans="1:16" x14ac:dyDescent="0.25">
      <c r="A1151">
        <f t="shared" ca="1" si="17"/>
        <v>-3.4168207985010796E-3</v>
      </c>
      <c r="B1151" s="25">
        <v>38848.774310000001</v>
      </c>
      <c r="C1151">
        <v>0.40799999999999997</v>
      </c>
      <c r="D1151">
        <v>0.40521254864378198</v>
      </c>
      <c r="E1151">
        <v>-2.7874513562175501E-3</v>
      </c>
      <c r="F1151">
        <v>-4.0383281E-2</v>
      </c>
      <c r="G1151">
        <v>-0.21886670611994899</v>
      </c>
      <c r="H1151">
        <v>-3.9426343913115197E-2</v>
      </c>
      <c r="I1151">
        <v>-1.1149718672788699E-2</v>
      </c>
      <c r="J1151">
        <v>6.9756387168414105E-2</v>
      </c>
      <c r="K1151">
        <v>0.17110970118129201</v>
      </c>
      <c r="L1151">
        <v>0.210603665898041</v>
      </c>
      <c r="M1151">
        <v>0.180807654303139</v>
      </c>
      <c r="N1151">
        <v>8.8965461953467107E-2</v>
      </c>
      <c r="O1151">
        <v>-6.2042721547186297E-3</v>
      </c>
      <c r="P1151">
        <v>-3.4168207985010796E-3</v>
      </c>
    </row>
    <row r="1152" spans="1:16" x14ac:dyDescent="0.25">
      <c r="A1152">
        <f t="shared" ca="1" si="17"/>
        <v>-4.3763705853304101E-3</v>
      </c>
      <c r="B1152" s="25">
        <v>38848.775000000001</v>
      </c>
      <c r="C1152">
        <v>0.40799999999999997</v>
      </c>
      <c r="D1152">
        <v>0.406184635895111</v>
      </c>
      <c r="E1152">
        <v>-1.8153641048887499E-3</v>
      </c>
      <c r="F1152">
        <v>-4.0383281E-2</v>
      </c>
      <c r="G1152">
        <v>-0.218101989317355</v>
      </c>
      <c r="H1152">
        <v>-3.9270413318932003E-2</v>
      </c>
      <c r="I1152">
        <v>-1.10283347523694E-2</v>
      </c>
      <c r="J1152">
        <v>6.9586021710805093E-2</v>
      </c>
      <c r="K1152">
        <v>0.171150827259588</v>
      </c>
      <c r="L1152">
        <v>0.21063631288799101</v>
      </c>
      <c r="M1152">
        <v>0.18081511204036399</v>
      </c>
      <c r="N1152">
        <v>8.8972115075237695E-2</v>
      </c>
      <c r="O1152">
        <v>-6.1917346902191604E-3</v>
      </c>
      <c r="P1152">
        <v>-4.3763705853304101E-3</v>
      </c>
    </row>
    <row r="1153" spans="1:16" x14ac:dyDescent="0.25">
      <c r="A1153">
        <f t="shared" ca="1" si="17"/>
        <v>-3.3273697901229898E-3</v>
      </c>
      <c r="B1153" s="25">
        <v>38848.775690000002</v>
      </c>
      <c r="C1153">
        <v>0.41</v>
      </c>
      <c r="D1153">
        <v>0.407148120876</v>
      </c>
      <c r="E1153">
        <v>-2.85187912399959E-3</v>
      </c>
      <c r="F1153">
        <v>-4.0383281E-2</v>
      </c>
      <c r="G1153">
        <v>-0.21733727251476001</v>
      </c>
      <c r="H1153">
        <v>-3.9114482724748802E-2</v>
      </c>
      <c r="I1153">
        <v>-1.0906950831950001E-2</v>
      </c>
      <c r="J1153">
        <v>6.9407154330167697E-2</v>
      </c>
      <c r="K1153">
        <v>0.17119193558050899</v>
      </c>
      <c r="L1153">
        <v>0.21066893812778001</v>
      </c>
      <c r="M1153">
        <v>0.18082256977759001</v>
      </c>
      <c r="N1153">
        <v>8.8978759045534095E-2</v>
      </c>
      <c r="O1153">
        <v>-6.1792489141225797E-3</v>
      </c>
      <c r="P1153">
        <v>-3.3273697901229898E-3</v>
      </c>
    </row>
    <row r="1154" spans="1:16" x14ac:dyDescent="0.25">
      <c r="A1154">
        <f t="shared" ca="1" si="17"/>
        <v>-4.29217211022331E-3</v>
      </c>
      <c r="B1154" s="25">
        <v>38848.776389999999</v>
      </c>
      <c r="C1154">
        <v>0.41</v>
      </c>
      <c r="D1154">
        <v>0.408125522593551</v>
      </c>
      <c r="E1154">
        <v>-1.8744774064485799E-3</v>
      </c>
      <c r="F1154">
        <v>-4.0383281E-2</v>
      </c>
      <c r="G1154">
        <v>-0.21656145750087899</v>
      </c>
      <c r="H1154">
        <v>-3.8956289789800598E-2</v>
      </c>
      <c r="I1154">
        <v>-1.07838073129649E-2</v>
      </c>
      <c r="J1154">
        <v>6.9225693067608396E-2</v>
      </c>
      <c r="K1154">
        <v>0.17123364765214899</v>
      </c>
      <c r="L1154">
        <v>0.21070204187108699</v>
      </c>
      <c r="M1154">
        <v>0.18083012144097599</v>
      </c>
      <c r="N1154">
        <v>8.8985503682047107E-2</v>
      </c>
      <c r="O1154">
        <v>-6.1666495166718899E-3</v>
      </c>
      <c r="P1154">
        <v>-4.29217211022331E-3</v>
      </c>
    </row>
    <row r="1155" spans="1:16" x14ac:dyDescent="0.25">
      <c r="A1155">
        <f t="shared" ca="1" si="17"/>
        <v>-5.2431804664901339E-3</v>
      </c>
      <c r="B1155" s="25">
        <v>38848.77708</v>
      </c>
      <c r="C1155">
        <v>0.41</v>
      </c>
      <c r="D1155">
        <v>0.409088909623818</v>
      </c>
      <c r="E1155">
        <v>-9.1109037618125599E-4</v>
      </c>
      <c r="F1155">
        <v>-4.0383281E-2</v>
      </c>
      <c r="G1155">
        <v>-0.215796740698285</v>
      </c>
      <c r="H1155">
        <v>-3.8800359195617397E-2</v>
      </c>
      <c r="I1155">
        <v>-1.06624233925455E-2</v>
      </c>
      <c r="J1155">
        <v>6.9046825686971E-2</v>
      </c>
      <c r="K1155">
        <v>0.17127475597306999</v>
      </c>
      <c r="L1155">
        <v>0.21073466711087599</v>
      </c>
      <c r="M1155">
        <v>0.18083757917820201</v>
      </c>
      <c r="N1155">
        <v>8.8992156803817696E-2</v>
      </c>
      <c r="O1155">
        <v>-6.15427084267139E-3</v>
      </c>
      <c r="P1155">
        <v>-5.2431804664901339E-3</v>
      </c>
    </row>
    <row r="1156" spans="1:16" x14ac:dyDescent="0.25">
      <c r="A1156">
        <f t="shared" ca="1" si="17"/>
        <v>-4.2079837450987295E-3</v>
      </c>
      <c r="B1156" s="25">
        <v>38848.777779999997</v>
      </c>
      <c r="C1156">
        <v>0.41199999999999998</v>
      </c>
      <c r="D1156">
        <v>0.41006619774720099</v>
      </c>
      <c r="E1156">
        <v>-1.9338022527986499E-3</v>
      </c>
      <c r="F1156">
        <v>-4.0383281E-2</v>
      </c>
      <c r="G1156">
        <v>-0.21502094040351699</v>
      </c>
      <c r="H1156">
        <v>-3.8642169368280098E-2</v>
      </c>
      <c r="I1156">
        <v>-1.05392798735604E-2</v>
      </c>
      <c r="J1156">
        <v>6.8865364424411699E-2</v>
      </c>
      <c r="K1156">
        <v>0.17131646804471001</v>
      </c>
      <c r="L1156">
        <v>0.210767770854182</v>
      </c>
      <c r="M1156">
        <v>0.18084514962682099</v>
      </c>
      <c r="N1156">
        <v>8.8998901440330694E-2</v>
      </c>
      <c r="O1156">
        <v>-6.1417859978973796E-3</v>
      </c>
      <c r="P1156">
        <v>-4.2079837450987295E-3</v>
      </c>
    </row>
    <row r="1157" spans="1:16" x14ac:dyDescent="0.25">
      <c r="A1157">
        <f t="shared" ref="A1157:A1220" ca="1" si="18">OFFSET(E1157,0,$A$2)</f>
        <v>-5.1623345949372516E-3</v>
      </c>
      <c r="B1157" s="25">
        <v>38848.778469999997</v>
      </c>
      <c r="C1157">
        <v>0.41199999999999998</v>
      </c>
      <c r="D1157">
        <v>0.41103283041349198</v>
      </c>
      <c r="E1157">
        <v>-9.6716958650738805E-4</v>
      </c>
      <c r="F1157">
        <v>-4.0383281E-2</v>
      </c>
      <c r="G1157">
        <v>-0.21425620888180899</v>
      </c>
      <c r="H1157">
        <v>-3.8486238774096897E-2</v>
      </c>
      <c r="I1157">
        <v>-1.0417895953141E-2</v>
      </c>
      <c r="J1157">
        <v>6.8686497043774303E-2</v>
      </c>
      <c r="K1157">
        <v>0.17135757636563101</v>
      </c>
      <c r="L1157">
        <v>0.21080372386842999</v>
      </c>
      <c r="M1157">
        <v>0.18085260736404599</v>
      </c>
      <c r="N1157">
        <v>8.9005554562101297E-2</v>
      </c>
      <c r="O1157">
        <v>-6.1295041814446397E-3</v>
      </c>
      <c r="P1157">
        <v>-5.1623345949372516E-3</v>
      </c>
    </row>
    <row r="1158" spans="1:16" x14ac:dyDescent="0.25">
      <c r="A1158">
        <f t="shared" ca="1" si="18"/>
        <v>-3.1308166154896404E-3</v>
      </c>
      <c r="B1158" s="25">
        <v>38848.779170000002</v>
      </c>
      <c r="C1158">
        <v>0.41499999999999998</v>
      </c>
      <c r="D1158">
        <v>0.41201368458878701</v>
      </c>
      <c r="E1158">
        <v>-2.98631541121252E-3</v>
      </c>
      <c r="F1158">
        <v>-4.0383281E-2</v>
      </c>
      <c r="G1158">
        <v>-0.21348040858704201</v>
      </c>
      <c r="H1158">
        <v>-3.8328048946759702E-2</v>
      </c>
      <c r="I1158">
        <v>-1.0294752434155899E-2</v>
      </c>
      <c r="J1158">
        <v>6.8505035781215001E-2</v>
      </c>
      <c r="K1158">
        <v>0.17139928843727101</v>
      </c>
      <c r="L1158">
        <v>0.21084052513891299</v>
      </c>
      <c r="M1158">
        <v>0.18086015902743299</v>
      </c>
      <c r="N1158">
        <v>8.9012299198614295E-2</v>
      </c>
      <c r="O1158">
        <v>-6.1171320267021604E-3</v>
      </c>
      <c r="P1158">
        <v>-3.1308166154896404E-3</v>
      </c>
    </row>
    <row r="1159" spans="1:16" x14ac:dyDescent="0.25">
      <c r="A1159">
        <f t="shared" ca="1" si="18"/>
        <v>-4.0854528295741202E-3</v>
      </c>
      <c r="B1159" s="25">
        <v>38848.779860000002</v>
      </c>
      <c r="C1159">
        <v>0.41499999999999998</v>
      </c>
      <c r="D1159">
        <v>0.41298048666966403</v>
      </c>
      <c r="E1159">
        <v>-2.01951333033584E-3</v>
      </c>
      <c r="F1159">
        <v>-4.0383281E-2</v>
      </c>
      <c r="G1159">
        <v>-0.21271569178444699</v>
      </c>
      <c r="H1159">
        <v>-3.8172118352576397E-2</v>
      </c>
      <c r="I1159">
        <v>-1.01733685137366E-2</v>
      </c>
      <c r="J1159">
        <v>6.8326163981698704E-2</v>
      </c>
      <c r="K1159">
        <v>0.171440396758192</v>
      </c>
      <c r="L1159">
        <v>0.210876782655399</v>
      </c>
      <c r="M1159">
        <v>0.18086761676465801</v>
      </c>
      <c r="N1159">
        <v>8.9018952320384898E-2</v>
      </c>
      <c r="O1159">
        <v>-6.1049661599099601E-3</v>
      </c>
      <c r="P1159">
        <v>-4.0854528295741202E-3</v>
      </c>
    </row>
    <row r="1160" spans="1:16" x14ac:dyDescent="0.25">
      <c r="A1160">
        <f t="shared" ca="1" si="18"/>
        <v>-5.0539318851990402E-3</v>
      </c>
      <c r="B1160" s="25">
        <v>38848.780559999999</v>
      </c>
      <c r="C1160">
        <v>0.41499999999999998</v>
      </c>
      <c r="D1160">
        <v>0.41396124754174102</v>
      </c>
      <c r="E1160">
        <v>-1.0387524582581801E-3</v>
      </c>
      <c r="F1160">
        <v>-4.0383281E-2</v>
      </c>
      <c r="G1160">
        <v>-0.21193989148967901</v>
      </c>
      <c r="H1160">
        <v>-3.8013928525239202E-2</v>
      </c>
      <c r="I1160">
        <v>-1.0050224994751399E-2</v>
      </c>
      <c r="J1160">
        <v>6.8144702719139402E-2</v>
      </c>
      <c r="K1160">
        <v>0.171482108829832</v>
      </c>
      <c r="L1160">
        <v>0.21091356217572199</v>
      </c>
      <c r="M1160">
        <v>0.180875187213277</v>
      </c>
      <c r="N1160">
        <v>8.9025696956897896E-2</v>
      </c>
      <c r="O1160">
        <v>-6.0926843434572203E-3</v>
      </c>
      <c r="P1160">
        <v>-5.0539318851990402E-3</v>
      </c>
    </row>
    <row r="1161" spans="1:16" x14ac:dyDescent="0.25">
      <c r="A1161">
        <f t="shared" ca="1" si="18"/>
        <v>-3.9934488031121897E-3</v>
      </c>
      <c r="B1161" s="25">
        <v>38848.78125</v>
      </c>
      <c r="C1161">
        <v>0.41699999999999998</v>
      </c>
      <c r="D1161">
        <v>0.41491282275868901</v>
      </c>
      <c r="E1161">
        <v>-2.0871772413101901E-3</v>
      </c>
      <c r="F1161">
        <v>-4.0383281E-2</v>
      </c>
      <c r="G1161">
        <v>-0.21117515996797201</v>
      </c>
      <c r="H1161">
        <v>-3.7857997931056001E-2</v>
      </c>
      <c r="I1161">
        <v>-9.9288410743321107E-3</v>
      </c>
      <c r="J1161">
        <v>6.7965835338502006E-2</v>
      </c>
      <c r="K1161">
        <v>0.17150808786806401</v>
      </c>
      <c r="L1161">
        <v>0.210949819692208</v>
      </c>
      <c r="M1161">
        <v>0.18088264495050299</v>
      </c>
      <c r="N1161">
        <v>8.9032340927194295E-2</v>
      </c>
      <c r="O1161">
        <v>-6.0806260444223803E-3</v>
      </c>
      <c r="P1161">
        <v>-3.9934488031121897E-3</v>
      </c>
    </row>
    <row r="1162" spans="1:16" x14ac:dyDescent="0.25">
      <c r="A1162">
        <f t="shared" ca="1" si="18"/>
        <v>-4.9185087585221802E-3</v>
      </c>
      <c r="B1162" s="25">
        <v>38848.781940000001</v>
      </c>
      <c r="C1162">
        <v>0.41699999999999998</v>
      </c>
      <c r="D1162">
        <v>0.41584987721753802</v>
      </c>
      <c r="E1162">
        <v>-1.1501227824617299E-3</v>
      </c>
      <c r="F1162">
        <v>-4.0383281E-2</v>
      </c>
      <c r="G1162">
        <v>-0.21041044316537699</v>
      </c>
      <c r="H1162">
        <v>-3.7702064229261797E-2</v>
      </c>
      <c r="I1162">
        <v>-9.8074571539127804E-3</v>
      </c>
      <c r="J1162">
        <v>6.7786967957864597E-2</v>
      </c>
      <c r="K1162">
        <v>0.17151961240382099</v>
      </c>
      <c r="L1162">
        <v>0.210986077208694</v>
      </c>
      <c r="M1162">
        <v>0.18089010268772801</v>
      </c>
      <c r="N1162">
        <v>8.9038994048964898E-2</v>
      </c>
      <c r="O1162">
        <v>-6.0686315409839101E-3</v>
      </c>
      <c r="P1162">
        <v>-4.9185087585221802E-3</v>
      </c>
    </row>
    <row r="1163" spans="1:16" x14ac:dyDescent="0.25">
      <c r="A1163">
        <f t="shared" ca="1" si="18"/>
        <v>-3.8569235520251595E-3</v>
      </c>
      <c r="B1163" s="25">
        <v>38848.782639999998</v>
      </c>
      <c r="C1163">
        <v>0.41899999999999998</v>
      </c>
      <c r="D1163">
        <v>0.41680041084604302</v>
      </c>
      <c r="E1163">
        <v>-2.1995891539565702E-3</v>
      </c>
      <c r="F1163">
        <v>-4.0383281E-2</v>
      </c>
      <c r="G1163">
        <v>-0.20963464287060901</v>
      </c>
      <c r="H1163">
        <v>-3.7543874401924603E-2</v>
      </c>
      <c r="I1163">
        <v>-9.6843136349276295E-3</v>
      </c>
      <c r="J1163">
        <v>6.7605506695305295E-2</v>
      </c>
      <c r="K1163">
        <v>0.17153127899857101</v>
      </c>
      <c r="L1163">
        <v>0.211022856729016</v>
      </c>
      <c r="M1163">
        <v>0.18089765435111499</v>
      </c>
      <c r="N1163">
        <v>8.9045738685477896E-2</v>
      </c>
      <c r="O1163">
        <v>-6.0565127059817297E-3</v>
      </c>
      <c r="P1163">
        <v>-3.8569235520251595E-3</v>
      </c>
    </row>
    <row r="1164" spans="1:16" x14ac:dyDescent="0.25">
      <c r="A1164">
        <f t="shared" ca="1" si="18"/>
        <v>-4.78199511893728E-3</v>
      </c>
      <c r="B1164" s="25">
        <v>38848.783329999998</v>
      </c>
      <c r="C1164">
        <v>0.41899999999999998</v>
      </c>
      <c r="D1164">
        <v>0.41773736795165201</v>
      </c>
      <c r="E1164">
        <v>-1.2626320483472E-3</v>
      </c>
      <c r="F1164">
        <v>-4.0383281E-2</v>
      </c>
      <c r="G1164">
        <v>-0.20886991134890201</v>
      </c>
      <c r="H1164">
        <v>-3.7387943807741401E-2</v>
      </c>
      <c r="I1164">
        <v>-9.5629297145082906E-3</v>
      </c>
      <c r="J1164">
        <v>6.7426639314667899E-2</v>
      </c>
      <c r="K1164">
        <v>0.17154280353432799</v>
      </c>
      <c r="L1164">
        <v>0.211059114245503</v>
      </c>
      <c r="M1164">
        <v>0.18090511208834001</v>
      </c>
      <c r="N1164">
        <v>8.9052391807248596E-2</v>
      </c>
      <c r="O1164">
        <v>-6.04462716728448E-3</v>
      </c>
      <c r="P1164">
        <v>-4.78199511893728E-3</v>
      </c>
    </row>
    <row r="1165" spans="1:16" x14ac:dyDescent="0.25">
      <c r="A1165">
        <f t="shared" ca="1" si="18"/>
        <v>-5.7204286976724689E-3</v>
      </c>
      <c r="B1165" s="25">
        <v>38848.784030000003</v>
      </c>
      <c r="C1165">
        <v>0.41899999999999998</v>
      </c>
      <c r="D1165">
        <v>0.41868782211085798</v>
      </c>
      <c r="E1165">
        <v>-3.1217788914145102E-4</v>
      </c>
      <c r="F1165">
        <v>-4.0383281E-2</v>
      </c>
      <c r="G1165">
        <v>-0.208094111054134</v>
      </c>
      <c r="H1165">
        <v>-3.7229753980404102E-2</v>
      </c>
      <c r="I1165">
        <v>-9.4397861955231397E-3</v>
      </c>
      <c r="J1165">
        <v>6.7245178052108598E-2</v>
      </c>
      <c r="K1165">
        <v>0.17155447012907801</v>
      </c>
      <c r="L1165">
        <v>0.21109589376582499</v>
      </c>
      <c r="M1165">
        <v>0.180912682536959</v>
      </c>
      <c r="N1165">
        <v>8.9059136443761497E-2</v>
      </c>
      <c r="O1165">
        <v>-6.0326065868139198E-3</v>
      </c>
      <c r="P1165">
        <v>-5.7204286976724689E-3</v>
      </c>
    </row>
    <row r="1166" spans="1:16" x14ac:dyDescent="0.25">
      <c r="A1166">
        <f t="shared" ca="1" si="18"/>
        <v>-3.6454811265926304E-3</v>
      </c>
      <c r="B1166" s="25">
        <v>38848.784720000003</v>
      </c>
      <c r="C1166">
        <v>0.42199999999999999</v>
      </c>
      <c r="D1166">
        <v>0.41962467858774999</v>
      </c>
      <c r="E1166">
        <v>-2.3753214122493298E-3</v>
      </c>
      <c r="F1166">
        <v>-4.0383281E-2</v>
      </c>
      <c r="G1166">
        <v>-0.20732939425153901</v>
      </c>
      <c r="H1166">
        <v>-3.7073823386220901E-2</v>
      </c>
      <c r="I1166">
        <v>-9.3184022751038008E-3</v>
      </c>
      <c r="J1166">
        <v>6.70663062525923E-2</v>
      </c>
      <c r="K1166">
        <v>0.17156599466483499</v>
      </c>
      <c r="L1166">
        <v>0.211132151282311</v>
      </c>
      <c r="M1166">
        <v>0.18092014027418399</v>
      </c>
      <c r="N1166">
        <v>8.9065789565532197E-2</v>
      </c>
      <c r="O1166">
        <v>-6.0208025388419602E-3</v>
      </c>
      <c r="P1166">
        <v>-3.6454811265926304E-3</v>
      </c>
    </row>
    <row r="1167" spans="1:16" x14ac:dyDescent="0.25">
      <c r="A1167">
        <f t="shared" ca="1" si="18"/>
        <v>-4.5910363910963096E-3</v>
      </c>
      <c r="B1167" s="25">
        <v>38848.78542</v>
      </c>
      <c r="C1167">
        <v>0.42199999999999999</v>
      </c>
      <c r="D1167">
        <v>0.42058214174269298</v>
      </c>
      <c r="E1167">
        <v>-1.41785825730661E-3</v>
      </c>
      <c r="F1167">
        <v>-4.0383281E-2</v>
      </c>
      <c r="G1167">
        <v>-0.20655357923765899</v>
      </c>
      <c r="H1167">
        <v>-3.6908507806996102E-2</v>
      </c>
      <c r="I1167">
        <v>-9.1952587561186499E-3</v>
      </c>
      <c r="J1167">
        <v>6.6884844990032999E-2</v>
      </c>
      <c r="K1167">
        <v>0.17157766125958501</v>
      </c>
      <c r="L1167">
        <v>0.21116893080263399</v>
      </c>
      <c r="M1167">
        <v>0.18092769193757099</v>
      </c>
      <c r="N1167">
        <v>8.9072534202045195E-2</v>
      </c>
      <c r="O1167">
        <v>-6.0088946484029198E-3</v>
      </c>
      <c r="P1167">
        <v>-4.5910363910963096E-3</v>
      </c>
    </row>
    <row r="1168" spans="1:16" x14ac:dyDescent="0.25">
      <c r="A1168">
        <f t="shared" ca="1" si="18"/>
        <v>-3.5315458690277604E-3</v>
      </c>
      <c r="B1168" s="25">
        <v>38848.786110000001</v>
      </c>
      <c r="C1168">
        <v>0.42399999999999999</v>
      </c>
      <c r="D1168">
        <v>0.42153436912125802</v>
      </c>
      <c r="E1168">
        <v>-2.46563087874135E-3</v>
      </c>
      <c r="F1168">
        <v>-4.0383281E-2</v>
      </c>
      <c r="G1168">
        <v>-0.205788862435064</v>
      </c>
      <c r="H1168">
        <v>-3.6743512311698201E-2</v>
      </c>
      <c r="I1168">
        <v>-9.0738748356993196E-3</v>
      </c>
      <c r="J1168">
        <v>6.6705977609395603E-2</v>
      </c>
      <c r="K1168">
        <v>0.17158918579534199</v>
      </c>
      <c r="L1168">
        <v>0.21120518831912</v>
      </c>
      <c r="M1168">
        <v>0.18093514967479701</v>
      </c>
      <c r="N1168">
        <v>8.9085575052833502E-2</v>
      </c>
      <c r="O1168">
        <v>-5.9971767477691104E-3</v>
      </c>
      <c r="P1168">
        <v>-3.5315458690277604E-3</v>
      </c>
    </row>
    <row r="1169" spans="1:16" x14ac:dyDescent="0.25">
      <c r="A1169">
        <f t="shared" ca="1" si="18"/>
        <v>-4.4887264109892402E-3</v>
      </c>
      <c r="B1169" s="25">
        <v>38848.786809999998</v>
      </c>
      <c r="C1169">
        <v>0.42399999999999999</v>
      </c>
      <c r="D1169">
        <v>0.422503355573837</v>
      </c>
      <c r="E1169">
        <v>-1.4966444261627599E-3</v>
      </c>
      <c r="F1169">
        <v>-4.0383281E-2</v>
      </c>
      <c r="G1169">
        <v>-0.20501306214029599</v>
      </c>
      <c r="H1169">
        <v>-3.6576123955975703E-2</v>
      </c>
      <c r="I1169">
        <v>-8.9507313167141601E-3</v>
      </c>
      <c r="J1169">
        <v>6.6524516346836302E-2</v>
      </c>
      <c r="K1169">
        <v>0.17160085239009201</v>
      </c>
      <c r="L1169">
        <v>0.211241989589603</v>
      </c>
      <c r="M1169">
        <v>0.180942720123416</v>
      </c>
      <c r="N1169">
        <v>8.9101846374027696E-2</v>
      </c>
      <c r="O1169">
        <v>-5.9853708371519999E-3</v>
      </c>
      <c r="P1169">
        <v>-4.4887264109892402E-3</v>
      </c>
    </row>
    <row r="1170" spans="1:16" x14ac:dyDescent="0.25">
      <c r="A1170">
        <f t="shared" ca="1" si="18"/>
        <v>-5.4371648709735081E-3</v>
      </c>
      <c r="B1170" s="25">
        <v>38848.787499999999</v>
      </c>
      <c r="C1170">
        <v>0.42399999999999999</v>
      </c>
      <c r="D1170">
        <v>0.42346337875532702</v>
      </c>
      <c r="E1170">
        <v>-5.36621244672852E-4</v>
      </c>
      <c r="F1170">
        <v>-4.0383281E-2</v>
      </c>
      <c r="G1170">
        <v>-0.20424833061858799</v>
      </c>
      <c r="H1170">
        <v>-3.6411128460677802E-2</v>
      </c>
      <c r="I1170">
        <v>-8.8293473962948298E-3</v>
      </c>
      <c r="J1170">
        <v>6.6345648966198906E-2</v>
      </c>
      <c r="K1170">
        <v>0.17161237692584899</v>
      </c>
      <c r="L1170">
        <v>0.211278247106089</v>
      </c>
      <c r="M1170">
        <v>0.18095509959150499</v>
      </c>
      <c r="N1170">
        <v>8.9117879756891699E-2</v>
      </c>
      <c r="O1170">
        <v>-5.9737861156463597E-3</v>
      </c>
      <c r="P1170">
        <v>-5.4371648709735081E-3</v>
      </c>
    </row>
    <row r="1171" spans="1:16" x14ac:dyDescent="0.25">
      <c r="A1171">
        <f t="shared" ca="1" si="18"/>
        <v>-4.4149601092707304E-3</v>
      </c>
      <c r="B1171" s="25">
        <v>38848.788189999999</v>
      </c>
      <c r="C1171">
        <v>0.42599999999999999</v>
      </c>
      <c r="D1171">
        <v>0.42445272798148498</v>
      </c>
      <c r="E1171">
        <v>-1.5472720185149499E-3</v>
      </c>
      <c r="F1171">
        <v>-4.0383281E-2</v>
      </c>
      <c r="G1171">
        <v>-0.203483613815994</v>
      </c>
      <c r="H1171">
        <v>-3.6246132965379901E-2</v>
      </c>
      <c r="I1171">
        <v>-8.7079634758754892E-3</v>
      </c>
      <c r="J1171">
        <v>6.6166781585561496E-2</v>
      </c>
      <c r="K1171">
        <v>0.17162388370423301</v>
      </c>
      <c r="L1171">
        <v>0.21131450462257501</v>
      </c>
      <c r="M1171">
        <v>0.18099685916291999</v>
      </c>
      <c r="N1171">
        <v>8.9133922291229906E-2</v>
      </c>
      <c r="O1171">
        <v>-5.9622321277856801E-3</v>
      </c>
      <c r="P1171">
        <v>-4.4149601092707304E-3</v>
      </c>
    </row>
    <row r="1172" spans="1:16" x14ac:dyDescent="0.25">
      <c r="A1172">
        <f t="shared" ca="1" si="18"/>
        <v>-5.4069269086762213E-3</v>
      </c>
      <c r="B1172" s="25">
        <v>38848.788890000003</v>
      </c>
      <c r="C1172">
        <v>0.42599999999999999</v>
      </c>
      <c r="D1172">
        <v>0.42545636797803998</v>
      </c>
      <c r="E1172">
        <v>-5.43632021959228E-4</v>
      </c>
      <c r="F1172">
        <v>-4.0383281E-2</v>
      </c>
      <c r="G1172">
        <v>-0.20270781352122599</v>
      </c>
      <c r="H1172">
        <v>-3.6078744609657501E-2</v>
      </c>
      <c r="I1172">
        <v>-8.58481995689034E-3</v>
      </c>
      <c r="J1172">
        <v>6.5985320323002195E-2</v>
      </c>
      <c r="K1172">
        <v>0.17163556805635599</v>
      </c>
      <c r="L1172">
        <v>0.211351284142897</v>
      </c>
      <c r="M1172">
        <v>0.18103921986176899</v>
      </c>
      <c r="N1172">
        <v>8.91501936124241E-2</v>
      </c>
      <c r="O1172">
        <v>-5.9505589306354497E-3</v>
      </c>
      <c r="P1172">
        <v>-5.4069269086762213E-3</v>
      </c>
    </row>
    <row r="1173" spans="1:16" x14ac:dyDescent="0.25">
      <c r="A1173">
        <f t="shared" ca="1" si="18"/>
        <v>-6.3847232957333537E-3</v>
      </c>
      <c r="B1173" s="25">
        <v>38848.789579999997</v>
      </c>
      <c r="C1173">
        <v>0.42599999999999999</v>
      </c>
      <c r="D1173">
        <v>0.42644562428937799</v>
      </c>
      <c r="E1173">
        <v>4.4562428937855398E-4</v>
      </c>
      <c r="F1173">
        <v>-4.0383281E-2</v>
      </c>
      <c r="G1173">
        <v>-0.20194308199951799</v>
      </c>
      <c r="H1173">
        <v>-3.59137491143596E-2</v>
      </c>
      <c r="I1173">
        <v>-8.4634360364710098E-3</v>
      </c>
      <c r="J1173">
        <v>6.5806448523485897E-2</v>
      </c>
      <c r="K1173">
        <v>0.17164707483474001</v>
      </c>
      <c r="L1173">
        <v>0.211387541659383</v>
      </c>
      <c r="M1173">
        <v>0.18108097943318399</v>
      </c>
      <c r="N1173">
        <v>8.9166226995288103E-2</v>
      </c>
      <c r="O1173">
        <v>-5.9390990063548001E-3</v>
      </c>
      <c r="P1173">
        <v>-6.3847232957333537E-3</v>
      </c>
    </row>
    <row r="1174" spans="1:16" x14ac:dyDescent="0.25">
      <c r="A1174">
        <f t="shared" ca="1" si="18"/>
        <v>-5.376671309906429E-3</v>
      </c>
      <c r="B1174" s="25">
        <v>38848.790280000001</v>
      </c>
      <c r="C1174">
        <v>0.42799999999999999</v>
      </c>
      <c r="D1174">
        <v>0.42744911511554101</v>
      </c>
      <c r="E1174">
        <v>-5.5088488445859097E-4</v>
      </c>
      <c r="F1174">
        <v>-4.0383281E-2</v>
      </c>
      <c r="G1174">
        <v>-0.20116728170475101</v>
      </c>
      <c r="H1174">
        <v>-3.5746360758637102E-2</v>
      </c>
      <c r="I1174">
        <v>-8.3402925174858502E-3</v>
      </c>
      <c r="J1174">
        <v>6.5624987260926596E-2</v>
      </c>
      <c r="K1174">
        <v>0.17165875918686299</v>
      </c>
      <c r="L1174">
        <v>0.211424321179706</v>
      </c>
      <c r="M1174">
        <v>0.18112332134680101</v>
      </c>
      <c r="N1174">
        <v>8.9182498316482298E-2</v>
      </c>
      <c r="O1174">
        <v>-5.9275561943650202E-3</v>
      </c>
      <c r="P1174">
        <v>-5.376671309906429E-3</v>
      </c>
    </row>
    <row r="1175" spans="1:16" x14ac:dyDescent="0.25">
      <c r="A1175">
        <f t="shared" ca="1" si="18"/>
        <v>-6.3543819338920862E-3</v>
      </c>
      <c r="B1175" s="25">
        <v>38848.790970000002</v>
      </c>
      <c r="C1175">
        <v>0.42799999999999999</v>
      </c>
      <c r="D1175">
        <v>0.42843819532551802</v>
      </c>
      <c r="E1175">
        <v>4.3819532551797602E-4</v>
      </c>
      <c r="F1175">
        <v>-4.0383281E-2</v>
      </c>
      <c r="G1175">
        <v>-0.20040256490215599</v>
      </c>
      <c r="H1175">
        <v>-3.5581362155728297E-2</v>
      </c>
      <c r="I1175">
        <v>-8.2189963189891503E-3</v>
      </c>
      <c r="J1175">
        <v>6.54461198802892E-2</v>
      </c>
      <c r="K1175">
        <v>0.17167026596524701</v>
      </c>
      <c r="L1175">
        <v>0.211460578696192</v>
      </c>
      <c r="M1175">
        <v>0.18116508091821601</v>
      </c>
      <c r="N1175">
        <v>8.9198540850820504E-2</v>
      </c>
      <c r="O1175">
        <v>-5.9161866083741101E-3</v>
      </c>
      <c r="P1175">
        <v>-6.3543819338920862E-3</v>
      </c>
    </row>
    <row r="1176" spans="1:16" x14ac:dyDescent="0.25">
      <c r="A1176">
        <f t="shared" ca="1" si="18"/>
        <v>-4.3502234893211204E-3</v>
      </c>
      <c r="B1176" s="25">
        <v>38848.791669999999</v>
      </c>
      <c r="C1176">
        <v>0.43099999999999999</v>
      </c>
      <c r="D1176">
        <v>0.42944550751543697</v>
      </c>
      <c r="E1176">
        <v>-1.55449248456274E-3</v>
      </c>
      <c r="F1176">
        <v>-4.0383281E-2</v>
      </c>
      <c r="G1176">
        <v>-0.199626749888275</v>
      </c>
      <c r="H1176">
        <v>-3.5413976907616801E-2</v>
      </c>
      <c r="I1176">
        <v>-8.1038870960948393E-3</v>
      </c>
      <c r="J1176">
        <v>6.5264658617729898E-2</v>
      </c>
      <c r="K1176">
        <v>0.17169384775798299</v>
      </c>
      <c r="L1176">
        <v>0.211497358216515</v>
      </c>
      <c r="M1176">
        <v>0.18120744161706501</v>
      </c>
      <c r="N1176">
        <v>8.9214812172014699E-2</v>
      </c>
      <c r="O1176">
        <v>-5.9047159738838603E-3</v>
      </c>
      <c r="P1176">
        <v>-4.3502234893211204E-3</v>
      </c>
    </row>
    <row r="1177" spans="1:16" x14ac:dyDescent="0.25">
      <c r="A1177">
        <f t="shared" ca="1" si="18"/>
        <v>-5.3431249443305871E-3</v>
      </c>
      <c r="B1177" s="25">
        <v>38848.792359999999</v>
      </c>
      <c r="C1177">
        <v>0.43099999999999999</v>
      </c>
      <c r="D1177">
        <v>0.43044968542418</v>
      </c>
      <c r="E1177">
        <v>-5.5031457581983202E-4</v>
      </c>
      <c r="F1177">
        <v>-4.0383281E-2</v>
      </c>
      <c r="G1177">
        <v>-0.19886203308568101</v>
      </c>
      <c r="H1177">
        <v>-3.5248978304708002E-2</v>
      </c>
      <c r="I1177">
        <v>-7.9904222292405298E-3</v>
      </c>
      <c r="J1177">
        <v>6.5085791237092502E-2</v>
      </c>
      <c r="K1177">
        <v>0.17172838585050701</v>
      </c>
      <c r="L1177">
        <v>0.211533615733001</v>
      </c>
      <c r="M1177">
        <v>0.18124920118848001</v>
      </c>
      <c r="N1177">
        <v>8.9230845554878702E-2</v>
      </c>
      <c r="O1177">
        <v>-5.8934395201504196E-3</v>
      </c>
      <c r="P1177">
        <v>-5.3431249443305871E-3</v>
      </c>
    </row>
    <row r="1178" spans="1:16" x14ac:dyDescent="0.25">
      <c r="A1178">
        <f t="shared" ca="1" si="18"/>
        <v>-6.3504052869077215E-3</v>
      </c>
      <c r="B1178" s="25">
        <v>38848.793060000004</v>
      </c>
      <c r="C1178">
        <v>0.43099999999999999</v>
      </c>
      <c r="D1178">
        <v>0.431468325573861</v>
      </c>
      <c r="E1178">
        <v>4.6832557386117197E-4</v>
      </c>
      <c r="F1178">
        <v>-4.0383281E-2</v>
      </c>
      <c r="G1178">
        <v>-0.198086232790913</v>
      </c>
      <c r="H1178">
        <v>-3.50815930565965E-2</v>
      </c>
      <c r="I1178">
        <v>-7.8753130063462205E-3</v>
      </c>
      <c r="J1178">
        <v>6.4904329974533201E-2</v>
      </c>
      <c r="K1178">
        <v>0.17176342114950399</v>
      </c>
      <c r="L1178">
        <v>0.211570395253323</v>
      </c>
      <c r="M1178">
        <v>0.18129156188732901</v>
      </c>
      <c r="N1178">
        <v>8.9247116876072799E-2</v>
      </c>
      <c r="O1178">
        <v>-5.8820797130465499E-3</v>
      </c>
      <c r="P1178">
        <v>-6.3504052869077215E-3</v>
      </c>
    </row>
    <row r="1179" spans="1:16" x14ac:dyDescent="0.25">
      <c r="A1179">
        <f t="shared" ca="1" si="18"/>
        <v>-5.3432849184238893E-3</v>
      </c>
      <c r="B1179" s="25">
        <v>38848.793749999997</v>
      </c>
      <c r="C1179">
        <v>0.433</v>
      </c>
      <c r="D1179">
        <v>0.43247238154193401</v>
      </c>
      <c r="E1179">
        <v>-5.2761845806598097E-4</v>
      </c>
      <c r="F1179">
        <v>-4.0383281E-2</v>
      </c>
      <c r="G1179">
        <v>-0.197321501269205</v>
      </c>
      <c r="H1179">
        <v>-3.4916594453687597E-2</v>
      </c>
      <c r="I1179">
        <v>-7.7618481394919102E-3</v>
      </c>
      <c r="J1179">
        <v>6.4725462593895694E-2</v>
      </c>
      <c r="K1179">
        <v>0.17179794148465299</v>
      </c>
      <c r="L1179">
        <v>0.21160665276981</v>
      </c>
      <c r="M1179">
        <v>0.181333302673512</v>
      </c>
      <c r="N1179">
        <v>8.9263150258936802E-2</v>
      </c>
      <c r="O1179">
        <v>-5.8709033764898699E-3</v>
      </c>
      <c r="P1179">
        <v>-5.3432849184238893E-3</v>
      </c>
    </row>
    <row r="1180" spans="1:16" x14ac:dyDescent="0.25">
      <c r="A1180">
        <f t="shared" ca="1" si="18"/>
        <v>-6.3361879984177218E-3</v>
      </c>
      <c r="B1180" s="25">
        <v>38848.794439999998</v>
      </c>
      <c r="C1180">
        <v>0.433</v>
      </c>
      <c r="D1180">
        <v>0.43347640973574197</v>
      </c>
      <c r="E1180">
        <v>4.76409735742922E-4</v>
      </c>
      <c r="F1180">
        <v>-4.0383281E-2</v>
      </c>
      <c r="G1180">
        <v>-0.19655678446661101</v>
      </c>
      <c r="H1180">
        <v>-3.4751598958389703E-2</v>
      </c>
      <c r="I1180">
        <v>-7.6483832726375999E-3</v>
      </c>
      <c r="J1180">
        <v>6.4546590794379397E-2</v>
      </c>
      <c r="K1180">
        <v>0.17183247957717701</v>
      </c>
      <c r="L1180">
        <v>0.211642910286296</v>
      </c>
      <c r="M1180">
        <v>0.181375062244927</v>
      </c>
      <c r="N1180">
        <v>8.9279192793275106E-2</v>
      </c>
      <c r="O1180">
        <v>-5.8597782626747998E-3</v>
      </c>
      <c r="P1180">
        <v>-6.3361879984177218E-3</v>
      </c>
    </row>
    <row r="1181" spans="1:16" x14ac:dyDescent="0.25">
      <c r="A1181">
        <f t="shared" ca="1" si="18"/>
        <v>-7.3434714486058598E-3</v>
      </c>
      <c r="B1181" s="25">
        <v>38848.795140000002</v>
      </c>
      <c r="C1181">
        <v>0.433</v>
      </c>
      <c r="D1181">
        <v>0.43449493098977698</v>
      </c>
      <c r="E1181">
        <v>1.49493098977765E-3</v>
      </c>
      <c r="F1181">
        <v>-4.0383281E-2</v>
      </c>
      <c r="G1181">
        <v>-0.195780984171843</v>
      </c>
      <c r="H1181">
        <v>-3.4584210602667302E-2</v>
      </c>
      <c r="I1181">
        <v>-7.5332740497432897E-3</v>
      </c>
      <c r="J1181">
        <v>6.4365129531820095E-2</v>
      </c>
      <c r="K1181">
        <v>0.17186751487617399</v>
      </c>
      <c r="L1181">
        <v>0.211679689806618</v>
      </c>
      <c r="M1181">
        <v>0.181417422943776</v>
      </c>
      <c r="N1181">
        <v>8.92954641144693E-2</v>
      </c>
      <c r="O1181">
        <v>-5.84854045882821E-3</v>
      </c>
      <c r="P1181">
        <v>-7.3434714486058598E-3</v>
      </c>
    </row>
    <row r="1182" spans="1:16" x14ac:dyDescent="0.25">
      <c r="A1182">
        <f t="shared" ca="1" si="18"/>
        <v>-6.3359608190734409E-3</v>
      </c>
      <c r="B1182" s="25">
        <v>38848.795830000003</v>
      </c>
      <c r="C1182">
        <v>0.435</v>
      </c>
      <c r="D1182">
        <v>0.43549845141047999</v>
      </c>
      <c r="E1182">
        <v>4.9845141048027099E-4</v>
      </c>
      <c r="F1182">
        <v>-4.0383281E-2</v>
      </c>
      <c r="G1182">
        <v>-0.195016252650135</v>
      </c>
      <c r="H1182">
        <v>-3.4417216913534401E-2</v>
      </c>
      <c r="I1182">
        <v>-7.4198091828889803E-3</v>
      </c>
      <c r="J1182">
        <v>6.4183818511143895E-2</v>
      </c>
      <c r="K1182">
        <v>0.17190205296869801</v>
      </c>
      <c r="L1182">
        <v>0.21171596907326401</v>
      </c>
      <c r="M1182">
        <v>0.181459182515192</v>
      </c>
      <c r="N1182">
        <v>8.9311497497333206E-2</v>
      </c>
      <c r="O1182">
        <v>-5.83750940859317E-3</v>
      </c>
      <c r="P1182">
        <v>-6.3359608190734409E-3</v>
      </c>
    </row>
    <row r="1183" spans="1:16" x14ac:dyDescent="0.25">
      <c r="A1183">
        <f t="shared" ca="1" si="18"/>
        <v>-7.3324256075771206E-3</v>
      </c>
      <c r="B1183" s="25">
        <v>38848.79653</v>
      </c>
      <c r="C1183">
        <v>0.435</v>
      </c>
      <c r="D1183">
        <v>0.436506061801895</v>
      </c>
      <c r="E1183">
        <v>1.5060618018956601E-3</v>
      </c>
      <c r="F1183">
        <v>-4.0383281E-2</v>
      </c>
      <c r="G1183">
        <v>-0.19424045235536799</v>
      </c>
      <c r="H1183">
        <v>-3.42472181646215E-2</v>
      </c>
      <c r="I1183">
        <v>-7.3046999599946701E-3</v>
      </c>
      <c r="J1183">
        <v>6.3988945951083898E-2</v>
      </c>
      <c r="K1183">
        <v>0.17193707051032101</v>
      </c>
      <c r="L1183">
        <v>0.211752748593587</v>
      </c>
      <c r="M1183">
        <v>0.18150154321404099</v>
      </c>
      <c r="N1183">
        <v>8.93277688185274E-2</v>
      </c>
      <c r="O1183">
        <v>-5.8263638056814601E-3</v>
      </c>
      <c r="P1183">
        <v>-7.3324256075771206E-3</v>
      </c>
    </row>
    <row r="1184" spans="1:16" x14ac:dyDescent="0.25">
      <c r="A1184">
        <f t="shared" ca="1" si="18"/>
        <v>-8.3146692449800799E-3</v>
      </c>
      <c r="B1184" s="25">
        <v>38848.79722</v>
      </c>
      <c r="C1184">
        <v>0.435</v>
      </c>
      <c r="D1184">
        <v>0.43749924009764701</v>
      </c>
      <c r="E1184">
        <v>2.4992400976471801E-3</v>
      </c>
      <c r="F1184">
        <v>-4.0383281E-2</v>
      </c>
      <c r="G1184">
        <v>-0.193475735552773</v>
      </c>
      <c r="H1184">
        <v>-3.4079646459853598E-2</v>
      </c>
      <c r="I1184">
        <v>-7.1912350931403598E-3</v>
      </c>
      <c r="J1184">
        <v>6.3796857284738995E-2</v>
      </c>
      <c r="K1184">
        <v>0.17197160860284499</v>
      </c>
      <c r="L1184">
        <v>0.21178900611007301</v>
      </c>
      <c r="M1184">
        <v>0.18154328400022299</v>
      </c>
      <c r="N1184">
        <v>8.9343811352865704E-2</v>
      </c>
      <c r="O1184">
        <v>-5.8154291473328998E-3</v>
      </c>
      <c r="P1184">
        <v>-8.3146692449800799E-3</v>
      </c>
    </row>
    <row r="1185" spans="1:16" x14ac:dyDescent="0.25">
      <c r="A1185">
        <f t="shared" ca="1" si="18"/>
        <v>-6.3111620910920579E-3</v>
      </c>
      <c r="B1185" s="25">
        <v>38848.797919999997</v>
      </c>
      <c r="C1185">
        <v>0.438</v>
      </c>
      <c r="D1185">
        <v>0.43850678774271901</v>
      </c>
      <c r="E1185">
        <v>5.0678774271983797E-4</v>
      </c>
      <c r="F1185">
        <v>-4.0383281E-2</v>
      </c>
      <c r="G1185">
        <v>-0.19269992053889201</v>
      </c>
      <c r="H1185">
        <v>-3.39096477109408E-2</v>
      </c>
      <c r="I1185">
        <v>-7.0761258702460497E-3</v>
      </c>
      <c r="J1185">
        <v>6.3601980305799999E-2</v>
      </c>
      <c r="K1185">
        <v>0.172006643901842</v>
      </c>
      <c r="L1185">
        <v>0.211825785630396</v>
      </c>
      <c r="M1185">
        <v>0.18158564469907201</v>
      </c>
      <c r="N1185">
        <v>8.9360082674059801E-2</v>
      </c>
      <c r="O1185">
        <v>-5.8043743483722201E-3</v>
      </c>
      <c r="P1185">
        <v>-6.3111620910920579E-3</v>
      </c>
    </row>
    <row r="1186" spans="1:16" x14ac:dyDescent="0.25">
      <c r="A1186">
        <f t="shared" ca="1" si="18"/>
        <v>-7.2934149322436102E-3</v>
      </c>
      <c r="B1186" s="25">
        <v>38848.798609999998</v>
      </c>
      <c r="C1186">
        <v>0.438</v>
      </c>
      <c r="D1186">
        <v>0.43949988909488102</v>
      </c>
      <c r="E1186">
        <v>1.4998890948818E-3</v>
      </c>
      <c r="F1186">
        <v>-4.0383281E-2</v>
      </c>
      <c r="G1186">
        <v>-0.19193520373629799</v>
      </c>
      <c r="H1186">
        <v>-3.3742076006172801E-2</v>
      </c>
      <c r="I1186">
        <v>-6.9626614334011598E-3</v>
      </c>
      <c r="J1186">
        <v>6.3409891639455193E-2</v>
      </c>
      <c r="K1186">
        <v>0.17204118199436599</v>
      </c>
      <c r="L1186">
        <v>0.21186204314688201</v>
      </c>
      <c r="M1186">
        <v>0.18162740427048801</v>
      </c>
      <c r="N1186">
        <v>8.9376116056923804E-2</v>
      </c>
      <c r="O1186">
        <v>-5.79352583736181E-3</v>
      </c>
      <c r="P1186">
        <v>-7.2934149322436102E-3</v>
      </c>
    </row>
    <row r="1187" spans="1:16" x14ac:dyDescent="0.25">
      <c r="A1187">
        <f t="shared" ca="1" si="18"/>
        <v>-8.28987972074729E-3</v>
      </c>
      <c r="B1187" s="25">
        <v>38848.799310000002</v>
      </c>
      <c r="C1187">
        <v>0.438</v>
      </c>
      <c r="D1187">
        <v>0.44050732626029798</v>
      </c>
      <c r="E1187">
        <v>2.5073262602983101E-3</v>
      </c>
      <c r="F1187">
        <v>-4.0383281E-2</v>
      </c>
      <c r="G1187">
        <v>-0.19115940344153001</v>
      </c>
      <c r="H1187">
        <v>-3.3572077257259997E-2</v>
      </c>
      <c r="I1187">
        <v>-6.8475522105068496E-3</v>
      </c>
      <c r="J1187">
        <v>6.3215019079395099E-2</v>
      </c>
      <c r="K1187">
        <v>0.17207619953598899</v>
      </c>
      <c r="L1187">
        <v>0.211898822667204</v>
      </c>
      <c r="M1187">
        <v>0.18166976496933701</v>
      </c>
      <c r="N1187">
        <v>8.9392387378117999E-2</v>
      </c>
      <c r="O1187">
        <v>-5.7825534604489803E-3</v>
      </c>
      <c r="P1187">
        <v>-8.28987972074729E-3</v>
      </c>
    </row>
    <row r="1188" spans="1:16" x14ac:dyDescent="0.25">
      <c r="A1188">
        <f t="shared" ca="1" si="18"/>
        <v>-7.2721213992993309E-3</v>
      </c>
      <c r="B1188" s="25">
        <v>38848.800000000003</v>
      </c>
      <c r="C1188">
        <v>0.44</v>
      </c>
      <c r="D1188">
        <v>0.44150032797421601</v>
      </c>
      <c r="E1188">
        <v>1.5003279742161701E-3</v>
      </c>
      <c r="F1188">
        <v>-4.0383281E-2</v>
      </c>
      <c r="G1188">
        <v>-0.19039467191982201</v>
      </c>
      <c r="H1188">
        <v>-3.3404508660102999E-2</v>
      </c>
      <c r="I1188">
        <v>-6.7340873436525402E-3</v>
      </c>
      <c r="J1188">
        <v>6.3022925994171294E-2</v>
      </c>
      <c r="K1188">
        <v>0.17211073762851301</v>
      </c>
      <c r="L1188">
        <v>0.21193508018369001</v>
      </c>
      <c r="M1188">
        <v>0.181711505755519</v>
      </c>
      <c r="N1188">
        <v>8.9408420760982002E-2</v>
      </c>
      <c r="O1188">
        <v>-5.7717934250831604E-3</v>
      </c>
      <c r="P1188">
        <v>-7.2721213992993309E-3</v>
      </c>
    </row>
    <row r="1189" spans="1:16" x14ac:dyDescent="0.25">
      <c r="A1189">
        <f t="shared" ca="1" si="18"/>
        <v>-8.2543838219347101E-3</v>
      </c>
      <c r="B1189" s="25">
        <v>38848.800689999996</v>
      </c>
      <c r="C1189">
        <v>0.44</v>
      </c>
      <c r="D1189">
        <v>0.44249330293476602</v>
      </c>
      <c r="E1189">
        <v>2.4933029347660699E-3</v>
      </c>
      <c r="F1189">
        <v>-4.0383281E-2</v>
      </c>
      <c r="G1189">
        <v>-0.18962995511722799</v>
      </c>
      <c r="H1189">
        <v>-3.3236936955335097E-2</v>
      </c>
      <c r="I1189">
        <v>-6.6206224767982299E-3</v>
      </c>
      <c r="J1189">
        <v>6.2830837327826503E-2</v>
      </c>
      <c r="K1189">
        <v>0.17214527572103699</v>
      </c>
      <c r="L1189">
        <v>0.21197133770017601</v>
      </c>
      <c r="M1189">
        <v>0.181753265326935</v>
      </c>
      <c r="N1189">
        <v>8.9424463295320195E-2</v>
      </c>
      <c r="O1189">
        <v>-5.7610808871686398E-3</v>
      </c>
      <c r="P1189">
        <v>-8.2543838219347101E-3</v>
      </c>
    </row>
    <row r="1190" spans="1:16" x14ac:dyDescent="0.25">
      <c r="A1190">
        <f t="shared" ca="1" si="18"/>
        <v>-9.2508663678124003E-3</v>
      </c>
      <c r="B1190" s="25">
        <v>38848.801390000001</v>
      </c>
      <c r="C1190">
        <v>0.44</v>
      </c>
      <c r="D1190">
        <v>0.44350062374710503</v>
      </c>
      <c r="E1190">
        <v>3.5006237471058499E-3</v>
      </c>
      <c r="F1190">
        <v>-4.0383281E-2</v>
      </c>
      <c r="G1190">
        <v>-0.18885415482246001</v>
      </c>
      <c r="H1190">
        <v>-3.30669382064223E-2</v>
      </c>
      <c r="I1190">
        <v>-6.5055132539039197E-3</v>
      </c>
      <c r="J1190">
        <v>6.2635964767766394E-2</v>
      </c>
      <c r="K1190">
        <v>0.172180311020034</v>
      </c>
      <c r="L1190">
        <v>0.212008117220499</v>
      </c>
      <c r="M1190">
        <v>0.181795626025784</v>
      </c>
      <c r="N1190">
        <v>8.9440734616514403E-2</v>
      </c>
      <c r="O1190">
        <v>-5.7502426207065504E-3</v>
      </c>
      <c r="P1190">
        <v>-9.2508663678124003E-3</v>
      </c>
    </row>
    <row r="1191" spans="1:16" x14ac:dyDescent="0.25">
      <c r="A1191">
        <f t="shared" ca="1" si="18"/>
        <v>-8.2256185699852592E-3</v>
      </c>
      <c r="B1191" s="25">
        <v>38848.802080000001</v>
      </c>
      <c r="C1191">
        <v>0.442</v>
      </c>
      <c r="D1191">
        <v>0.44448602701990297</v>
      </c>
      <c r="E1191">
        <v>2.4860270199033E-3</v>
      </c>
      <c r="F1191">
        <v>-4.0383281E-2</v>
      </c>
      <c r="G1191">
        <v>-0.18808942330075201</v>
      </c>
      <c r="H1191">
        <v>-3.2899366501654301E-2</v>
      </c>
      <c r="I1191">
        <v>-6.3920483870496102E-3</v>
      </c>
      <c r="J1191">
        <v>6.2443871682542597E-2</v>
      </c>
      <c r="K1191">
        <v>0.17220733774333599</v>
      </c>
      <c r="L1191">
        <v>0.21204437473698501</v>
      </c>
      <c r="M1191">
        <v>0.181837385597199</v>
      </c>
      <c r="N1191">
        <v>8.9456767999378406E-2</v>
      </c>
      <c r="O1191">
        <v>-5.7395915500819596E-3</v>
      </c>
      <c r="P1191">
        <v>-8.2256185699852592E-3</v>
      </c>
    </row>
    <row r="1192" spans="1:16" x14ac:dyDescent="0.25">
      <c r="A1192">
        <f t="shared" ca="1" si="18"/>
        <v>-6.207096134792197E-3</v>
      </c>
      <c r="B1192" s="25">
        <v>38848.802779999998</v>
      </c>
      <c r="C1192">
        <v>0.44500000000000001</v>
      </c>
      <c r="D1192">
        <v>0.44547823947436599</v>
      </c>
      <c r="E1192">
        <v>4.7823947436653698E-4</v>
      </c>
      <c r="F1192">
        <v>-4.0383281E-2</v>
      </c>
      <c r="G1192">
        <v>-0.187313623005985</v>
      </c>
      <c r="H1192">
        <v>-3.2729367752741503E-2</v>
      </c>
      <c r="I1192">
        <v>-6.2769391641553001E-3</v>
      </c>
      <c r="J1192">
        <v>6.22489991224826E-2</v>
      </c>
      <c r="K1192">
        <v>0.17222736806126199</v>
      </c>
      <c r="L1192">
        <v>0.212081154257308</v>
      </c>
      <c r="M1192">
        <v>0.181879746296048</v>
      </c>
      <c r="N1192">
        <v>8.94730393205726E-2</v>
      </c>
      <c r="O1192">
        <v>-5.7288566604256604E-3</v>
      </c>
      <c r="P1192">
        <v>-6.207096134792197E-3</v>
      </c>
    </row>
    <row r="1193" spans="1:16" x14ac:dyDescent="0.25">
      <c r="A1193">
        <f t="shared" ca="1" si="18"/>
        <v>-7.1745270146279898E-3</v>
      </c>
      <c r="B1193" s="25">
        <v>38848.803469999999</v>
      </c>
      <c r="C1193">
        <v>0.44500000000000001</v>
      </c>
      <c r="D1193">
        <v>0.44645620640648898</v>
      </c>
      <c r="E1193">
        <v>1.4562064064889599E-3</v>
      </c>
      <c r="F1193">
        <v>-4.0383281E-2</v>
      </c>
      <c r="G1193">
        <v>-0.18654890620339001</v>
      </c>
      <c r="H1193">
        <v>-3.2561799155584499E-2</v>
      </c>
      <c r="I1193">
        <v>-6.1634742973009898E-3</v>
      </c>
      <c r="J1193">
        <v>6.2056910456137697E-2</v>
      </c>
      <c r="K1193">
        <v>0.17224709650382999</v>
      </c>
      <c r="L1193">
        <v>0.21211741177379401</v>
      </c>
      <c r="M1193">
        <v>0.18192148708223099</v>
      </c>
      <c r="N1193">
        <v>8.9489081854910807E-2</v>
      </c>
      <c r="O1193">
        <v>-5.7183206081390303E-3</v>
      </c>
      <c r="P1193">
        <v>-7.1745270146279898E-3</v>
      </c>
    </row>
    <row r="1194" spans="1:16" x14ac:dyDescent="0.25">
      <c r="A1194">
        <f t="shared" ca="1" si="18"/>
        <v>-6.1560245883174316E-3</v>
      </c>
      <c r="B1194" s="25">
        <v>38848.804170000003</v>
      </c>
      <c r="C1194">
        <v>0.44700000000000001</v>
      </c>
      <c r="D1194">
        <v>0.44744837274593102</v>
      </c>
      <c r="E1194">
        <v>4.4837274593190202E-4</v>
      </c>
      <c r="F1194">
        <v>-4.0383281E-2</v>
      </c>
      <c r="G1194">
        <v>-0.185773105908622</v>
      </c>
      <c r="H1194">
        <v>-3.2391797299060797E-2</v>
      </c>
      <c r="I1194">
        <v>-6.0483655044161E-3</v>
      </c>
      <c r="J1194">
        <v>6.1862033477198798E-2</v>
      </c>
      <c r="K1194">
        <v>0.17226712682175599</v>
      </c>
      <c r="L1194">
        <v>0.21215421304427601</v>
      </c>
      <c r="M1194">
        <v>0.18196384778107999</v>
      </c>
      <c r="N1194">
        <v>8.9505353176105001E-2</v>
      </c>
      <c r="O1194">
        <v>-5.7076518423855296E-3</v>
      </c>
      <c r="P1194">
        <v>-6.1560245883174316E-3</v>
      </c>
    </row>
    <row r="1195" spans="1:16" x14ac:dyDescent="0.25">
      <c r="A1195">
        <f t="shared" ca="1" si="18"/>
        <v>-7.1234798210243894E-3</v>
      </c>
      <c r="B1195" s="25">
        <v>38848.804859999997</v>
      </c>
      <c r="C1195">
        <v>0.44700000000000001</v>
      </c>
      <c r="D1195">
        <v>0.44842628999077999</v>
      </c>
      <c r="E1195">
        <v>1.4262899907808099E-3</v>
      </c>
      <c r="F1195">
        <v>-4.0383281E-2</v>
      </c>
      <c r="G1195">
        <v>-0.185008374386915</v>
      </c>
      <c r="H1195">
        <v>-3.22242287019038E-2</v>
      </c>
      <c r="I1195">
        <v>-5.9349006375617897E-3</v>
      </c>
      <c r="J1195">
        <v>6.1669944810853902E-2</v>
      </c>
      <c r="K1195">
        <v>0.172286855264323</v>
      </c>
      <c r="L1195">
        <v>0.21219047056076201</v>
      </c>
      <c r="M1195">
        <v>0.18200560735249499</v>
      </c>
      <c r="N1195">
        <v>8.9521386558969004E-2</v>
      </c>
      <c r="O1195">
        <v>-5.6971898302435797E-3</v>
      </c>
      <c r="P1195">
        <v>-7.1234798210243894E-3</v>
      </c>
    </row>
    <row r="1196" spans="1:16" x14ac:dyDescent="0.25">
      <c r="A1196">
        <f t="shared" ca="1" si="18"/>
        <v>-6.1049352095784975E-3</v>
      </c>
      <c r="B1196" s="25">
        <v>38848.805560000001</v>
      </c>
      <c r="C1196">
        <v>0.44900000000000001</v>
      </c>
      <c r="D1196">
        <v>0.44941831589055597</v>
      </c>
      <c r="E1196">
        <v>4.1831589055679698E-4</v>
      </c>
      <c r="F1196">
        <v>-4.0383281E-2</v>
      </c>
      <c r="G1196">
        <v>-0.18423257409214699</v>
      </c>
      <c r="H1196">
        <v>-3.2054229952991002E-2</v>
      </c>
      <c r="I1196">
        <v>-5.8197914146674804E-3</v>
      </c>
      <c r="J1196">
        <v>6.1475067831915003E-2</v>
      </c>
      <c r="K1196">
        <v>0.172306867824876</v>
      </c>
      <c r="L1196">
        <v>0.21222725008108501</v>
      </c>
      <c r="M1196">
        <v>0.18204796805134399</v>
      </c>
      <c r="N1196">
        <v>8.9537657880163199E-2</v>
      </c>
      <c r="O1196">
        <v>-5.6866193190217001E-3</v>
      </c>
      <c r="P1196">
        <v>-6.1049352095784975E-3</v>
      </c>
    </row>
    <row r="1197" spans="1:16" x14ac:dyDescent="0.25">
      <c r="A1197">
        <f t="shared" ca="1" si="18"/>
        <v>-7.0603545957612004E-3</v>
      </c>
      <c r="B1197" s="25">
        <v>38848.806250000001</v>
      </c>
      <c r="C1197">
        <v>0.44900000000000001</v>
      </c>
      <c r="D1197">
        <v>0.45038411346984902</v>
      </c>
      <c r="E1197">
        <v>1.3841134698497301E-3</v>
      </c>
      <c r="F1197">
        <v>-4.0383281E-2</v>
      </c>
      <c r="G1197">
        <v>-0.18346785728955201</v>
      </c>
      <c r="H1197">
        <v>-3.1898700240619103E-2</v>
      </c>
      <c r="I1197">
        <v>-5.7063265478131701E-3</v>
      </c>
      <c r="J1197">
        <v>6.1282979165570101E-2</v>
      </c>
      <c r="K1197">
        <v>0.172326614024817</v>
      </c>
      <c r="L1197">
        <v>0.21226350759757101</v>
      </c>
      <c r="M1197">
        <v>0.18208972762275899</v>
      </c>
      <c r="N1197">
        <v>8.9553691263027202E-2</v>
      </c>
      <c r="O1197">
        <v>-5.6762411259114699E-3</v>
      </c>
      <c r="P1197">
        <v>-7.0603545957612004E-3</v>
      </c>
    </row>
    <row r="1198" spans="1:16" x14ac:dyDescent="0.25">
      <c r="A1198">
        <f t="shared" ca="1" si="18"/>
        <v>-8.0136885473200397E-3</v>
      </c>
      <c r="B1198" s="25">
        <v>38848.806940000002</v>
      </c>
      <c r="C1198">
        <v>0.44900000000000001</v>
      </c>
      <c r="D1198">
        <v>0.45134778323934099</v>
      </c>
      <c r="E1198">
        <v>2.3477832393416498E-3</v>
      </c>
      <c r="F1198">
        <v>-4.0383281E-2</v>
      </c>
      <c r="G1198">
        <v>-0.182703125767844</v>
      </c>
      <c r="H1198">
        <v>-3.1746570254616698E-2</v>
      </c>
      <c r="I1198">
        <v>-5.5928616809588598E-3</v>
      </c>
      <c r="J1198">
        <v>6.1090890499225198E-2</v>
      </c>
      <c r="K1198">
        <v>0.17234634246738501</v>
      </c>
      <c r="L1198">
        <v>0.21229976511405699</v>
      </c>
      <c r="M1198">
        <v>0.18213146840894201</v>
      </c>
      <c r="N1198">
        <v>8.9571060761129806E-2</v>
      </c>
      <c r="O1198">
        <v>-5.6659053079783899E-3</v>
      </c>
      <c r="P1198">
        <v>-8.0136885473200397E-3</v>
      </c>
    </row>
    <row r="1199" spans="1:16" x14ac:dyDescent="0.25">
      <c r="A1199">
        <f t="shared" ca="1" si="18"/>
        <v>-6.9814582951669901E-3</v>
      </c>
      <c r="B1199" s="25">
        <v>38848.807639999999</v>
      </c>
      <c r="C1199">
        <v>0.45100000000000001</v>
      </c>
      <c r="D1199">
        <v>0.45232601267102401</v>
      </c>
      <c r="E1199">
        <v>1.3260126710241101E-3</v>
      </c>
      <c r="F1199">
        <v>-4.0383281E-2</v>
      </c>
      <c r="G1199">
        <v>-0.181927325473077</v>
      </c>
      <c r="H1199">
        <v>-3.1592233864846199E-2</v>
      </c>
      <c r="I1199">
        <v>-5.4777524580645496E-3</v>
      </c>
      <c r="J1199">
        <v>6.0896013520286299E-2</v>
      </c>
      <c r="K1199">
        <v>0.17236635502793701</v>
      </c>
      <c r="L1199">
        <v>0.21233654463438001</v>
      </c>
      <c r="M1199">
        <v>0.18217382910779101</v>
      </c>
      <c r="N1199">
        <v>8.9589308800759299E-2</v>
      </c>
      <c r="O1199">
        <v>-5.65544562414288E-3</v>
      </c>
      <c r="P1199">
        <v>-6.9814582951669901E-3</v>
      </c>
    </row>
    <row r="1200" spans="1:16" x14ac:dyDescent="0.25">
      <c r="A1200">
        <f t="shared" ca="1" si="18"/>
        <v>-7.9337675924029405E-3</v>
      </c>
      <c r="B1200" s="25">
        <v>38848.80833</v>
      </c>
      <c r="C1200">
        <v>0.45100000000000001</v>
      </c>
      <c r="D1200">
        <v>0.45328856744790302</v>
      </c>
      <c r="E1200">
        <v>2.2885674479034002E-3</v>
      </c>
      <c r="F1200">
        <v>-4.0383281E-2</v>
      </c>
      <c r="G1200">
        <v>-0.18116260867048201</v>
      </c>
      <c r="H1200">
        <v>-3.1440100771232798E-2</v>
      </c>
      <c r="I1200">
        <v>-5.3642875912102402E-3</v>
      </c>
      <c r="J1200">
        <v>6.0703924853941403E-2</v>
      </c>
      <c r="K1200">
        <v>0.17238610122787901</v>
      </c>
      <c r="L1200">
        <v>0.21237280215086601</v>
      </c>
      <c r="M1200">
        <v>0.18221391679353099</v>
      </c>
      <c r="N1200">
        <v>8.9607300599110096E-2</v>
      </c>
      <c r="O1200">
        <v>-5.6452001444995403E-3</v>
      </c>
      <c r="P1200">
        <v>-7.9337675924029405E-3</v>
      </c>
    </row>
    <row r="1201" spans="1:16" x14ac:dyDescent="0.25">
      <c r="A1201">
        <f t="shared" ca="1" si="18"/>
        <v>-5.8894679401114095E-3</v>
      </c>
      <c r="B1201" s="25">
        <v>38848.809029999997</v>
      </c>
      <c r="C1201">
        <v>0.45400000000000001</v>
      </c>
      <c r="D1201">
        <v>0.45425464645438302</v>
      </c>
      <c r="E1201">
        <v>2.5464645438338902E-4</v>
      </c>
      <c r="F1201">
        <v>-4.0383281E-2</v>
      </c>
      <c r="G1201">
        <v>-0.18038679365660101</v>
      </c>
      <c r="H1201">
        <v>-3.12857643814623E-2</v>
      </c>
      <c r="I1201">
        <v>-5.24917836831593E-3</v>
      </c>
      <c r="J1201">
        <v>6.0509052293881399E-2</v>
      </c>
      <c r="K1201">
        <v>0.17240611378843099</v>
      </c>
      <c r="L1201">
        <v>0.21240958167118901</v>
      </c>
      <c r="M1201">
        <v>0.18224417980277499</v>
      </c>
      <c r="N1201">
        <v>8.9625557790213806E-2</v>
      </c>
      <c r="O1201">
        <v>-5.6348214857280202E-3</v>
      </c>
      <c r="P1201">
        <v>-5.8894679401114095E-3</v>
      </c>
    </row>
    <row r="1202" spans="1:16" x14ac:dyDescent="0.25">
      <c r="A1202">
        <f t="shared" ca="1" si="18"/>
        <v>-6.83149478663524E-3</v>
      </c>
      <c r="B1202" s="25">
        <v>38848.809719999997</v>
      </c>
      <c r="C1202">
        <v>0.45400000000000001</v>
      </c>
      <c r="D1202">
        <v>0.45520683822114699</v>
      </c>
      <c r="E1202">
        <v>1.20683822114786E-3</v>
      </c>
      <c r="F1202">
        <v>-4.0383281E-2</v>
      </c>
      <c r="G1202">
        <v>-0.179622076854007</v>
      </c>
      <c r="H1202">
        <v>-3.1133634395459801E-2</v>
      </c>
      <c r="I1202">
        <v>-5.1357139314710497E-3</v>
      </c>
      <c r="J1202">
        <v>6.0316959208657601E-2</v>
      </c>
      <c r="K1202">
        <v>0.17242584223099899</v>
      </c>
      <c r="L1202">
        <v>0.21244583918767501</v>
      </c>
      <c r="M1202">
        <v>0.18227401075167601</v>
      </c>
      <c r="N1202">
        <v>8.9643549588564603E-2</v>
      </c>
      <c r="O1202">
        <v>-5.6246565654873796E-3</v>
      </c>
      <c r="P1202">
        <v>-6.83149478663524E-3</v>
      </c>
    </row>
    <row r="1203" spans="1:16" x14ac:dyDescent="0.25">
      <c r="A1203">
        <f t="shared" ca="1" si="18"/>
        <v>-7.7871793873722697E-3</v>
      </c>
      <c r="B1203" s="25">
        <v>38848.810420000002</v>
      </c>
      <c r="C1203">
        <v>0.45400000000000001</v>
      </c>
      <c r="D1203">
        <v>0.45617279810384997</v>
      </c>
      <c r="E1203">
        <v>2.17279810385062E-3</v>
      </c>
      <c r="F1203">
        <v>-4.0383281E-2</v>
      </c>
      <c r="G1203">
        <v>-0.17884627655923899</v>
      </c>
      <c r="H1203">
        <v>-3.0979298005689299E-2</v>
      </c>
      <c r="I1203">
        <v>-5.02060470857673E-3</v>
      </c>
      <c r="J1203">
        <v>6.0122086648597597E-2</v>
      </c>
      <c r="K1203">
        <v>0.17244587254892499</v>
      </c>
      <c r="L1203">
        <v>0.21248261870799701</v>
      </c>
      <c r="M1203">
        <v>0.182304254975688</v>
      </c>
      <c r="N1203">
        <v>8.9661806779668299E-2</v>
      </c>
      <c r="O1203">
        <v>-5.6143812835216496E-3</v>
      </c>
      <c r="P1203">
        <v>-7.7871793873722697E-3</v>
      </c>
    </row>
    <row r="1204" spans="1:16" x14ac:dyDescent="0.25">
      <c r="A1204">
        <f t="shared" ca="1" si="18"/>
        <v>-6.7292289095085504E-3</v>
      </c>
      <c r="B1204" s="25">
        <v>38848.811110000002</v>
      </c>
      <c r="C1204">
        <v>0.45600000000000002</v>
      </c>
      <c r="D1204">
        <v>0.45712495759819499</v>
      </c>
      <c r="E1204">
        <v>1.1249575981956399E-3</v>
      </c>
      <c r="F1204">
        <v>-4.0383281E-2</v>
      </c>
      <c r="G1204">
        <v>-0.17808154503753101</v>
      </c>
      <c r="H1204">
        <v>-3.0827164912075999E-2</v>
      </c>
      <c r="I1204">
        <v>-4.9071398417224197E-3</v>
      </c>
      <c r="J1204">
        <v>5.9929997982252702E-2</v>
      </c>
      <c r="K1204">
        <v>0.172465600991493</v>
      </c>
      <c r="L1204">
        <v>0.21251887622448301</v>
      </c>
      <c r="M1204">
        <v>0.182334085924589</v>
      </c>
      <c r="N1204">
        <v>8.9679798578019096E-2</v>
      </c>
      <c r="O1204">
        <v>-5.6042713113129104E-3</v>
      </c>
      <c r="P1204">
        <v>-6.7292289095085504E-3</v>
      </c>
    </row>
    <row r="1205" spans="1:16" x14ac:dyDescent="0.25">
      <c r="A1205">
        <f t="shared" ca="1" si="18"/>
        <v>-7.6847962485766998E-3</v>
      </c>
      <c r="B1205" s="25">
        <v>38848.811809999999</v>
      </c>
      <c r="C1205">
        <v>0.45600000000000002</v>
      </c>
      <c r="D1205">
        <v>0.45809073875193901</v>
      </c>
      <c r="E1205">
        <v>2.0907387519396E-3</v>
      </c>
      <c r="F1205">
        <v>-4.0383281E-2</v>
      </c>
      <c r="G1205">
        <v>-0.177305744742764</v>
      </c>
      <c r="H1205">
        <v>-3.06728285223054E-2</v>
      </c>
      <c r="I1205">
        <v>-4.7921652117780397E-3</v>
      </c>
      <c r="J1205">
        <v>5.9735121003313699E-2</v>
      </c>
      <c r="K1205">
        <v>0.17248563130941899</v>
      </c>
      <c r="L1205">
        <v>0.21255567749496601</v>
      </c>
      <c r="M1205">
        <v>0.18236433014860101</v>
      </c>
      <c r="N1205">
        <v>8.9698055769122806E-2</v>
      </c>
      <c r="O1205">
        <v>-5.5940574966370999E-3</v>
      </c>
      <c r="P1205">
        <v>-7.6847962485766998E-3</v>
      </c>
    </row>
    <row r="1206" spans="1:16" x14ac:dyDescent="0.25">
      <c r="A1206">
        <f t="shared" ca="1" si="18"/>
        <v>-8.6205430237825606E-3</v>
      </c>
      <c r="B1206" s="25">
        <v>38848.8125</v>
      </c>
      <c r="C1206">
        <v>0.45600000000000002</v>
      </c>
      <c r="D1206">
        <v>0.45903649724482198</v>
      </c>
      <c r="E1206">
        <v>3.0364972448225702E-3</v>
      </c>
      <c r="F1206">
        <v>-4.0383281E-2</v>
      </c>
      <c r="G1206">
        <v>-0.17654102794016899</v>
      </c>
      <c r="H1206">
        <v>-3.05206954286921E-2</v>
      </c>
      <c r="I1206">
        <v>-4.6849883727409199E-3</v>
      </c>
      <c r="J1206">
        <v>5.95430323369689E-2</v>
      </c>
      <c r="K1206">
        <v>0.172505359751987</v>
      </c>
      <c r="L1206">
        <v>0.21259193501145199</v>
      </c>
      <c r="M1206">
        <v>0.18239416109750201</v>
      </c>
      <c r="N1206">
        <v>8.9716047567473603E-2</v>
      </c>
      <c r="O1206">
        <v>-5.5840457789599904E-3</v>
      </c>
      <c r="P1206">
        <v>-8.6205430237825606E-3</v>
      </c>
    </row>
    <row r="1207" spans="1:16" x14ac:dyDescent="0.25">
      <c r="A1207">
        <f t="shared" ca="1" si="18"/>
        <v>-7.5563009804812606E-3</v>
      </c>
      <c r="B1207" s="25">
        <v>38848.813190000001</v>
      </c>
      <c r="C1207">
        <v>0.45800000000000002</v>
      </c>
      <c r="D1207">
        <v>0.45998224829274598</v>
      </c>
      <c r="E1207">
        <v>1.9822482927468999E-3</v>
      </c>
      <c r="F1207">
        <v>-4.0383281E-2</v>
      </c>
      <c r="G1207">
        <v>-0.17577629641846099</v>
      </c>
      <c r="H1207">
        <v>-3.03685654426896E-2</v>
      </c>
      <c r="I1207">
        <v>-4.5778119637132197E-3</v>
      </c>
      <c r="J1207">
        <v>5.9350943670623997E-2</v>
      </c>
      <c r="K1207">
        <v>0.172525088194555</v>
      </c>
      <c r="L1207">
        <v>0.21262819252793799</v>
      </c>
      <c r="M1207">
        <v>0.182423992046403</v>
      </c>
      <c r="N1207">
        <v>8.97340393658244E-2</v>
      </c>
      <c r="O1207">
        <v>-5.5740526877343603E-3</v>
      </c>
      <c r="P1207">
        <v>-7.5563009804812606E-3</v>
      </c>
    </row>
    <row r="1208" spans="1:16" x14ac:dyDescent="0.25">
      <c r="A1208">
        <f t="shared" ca="1" si="18"/>
        <v>-5.505101522678405E-3</v>
      </c>
      <c r="B1208" s="25">
        <v>38848.813889999998</v>
      </c>
      <c r="C1208">
        <v>0.46100000000000002</v>
      </c>
      <c r="D1208">
        <v>0.46094112434821699</v>
      </c>
      <c r="E1208">
        <v>-5.88756517824751E-5</v>
      </c>
      <c r="F1208">
        <v>-4.0383281E-2</v>
      </c>
      <c r="G1208">
        <v>-0.17500099657354001</v>
      </c>
      <c r="H1208">
        <v>-3.0214229052919098E-2</v>
      </c>
      <c r="I1208">
        <v>-4.4690819306341398E-3</v>
      </c>
      <c r="J1208">
        <v>5.9156066691685001E-2</v>
      </c>
      <c r="K1208">
        <v>0.172545118512481</v>
      </c>
      <c r="L1208">
        <v>0.21266497204826099</v>
      </c>
      <c r="M1208">
        <v>0.18245423627041499</v>
      </c>
      <c r="N1208">
        <v>8.9752296556928096E-2</v>
      </c>
      <c r="O1208">
        <v>-5.5639771744608801E-3</v>
      </c>
      <c r="P1208">
        <v>-5.505101522678405E-3</v>
      </c>
    </row>
    <row r="1209" spans="1:16" x14ac:dyDescent="0.25">
      <c r="A1209">
        <f t="shared" ca="1" si="18"/>
        <v>-6.432060557347294E-3</v>
      </c>
      <c r="B1209" s="25">
        <v>38848.814579999998</v>
      </c>
      <c r="C1209">
        <v>0.46100000000000002</v>
      </c>
      <c r="D1209">
        <v>0.46187799312074101</v>
      </c>
      <c r="E1209">
        <v>8.7799312074160398E-4</v>
      </c>
      <c r="F1209">
        <v>-4.0383281E-2</v>
      </c>
      <c r="G1209">
        <v>-0.174245067081472</v>
      </c>
      <c r="H1209">
        <v>-3.0062095959305701E-2</v>
      </c>
      <c r="I1209">
        <v>-4.3619055216064396E-3</v>
      </c>
      <c r="J1209">
        <v>5.8963978025340202E-2</v>
      </c>
      <c r="K1209">
        <v>0.17256484695504901</v>
      </c>
      <c r="L1209">
        <v>0.21270122956474699</v>
      </c>
      <c r="M1209">
        <v>0.18248406721931701</v>
      </c>
      <c r="N1209">
        <v>8.9770288355278893E-2</v>
      </c>
      <c r="O1209">
        <v>-5.5540674366056902E-3</v>
      </c>
      <c r="P1209">
        <v>-6.432060557347294E-3</v>
      </c>
    </row>
    <row r="1210" spans="1:16" x14ac:dyDescent="0.25">
      <c r="A1210">
        <f t="shared" ca="1" si="18"/>
        <v>-7.3724427947029396E-3</v>
      </c>
      <c r="B1210" s="25">
        <v>38848.815280000003</v>
      </c>
      <c r="C1210">
        <v>0.46100000000000002</v>
      </c>
      <c r="D1210">
        <v>0.46282836565535501</v>
      </c>
      <c r="E1210">
        <v>1.8283656553551499E-3</v>
      </c>
      <c r="F1210">
        <v>-4.0383281E-2</v>
      </c>
      <c r="G1210">
        <v>-0.17347818656924999</v>
      </c>
      <c r="H1210">
        <v>-2.9907759569535199E-2</v>
      </c>
      <c r="I1210">
        <v>-4.2531754885273502E-3</v>
      </c>
      <c r="J1210">
        <v>5.87691010464012E-2</v>
      </c>
      <c r="K1210">
        <v>0.17258485951560101</v>
      </c>
      <c r="L1210">
        <v>0.21273800908506901</v>
      </c>
      <c r="M1210">
        <v>0.18251433022856101</v>
      </c>
      <c r="N1210">
        <v>8.9788545546382603E-2</v>
      </c>
      <c r="O1210">
        <v>-5.5440771393477899E-3</v>
      </c>
      <c r="P1210">
        <v>-7.3724427947029396E-3</v>
      </c>
    </row>
    <row r="1211" spans="1:16" x14ac:dyDescent="0.25">
      <c r="A1211">
        <f t="shared" ca="1" si="18"/>
        <v>-8.29938297478954E-3</v>
      </c>
      <c r="B1211" s="25">
        <v>38848.815970000003</v>
      </c>
      <c r="C1211">
        <v>0.46100000000000002</v>
      </c>
      <c r="D1211">
        <v>0.46376514246447398</v>
      </c>
      <c r="E1211">
        <v>2.76514246447484E-3</v>
      </c>
      <c r="F1211">
        <v>-4.0383281E-2</v>
      </c>
      <c r="G1211">
        <v>-0.17272227179629601</v>
      </c>
      <c r="H1211">
        <v>-2.9755629583532801E-2</v>
      </c>
      <c r="I1211">
        <v>-4.1459990794996604E-3</v>
      </c>
      <c r="J1211">
        <v>5.8577012380056297E-2</v>
      </c>
      <c r="K1211">
        <v>0.17260460571554301</v>
      </c>
      <c r="L1211">
        <v>0.21277426660155599</v>
      </c>
      <c r="M1211">
        <v>0.18254414239222999</v>
      </c>
      <c r="N1211">
        <v>8.98065373447334E-2</v>
      </c>
      <c r="O1211">
        <v>-5.5342405103147004E-3</v>
      </c>
      <c r="P1211">
        <v>-8.29938297478954E-3</v>
      </c>
    </row>
    <row r="1212" spans="1:16" x14ac:dyDescent="0.25">
      <c r="A1212">
        <f t="shared" ca="1" si="18"/>
        <v>-7.2381125514318001E-3</v>
      </c>
      <c r="B1212" s="25">
        <v>38848.81667</v>
      </c>
      <c r="C1212">
        <v>0.46300000000000002</v>
      </c>
      <c r="D1212">
        <v>0.46471379993976197</v>
      </c>
      <c r="E1212">
        <v>1.7137999397625E-3</v>
      </c>
      <c r="F1212">
        <v>-4.0383281E-2</v>
      </c>
      <c r="G1212">
        <v>-0.171955391284074</v>
      </c>
      <c r="H1212">
        <v>-2.9601293193762299E-2</v>
      </c>
      <c r="I1212">
        <v>-4.0372690464205701E-3</v>
      </c>
      <c r="J1212">
        <v>5.8380482740403999E-2</v>
      </c>
      <c r="K1212">
        <v>0.17262461827609499</v>
      </c>
      <c r="L1212">
        <v>0.21281104612187801</v>
      </c>
      <c r="M1212">
        <v>0.18257440540147399</v>
      </c>
      <c r="N1212">
        <v>8.9824794535837096E-2</v>
      </c>
      <c r="O1212">
        <v>-5.5243126116693003E-3</v>
      </c>
      <c r="P1212">
        <v>-7.2381125514318001E-3</v>
      </c>
    </row>
    <row r="1213" spans="1:16" x14ac:dyDescent="0.25">
      <c r="A1213">
        <f t="shared" ca="1" si="18"/>
        <v>-8.1565815390909797E-3</v>
      </c>
      <c r="B1213" s="25">
        <v>38848.817360000001</v>
      </c>
      <c r="C1213">
        <v>0.46300000000000002</v>
      </c>
      <c r="D1213">
        <v>0.46564202639403601</v>
      </c>
      <c r="E1213">
        <v>2.6420263940359302E-3</v>
      </c>
      <c r="F1213">
        <v>-4.0383281E-2</v>
      </c>
      <c r="G1213">
        <v>-0.17119947651112</v>
      </c>
      <c r="H1213">
        <v>-2.9449160100148902E-2</v>
      </c>
      <c r="I1213">
        <v>-3.9300926373928699E-3</v>
      </c>
      <c r="J1213">
        <v>5.8179900988788398E-2</v>
      </c>
      <c r="K1213">
        <v>0.17264436447603701</v>
      </c>
      <c r="L1213">
        <v>0.21284730363836399</v>
      </c>
      <c r="M1213">
        <v>0.18260423635037501</v>
      </c>
      <c r="N1213">
        <v>8.9842786334187894E-2</v>
      </c>
      <c r="O1213">
        <v>-5.5145551450550504E-3</v>
      </c>
      <c r="P1213">
        <v>-8.1565815390909797E-3</v>
      </c>
    </row>
    <row r="1214" spans="1:16" x14ac:dyDescent="0.25">
      <c r="A1214">
        <f t="shared" ca="1" si="18"/>
        <v>-7.08833259621304E-3</v>
      </c>
      <c r="B1214" s="25">
        <v>38848.818059999998</v>
      </c>
      <c r="C1214">
        <v>0.46500000000000002</v>
      </c>
      <c r="D1214">
        <v>0.46658363177531997</v>
      </c>
      <c r="E1214">
        <v>1.5836317753200001E-3</v>
      </c>
      <c r="F1214">
        <v>-4.0383281E-2</v>
      </c>
      <c r="G1214">
        <v>-0.17043259599889801</v>
      </c>
      <c r="H1214">
        <v>-2.92948237103784E-2</v>
      </c>
      <c r="I1214">
        <v>-3.82136260431379E-3</v>
      </c>
      <c r="J1214">
        <v>5.7976411614848199E-2</v>
      </c>
      <c r="K1214">
        <v>0.17266437703658899</v>
      </c>
      <c r="L1214">
        <v>0.21288408315868701</v>
      </c>
      <c r="M1214">
        <v>0.182634480574387</v>
      </c>
      <c r="N1214">
        <v>8.9861043525291603E-2</v>
      </c>
      <c r="O1214">
        <v>-5.5047008208930397E-3</v>
      </c>
      <c r="P1214">
        <v>-7.08833259621304E-3</v>
      </c>
    </row>
    <row r="1215" spans="1:16" x14ac:dyDescent="0.25">
      <c r="A1215">
        <f t="shared" ca="1" si="18"/>
        <v>-8.0067985456112999E-3</v>
      </c>
      <c r="B1215" s="25">
        <v>38848.818749999999</v>
      </c>
      <c r="C1215">
        <v>0.46500000000000002</v>
      </c>
      <c r="D1215">
        <v>0.46751176066209099</v>
      </c>
      <c r="E1215">
        <v>2.5117606620911801E-3</v>
      </c>
      <c r="F1215">
        <v>-4.0383281E-2</v>
      </c>
      <c r="G1215">
        <v>-0.169676666506831</v>
      </c>
      <c r="H1215">
        <v>-2.9142690616764999E-2</v>
      </c>
      <c r="I1215">
        <v>-3.7141861952860902E-3</v>
      </c>
      <c r="J1215">
        <v>5.7775829863232701E-2</v>
      </c>
      <c r="K1215">
        <v>0.172684105479157</v>
      </c>
      <c r="L1215">
        <v>0.21292034067517299</v>
      </c>
      <c r="M1215">
        <v>0.18266431152328799</v>
      </c>
      <c r="N1215">
        <v>8.9879035323642498E-2</v>
      </c>
      <c r="O1215">
        <v>-5.4950378835201203E-3</v>
      </c>
      <c r="P1215">
        <v>-8.0067985456112999E-3</v>
      </c>
    </row>
    <row r="1216" spans="1:16" x14ac:dyDescent="0.25">
      <c r="A1216">
        <f t="shared" ca="1" si="18"/>
        <v>-5.9252648556690126E-3</v>
      </c>
      <c r="B1216" s="25">
        <v>38848.819439999999</v>
      </c>
      <c r="C1216">
        <v>0.46800000000000003</v>
      </c>
      <c r="D1216">
        <v>0.46843987873365001</v>
      </c>
      <c r="E1216">
        <v>4.3987873365092202E-4</v>
      </c>
      <c r="F1216">
        <v>-4.0383281E-2</v>
      </c>
      <c r="G1216">
        <v>-0.16892075173387699</v>
      </c>
      <c r="H1216">
        <v>-2.89905606307625E-2</v>
      </c>
      <c r="I1216">
        <v>-3.60700935624897E-3</v>
      </c>
      <c r="J1216">
        <v>5.7575248111617197E-2</v>
      </c>
      <c r="K1216">
        <v>0.17270385167909799</v>
      </c>
      <c r="L1216">
        <v>0.21295659819165899</v>
      </c>
      <c r="M1216">
        <v>0.18269414247218899</v>
      </c>
      <c r="N1216">
        <v>8.9897027121993295E-2</v>
      </c>
      <c r="O1216">
        <v>-5.4853861220180902E-3</v>
      </c>
      <c r="P1216">
        <v>-5.9252648556690126E-3</v>
      </c>
    </row>
    <row r="1217" spans="1:16" x14ac:dyDescent="0.25">
      <c r="A1217">
        <f t="shared" ca="1" si="18"/>
        <v>-6.8547754313207799E-3</v>
      </c>
      <c r="B1217" s="25">
        <v>38848.820140000003</v>
      </c>
      <c r="C1217">
        <v>0.46800000000000003</v>
      </c>
      <c r="D1217">
        <v>0.46937912302719098</v>
      </c>
      <c r="E1217">
        <v>1.3791230271912799E-3</v>
      </c>
      <c r="F1217">
        <v>-4.0383281E-2</v>
      </c>
      <c r="G1217">
        <v>-0.16815387122165501</v>
      </c>
      <c r="H1217">
        <v>-2.8836224240992001E-2</v>
      </c>
      <c r="I1217">
        <v>-3.4982795381745899E-3</v>
      </c>
      <c r="J1217">
        <v>5.7371758737676901E-2</v>
      </c>
      <c r="K1217">
        <v>0.172723864239651</v>
      </c>
      <c r="L1217">
        <v>0.21299113744551601</v>
      </c>
      <c r="M1217">
        <v>0.182724386696201</v>
      </c>
      <c r="N1217">
        <v>8.9915284313097005E-2</v>
      </c>
      <c r="O1217">
        <v>-5.4756524041295E-3</v>
      </c>
      <c r="P1217">
        <v>-6.8547754313207799E-3</v>
      </c>
    </row>
    <row r="1218" spans="1:16" x14ac:dyDescent="0.25">
      <c r="A1218">
        <f t="shared" ca="1" si="18"/>
        <v>-7.7708126088662493E-3</v>
      </c>
      <c r="B1218" s="25">
        <v>38848.820829999997</v>
      </c>
      <c r="C1218">
        <v>0.46800000000000003</v>
      </c>
      <c r="D1218">
        <v>0.470304734666465</v>
      </c>
      <c r="E1218">
        <v>2.3047346664650799E-3</v>
      </c>
      <c r="F1218">
        <v>-4.0383281E-2</v>
      </c>
      <c r="G1218">
        <v>-0.16739795644870101</v>
      </c>
      <c r="H1218">
        <v>-2.8684091147378601E-2</v>
      </c>
      <c r="I1218">
        <v>-3.3911029141421899E-3</v>
      </c>
      <c r="J1218">
        <v>5.7171176986061403E-2</v>
      </c>
      <c r="K1218">
        <v>0.17274359268221801</v>
      </c>
      <c r="L1218">
        <v>0.21302498069425799</v>
      </c>
      <c r="M1218">
        <v>0.182754217645102</v>
      </c>
      <c r="N1218">
        <v>8.9933276111447802E-2</v>
      </c>
      <c r="O1218">
        <v>-5.4660779424011699E-3</v>
      </c>
      <c r="P1218">
        <v>-7.7708126088662493E-3</v>
      </c>
    </row>
    <row r="1219" spans="1:16" x14ac:dyDescent="0.25">
      <c r="A1219">
        <f t="shared" ca="1" si="18"/>
        <v>-8.7001451904533608E-3</v>
      </c>
      <c r="B1219" s="25">
        <v>38848.821530000001</v>
      </c>
      <c r="C1219">
        <v>0.46800000000000003</v>
      </c>
      <c r="D1219">
        <v>0.471243736704683</v>
      </c>
      <c r="E1219">
        <v>3.2437367046831401E-3</v>
      </c>
      <c r="F1219">
        <v>-4.0383281E-2</v>
      </c>
      <c r="G1219">
        <v>-0.166631075936479</v>
      </c>
      <c r="H1219">
        <v>-2.8529754757608099E-2</v>
      </c>
      <c r="I1219">
        <v>-3.2823730960678098E-3</v>
      </c>
      <c r="J1219">
        <v>5.6967687612121197E-2</v>
      </c>
      <c r="K1219">
        <v>0.172763623000144</v>
      </c>
      <c r="L1219">
        <v>0.213059324196676</v>
      </c>
      <c r="M1219">
        <v>0.18278446186911401</v>
      </c>
      <c r="N1219">
        <v>8.9951533302551498E-2</v>
      </c>
      <c r="O1219">
        <v>-5.4564084857702203E-3</v>
      </c>
      <c r="P1219">
        <v>-8.7001451904533608E-3</v>
      </c>
    </row>
    <row r="1220" spans="1:16" x14ac:dyDescent="0.25">
      <c r="A1220">
        <f t="shared" ca="1" si="18"/>
        <v>-7.6161939795010699E-3</v>
      </c>
      <c r="B1220" s="25">
        <v>38848.822220000002</v>
      </c>
      <c r="C1220">
        <v>0.47</v>
      </c>
      <c r="D1220">
        <v>0.472169272876798</v>
      </c>
      <c r="E1220">
        <v>2.1692728767984601E-3</v>
      </c>
      <c r="F1220">
        <v>-4.0383281E-2</v>
      </c>
      <c r="G1220">
        <v>-0.16587514644441201</v>
      </c>
      <c r="H1220">
        <v>-2.83776247716057E-2</v>
      </c>
      <c r="I1220">
        <v>-3.1751964720353998E-3</v>
      </c>
      <c r="J1220">
        <v>5.67671058605057E-2</v>
      </c>
      <c r="K1220">
        <v>0.17278335144271201</v>
      </c>
      <c r="L1220">
        <v>0.21309316744541801</v>
      </c>
      <c r="M1220">
        <v>0.18281429281801501</v>
      </c>
      <c r="N1220">
        <v>8.9969525100902295E-2</v>
      </c>
      <c r="O1220">
        <v>-5.4469211027026098E-3</v>
      </c>
      <c r="P1220">
        <v>-7.6161939795010699E-3</v>
      </c>
    </row>
    <row r="1221" spans="1:16" x14ac:dyDescent="0.25">
      <c r="A1221">
        <f t="shared" ref="A1221:A1236" ca="1" si="19">OFFSET(E1221,0,$A$2)</f>
        <v>-8.5455235961605612E-3</v>
      </c>
      <c r="B1221" s="25">
        <v>38848.822919999999</v>
      </c>
      <c r="C1221">
        <v>0.47</v>
      </c>
      <c r="D1221">
        <v>0.47310818021481499</v>
      </c>
      <c r="E1221">
        <v>3.10818021481529E-3</v>
      </c>
      <c r="F1221">
        <v>-4.0383281E-2</v>
      </c>
      <c r="G1221">
        <v>-0.16510826593219</v>
      </c>
      <c r="H1221">
        <v>-2.8223288381835201E-2</v>
      </c>
      <c r="I1221">
        <v>-3.0664666539610302E-3</v>
      </c>
      <c r="J1221">
        <v>5.6563616486565403E-2</v>
      </c>
      <c r="K1221">
        <v>0.172803381760638</v>
      </c>
      <c r="L1221">
        <v>0.21312748919767599</v>
      </c>
      <c r="M1221">
        <v>0.18284455582726</v>
      </c>
      <c r="N1221">
        <v>8.9987782292006005E-2</v>
      </c>
      <c r="O1221">
        <v>-5.4373433813452703E-3</v>
      </c>
      <c r="P1221">
        <v>-8.5455235961605612E-3</v>
      </c>
    </row>
    <row r="1222" spans="1:16" x14ac:dyDescent="0.25">
      <c r="A1222">
        <f t="shared" ca="1" si="19"/>
        <v>-9.4615419884736991E-3</v>
      </c>
      <c r="B1222" s="25">
        <v>38848.823609999999</v>
      </c>
      <c r="C1222">
        <v>0.47</v>
      </c>
      <c r="D1222">
        <v>0.47403363476745403</v>
      </c>
      <c r="E1222">
        <v>4.0336347674544398E-3</v>
      </c>
      <c r="F1222">
        <v>-4.0383281E-2</v>
      </c>
      <c r="G1222">
        <v>-0.16435235115923599</v>
      </c>
      <c r="H1222">
        <v>-2.8071155288221801E-2</v>
      </c>
      <c r="I1222">
        <v>-2.9592900299286202E-3</v>
      </c>
      <c r="J1222">
        <v>5.6363034734949899E-2</v>
      </c>
      <c r="K1222">
        <v>0.17282311020320601</v>
      </c>
      <c r="L1222">
        <v>0.21316133244641799</v>
      </c>
      <c r="M1222">
        <v>0.18287436799092799</v>
      </c>
      <c r="N1222">
        <v>9.0005774090356802E-2</v>
      </c>
      <c r="O1222">
        <v>-5.4279072210192602E-3</v>
      </c>
      <c r="P1222">
        <v>-9.4615419884736991E-3</v>
      </c>
    </row>
    <row r="1223" spans="1:16" x14ac:dyDescent="0.25">
      <c r="A1223">
        <f t="shared" ca="1" si="19"/>
        <v>-1.0388896205715479E-2</v>
      </c>
      <c r="B1223" s="25">
        <v>38848.824310000004</v>
      </c>
      <c r="C1223">
        <v>0.47</v>
      </c>
      <c r="D1223">
        <v>0.47497050942971503</v>
      </c>
      <c r="E1223">
        <v>4.9705094297152197E-3</v>
      </c>
      <c r="F1223">
        <v>-4.0383281E-2</v>
      </c>
      <c r="G1223">
        <v>-0.16358742828905801</v>
      </c>
      <c r="H1223">
        <v>-2.7916818898451299E-2</v>
      </c>
      <c r="I1223">
        <v>-2.8505602118542401E-3</v>
      </c>
      <c r="J1223">
        <v>5.61595453610097E-2</v>
      </c>
      <c r="K1223">
        <v>0.17284312276375799</v>
      </c>
      <c r="L1223">
        <v>0.213195654198676</v>
      </c>
      <c r="M1223">
        <v>0.18290463100017301</v>
      </c>
      <c r="N1223">
        <v>9.0024031281460498E-2</v>
      </c>
      <c r="O1223">
        <v>-5.4183867760002596E-3</v>
      </c>
      <c r="P1223">
        <v>-1.0388896205715479E-2</v>
      </c>
    </row>
    <row r="1224" spans="1:16" x14ac:dyDescent="0.25">
      <c r="A1224">
        <f t="shared" ca="1" si="19"/>
        <v>-9.2734741503127591E-3</v>
      </c>
      <c r="B1224" s="25">
        <v>38848.824999999997</v>
      </c>
      <c r="C1224">
        <v>0.47199999999999998</v>
      </c>
      <c r="D1224">
        <v>0.47586443133370299</v>
      </c>
      <c r="E1224">
        <v>3.8644313337036201E-3</v>
      </c>
      <c r="F1224">
        <v>-4.0383281E-2</v>
      </c>
      <c r="G1224">
        <v>-0.16286298297993601</v>
      </c>
      <c r="H1224">
        <v>-2.77646889124488E-2</v>
      </c>
      <c r="I1224">
        <v>-2.7433835878218401E-3</v>
      </c>
      <c r="J1224">
        <v>5.5958959190515203E-2</v>
      </c>
      <c r="K1224">
        <v>0.17286286896370001</v>
      </c>
      <c r="L1224">
        <v>0.21322949744741801</v>
      </c>
      <c r="M1224">
        <v>0.18293446194907401</v>
      </c>
      <c r="N1224">
        <v>9.0042023079811295E-2</v>
      </c>
      <c r="O1224">
        <v>-5.4090428166091399E-3</v>
      </c>
      <c r="P1224">
        <v>-9.2734741503127591E-3</v>
      </c>
    </row>
    <row r="1225" spans="1:16" x14ac:dyDescent="0.25">
      <c r="A1225">
        <f t="shared" ca="1" si="19"/>
        <v>-1.0158037797906569E-2</v>
      </c>
      <c r="B1225" s="25">
        <v>38848.825689999998</v>
      </c>
      <c r="C1225">
        <v>0.47199999999999998</v>
      </c>
      <c r="D1225">
        <v>0.47675830913836598</v>
      </c>
      <c r="E1225">
        <v>4.7583091383661602E-3</v>
      </c>
      <c r="F1225">
        <v>-4.0383281E-2</v>
      </c>
      <c r="G1225">
        <v>-0.162138522951701</v>
      </c>
      <c r="H1225">
        <v>-2.76125558188355E-2</v>
      </c>
      <c r="I1225">
        <v>-2.6362069637894301E-3</v>
      </c>
      <c r="J1225">
        <v>5.5758377438899699E-2</v>
      </c>
      <c r="K1225">
        <v>0.17288259740626799</v>
      </c>
      <c r="L1225">
        <v>0.21326334069615999</v>
      </c>
      <c r="M1225">
        <v>0.18296427411274299</v>
      </c>
      <c r="N1225">
        <v>9.0060014878162106E-2</v>
      </c>
      <c r="O1225">
        <v>-5.3997286595404096E-3</v>
      </c>
      <c r="P1225">
        <v>-1.0158037797906569E-2</v>
      </c>
    </row>
    <row r="1226" spans="1:16" x14ac:dyDescent="0.25">
      <c r="A1226">
        <f t="shared" ca="1" si="19"/>
        <v>-9.0554456510131207E-3</v>
      </c>
      <c r="B1226" s="25">
        <v>38848.826390000002</v>
      </c>
      <c r="C1226">
        <v>0.47399999999999998</v>
      </c>
      <c r="D1226">
        <v>0.47766514430423401</v>
      </c>
      <c r="E1226">
        <v>3.6651443042342502E-3</v>
      </c>
      <c r="F1226">
        <v>-4.0383281E-2</v>
      </c>
      <c r="G1226">
        <v>-0.161403568195818</v>
      </c>
      <c r="H1226">
        <v>-2.7458219429064901E-2</v>
      </c>
      <c r="I1226">
        <v>-2.52747714571505E-3</v>
      </c>
      <c r="J1226">
        <v>5.55548880649595E-2</v>
      </c>
      <c r="K1226">
        <v>0.17290260996682</v>
      </c>
      <c r="L1226">
        <v>0.213297684198578</v>
      </c>
      <c r="M1226">
        <v>0.18299453712198699</v>
      </c>
      <c r="N1226">
        <v>9.0078272069265802E-2</v>
      </c>
      <c r="O1226">
        <v>-5.3903013467788696E-3</v>
      </c>
      <c r="P1226">
        <v>-9.0554456510131207E-3</v>
      </c>
    </row>
    <row r="1227" spans="1:16" x14ac:dyDescent="0.25">
      <c r="A1227">
        <f t="shared" ca="1" si="19"/>
        <v>-9.9400093719403896E-3</v>
      </c>
      <c r="B1227" s="25">
        <v>38848.827080000003</v>
      </c>
      <c r="C1227">
        <v>0.47399999999999998</v>
      </c>
      <c r="D1227">
        <v>0.47855895466134302</v>
      </c>
      <c r="E1227">
        <v>4.5589546613435897E-3</v>
      </c>
      <c r="F1227">
        <v>-4.0383281E-2</v>
      </c>
      <c r="G1227">
        <v>-0.160679122886697</v>
      </c>
      <c r="H1227">
        <v>-2.7306086335451601E-2</v>
      </c>
      <c r="I1227">
        <v>-2.42030052168265E-3</v>
      </c>
      <c r="J1227">
        <v>5.5354306313344002E-2</v>
      </c>
      <c r="K1227">
        <v>0.17292235616676199</v>
      </c>
      <c r="L1227">
        <v>0.21333150569716</v>
      </c>
      <c r="M1227">
        <v>0.18302436807088801</v>
      </c>
      <c r="N1227">
        <v>9.0096263867616599E-2</v>
      </c>
      <c r="O1227">
        <v>-5.3810547105967999E-3</v>
      </c>
      <c r="P1227">
        <v>-9.9400093719403896E-3</v>
      </c>
    </row>
    <row r="1228" spans="1:16" x14ac:dyDescent="0.25">
      <c r="A1228">
        <f t="shared" ca="1" si="19"/>
        <v>-1.083927470703798E-2</v>
      </c>
      <c r="B1228" s="25">
        <v>38848.82778</v>
      </c>
      <c r="C1228">
        <v>0.47399999999999998</v>
      </c>
      <c r="D1228">
        <v>0.47946757373471899</v>
      </c>
      <c r="E1228">
        <v>5.4675737347193399E-3</v>
      </c>
      <c r="F1228">
        <v>-4.0383281E-2</v>
      </c>
      <c r="G1228">
        <v>-0.159944168130813</v>
      </c>
      <c r="H1228">
        <v>-2.7151749945681099E-2</v>
      </c>
      <c r="I1228">
        <v>-2.3115704886035602E-3</v>
      </c>
      <c r="J1228">
        <v>5.5150816939403699E-2</v>
      </c>
      <c r="K1228">
        <v>0.172942368727314</v>
      </c>
      <c r="L1228">
        <v>0.21336584919957799</v>
      </c>
      <c r="M1228">
        <v>0.1830546122949</v>
      </c>
      <c r="N1228">
        <v>9.0116397110938995E-2</v>
      </c>
      <c r="O1228">
        <v>-5.3717009723186398E-3</v>
      </c>
      <c r="P1228">
        <v>-1.083927470703798E-2</v>
      </c>
    </row>
    <row r="1229" spans="1:16" x14ac:dyDescent="0.25">
      <c r="A1229">
        <f t="shared" ca="1" si="19"/>
        <v>-8.7265845404066907E-3</v>
      </c>
      <c r="B1229" s="25">
        <v>38848.82847</v>
      </c>
      <c r="C1229">
        <v>0.47699999999999998</v>
      </c>
      <c r="D1229">
        <v>0.48036404685089901</v>
      </c>
      <c r="E1229">
        <v>3.36404685089969E-3</v>
      </c>
      <c r="F1229">
        <v>-4.0383281E-2</v>
      </c>
      <c r="G1229">
        <v>-0.159219722821692</v>
      </c>
      <c r="H1229">
        <v>-2.6999619959678599E-2</v>
      </c>
      <c r="I1229">
        <v>-2.2043940795758599E-3</v>
      </c>
      <c r="J1229">
        <v>5.4950235187788202E-2</v>
      </c>
      <c r="K1229">
        <v>0.17296209716988201</v>
      </c>
      <c r="L1229">
        <v>0.21339969244831999</v>
      </c>
      <c r="M1229">
        <v>0.18308444324380099</v>
      </c>
      <c r="N1229">
        <v>9.0137134351560996E-2</v>
      </c>
      <c r="O1229">
        <v>-5.3625376895069998E-3</v>
      </c>
      <c r="P1229">
        <v>-8.7265845404066907E-3</v>
      </c>
    </row>
    <row r="1230" spans="1:16" x14ac:dyDescent="0.25">
      <c r="A1230">
        <f t="shared" ca="1" si="19"/>
        <v>-9.6296544382010706E-3</v>
      </c>
      <c r="B1230" s="25">
        <v>38848.829169999997</v>
      </c>
      <c r="C1230">
        <v>0.47699999999999998</v>
      </c>
      <c r="D1230">
        <v>0.48127638620227903</v>
      </c>
      <c r="E1230">
        <v>4.27638620227921E-3</v>
      </c>
      <c r="F1230">
        <v>-4.0383281E-2</v>
      </c>
      <c r="G1230">
        <v>-0.158484768065809</v>
      </c>
      <c r="H1230">
        <v>-2.6845283569908101E-2</v>
      </c>
      <c r="I1230">
        <v>-2.0956640464967701E-3</v>
      </c>
      <c r="J1230">
        <v>5.4746745813848002E-2</v>
      </c>
      <c r="K1230">
        <v>0.172982127487808</v>
      </c>
      <c r="L1230">
        <v>0.213434014200578</v>
      </c>
      <c r="M1230">
        <v>0.18311759917882001</v>
      </c>
      <c r="N1230">
        <v>9.0158164439358701E-2</v>
      </c>
      <c r="O1230">
        <v>-5.3532682359218597E-3</v>
      </c>
      <c r="P1230">
        <v>-9.6296544382010706E-3</v>
      </c>
    </row>
    <row r="1231" spans="1:16" x14ac:dyDescent="0.25">
      <c r="A1231">
        <f t="shared" ca="1" si="19"/>
        <v>-8.5363448024504598E-3</v>
      </c>
      <c r="B1231" s="25">
        <v>38848.829859999998</v>
      </c>
      <c r="C1231">
        <v>0.47899999999999998</v>
      </c>
      <c r="D1231">
        <v>0.48219220492474302</v>
      </c>
      <c r="E1231">
        <v>3.1922049247437002E-3</v>
      </c>
      <c r="F1231">
        <v>-4.0383281E-2</v>
      </c>
      <c r="G1231">
        <v>-0.157760322756687</v>
      </c>
      <c r="H1231">
        <v>-2.66931504762947E-2</v>
      </c>
      <c r="I1231">
        <v>-1.9884874224643701E-3</v>
      </c>
      <c r="J1231">
        <v>5.4546164062232498E-2</v>
      </c>
      <c r="K1231">
        <v>0.17300185593037601</v>
      </c>
      <c r="L1231">
        <v>0.21346785744932001</v>
      </c>
      <c r="M1231">
        <v>0.183166816487461</v>
      </c>
      <c r="N1231">
        <v>9.0178892528506499E-2</v>
      </c>
      <c r="O1231">
        <v>-5.3441398777067601E-3</v>
      </c>
      <c r="P1231">
        <v>-8.5363448024504598E-3</v>
      </c>
    </row>
    <row r="1232" spans="1:16" x14ac:dyDescent="0.25">
      <c r="A1232">
        <f t="shared" ca="1" si="19"/>
        <v>-9.5101983095480687E-3</v>
      </c>
      <c r="B1232" s="25">
        <v>38848.830560000002</v>
      </c>
      <c r="C1232">
        <v>0.47899999999999998</v>
      </c>
      <c r="D1232">
        <v>0.48317526222718399</v>
      </c>
      <c r="E1232">
        <v>4.1752622271849496E-3</v>
      </c>
      <c r="F1232">
        <v>-4.0383281E-2</v>
      </c>
      <c r="G1232">
        <v>-0.15702536800080399</v>
      </c>
      <c r="H1232">
        <v>-2.6538814086524198E-2</v>
      </c>
      <c r="I1232">
        <v>-1.87975760438999E-3</v>
      </c>
      <c r="J1232">
        <v>5.4342674688292202E-2</v>
      </c>
      <c r="K1232">
        <v>0.173021886248302</v>
      </c>
      <c r="L1232">
        <v>0.21355620659867</v>
      </c>
      <c r="M1232">
        <v>0.183216728849697</v>
      </c>
      <c r="N1232">
        <v>9.0199922616304107E-2</v>
      </c>
      <c r="O1232">
        <v>-5.33493608236312E-3</v>
      </c>
      <c r="P1232">
        <v>-9.5101983095480687E-3</v>
      </c>
    </row>
    <row r="1233" spans="1:16" x14ac:dyDescent="0.25">
      <c r="A1233">
        <f t="shared" ca="1" si="19"/>
        <v>-8.4749022865040404E-3</v>
      </c>
      <c r="B1233" s="25">
        <v>38848.831250000003</v>
      </c>
      <c r="C1233">
        <v>0.48099999999999998</v>
      </c>
      <c r="D1233">
        <v>0.48414900049877602</v>
      </c>
      <c r="E1233">
        <v>3.1490004987759701E-3</v>
      </c>
      <c r="F1233">
        <v>-4.0383281E-2</v>
      </c>
      <c r="G1233">
        <v>-0.156300922691682</v>
      </c>
      <c r="H1233">
        <v>-2.63866841005218E-2</v>
      </c>
      <c r="I1233">
        <v>-1.7725810878599401E-3</v>
      </c>
      <c r="J1233">
        <v>5.4142092936676697E-2</v>
      </c>
      <c r="K1233">
        <v>0.17304161469087001</v>
      </c>
      <c r="L1233">
        <v>0.21364805752375701</v>
      </c>
      <c r="M1233">
        <v>0.183265946158337</v>
      </c>
      <c r="N1233">
        <v>9.0220659856926205E-2</v>
      </c>
      <c r="O1233">
        <v>-5.3259017877280703E-3</v>
      </c>
      <c r="P1233">
        <v>-8.4749022865040404E-3</v>
      </c>
    </row>
    <row r="1234" spans="1:16" x14ac:dyDescent="0.25">
      <c r="A1234">
        <f t="shared" ca="1" si="19"/>
        <v>-9.4395962609799509E-3</v>
      </c>
      <c r="B1234" s="25">
        <v>38848.831939999996</v>
      </c>
      <c r="C1234">
        <v>0.48099999999999998</v>
      </c>
      <c r="D1234">
        <v>0.48512270036254801</v>
      </c>
      <c r="E1234">
        <v>4.1227003625484097E-3</v>
      </c>
      <c r="F1234">
        <v>-4.0383281E-2</v>
      </c>
      <c r="G1234">
        <v>-0.15557646266344699</v>
      </c>
      <c r="H1234">
        <v>-2.6234551006908399E-2</v>
      </c>
      <c r="I1234">
        <v>-1.6654044638275301E-3</v>
      </c>
      <c r="J1234">
        <v>5.39415111850612E-2</v>
      </c>
      <c r="K1234">
        <v>0.17306134313343699</v>
      </c>
      <c r="L1234">
        <v>0.213739908448845</v>
      </c>
      <c r="M1234">
        <v>0.18331514468174501</v>
      </c>
      <c r="N1234">
        <v>9.0241387946074003E-2</v>
      </c>
      <c r="O1234">
        <v>-5.3168958984315404E-3</v>
      </c>
      <c r="P1234">
        <v>-9.4395962609799509E-3</v>
      </c>
    </row>
    <row r="1235" spans="1:16" x14ac:dyDescent="0.25">
      <c r="A1235">
        <f t="shared" ca="1" si="19"/>
        <v>-7.4181497394581403E-3</v>
      </c>
      <c r="B1235" s="25">
        <v>38848.832640000001</v>
      </c>
      <c r="C1235">
        <v>0.48399999999999999</v>
      </c>
      <c r="D1235">
        <v>0.48611037428299902</v>
      </c>
      <c r="E1235">
        <v>2.1103742829998101E-3</v>
      </c>
      <c r="F1235">
        <v>-4.0383281E-2</v>
      </c>
      <c r="G1235">
        <v>-0.154841522626677</v>
      </c>
      <c r="H1235">
        <v>-2.6080214617137901E-2</v>
      </c>
      <c r="I1235">
        <v>-1.5567884907483401E-3</v>
      </c>
      <c r="J1235">
        <v>5.3738021811120897E-2</v>
      </c>
      <c r="K1235">
        <v>0.17308137345136401</v>
      </c>
      <c r="L1235">
        <v>0.21383308613368299</v>
      </c>
      <c r="M1235">
        <v>0.18336505704398101</v>
      </c>
      <c r="N1235">
        <v>9.0262418033871597E-2</v>
      </c>
      <c r="O1235">
        <v>-5.3077754564583302E-3</v>
      </c>
      <c r="P1235">
        <v>-7.4181497394581403E-3</v>
      </c>
    </row>
    <row r="1236" spans="1:16" x14ac:dyDescent="0.25">
      <c r="A1236">
        <f t="shared" ca="1" si="19"/>
        <v>-8.3753324018896406E-3</v>
      </c>
      <c r="B1236" s="25">
        <v>38848.833330000001</v>
      </c>
      <c r="C1236">
        <v>0.48399999999999999</v>
      </c>
      <c r="D1236">
        <v>0.48707650090177601</v>
      </c>
      <c r="E1236">
        <v>3.0765009017766302E-3</v>
      </c>
      <c r="F1236">
        <v>-4.0383281E-2</v>
      </c>
      <c r="G1236">
        <v>-0.15411706259844299</v>
      </c>
      <c r="H1236">
        <v>-2.5928083077329901E-2</v>
      </c>
      <c r="I1236">
        <v>-1.45711424114844E-3</v>
      </c>
      <c r="J1236">
        <v>5.3537435640626498E-2</v>
      </c>
      <c r="K1236">
        <v>0.17310110189393099</v>
      </c>
      <c r="L1236">
        <v>0.21392491530861099</v>
      </c>
      <c r="M1236">
        <v>0.183414274352622</v>
      </c>
      <c r="N1236">
        <v>9.0283146123019395E-2</v>
      </c>
      <c r="O1236">
        <v>-5.2988315001130104E-3</v>
      </c>
      <c r="P1236">
        <v>-8.3753324018896406E-3</v>
      </c>
    </row>
    <row r="1237" spans="1:16" x14ac:dyDescent="0.25">
      <c r="B1237" s="25"/>
    </row>
    <row r="1238" spans="1:16" x14ac:dyDescent="0.25">
      <c r="B1238" s="25"/>
    </row>
    <row r="1239" spans="1:16" x14ac:dyDescent="0.25">
      <c r="B1239" s="25"/>
    </row>
    <row r="1240" spans="1:16" x14ac:dyDescent="0.25">
      <c r="B1240" s="25"/>
    </row>
    <row r="1241" spans="1:16" x14ac:dyDescent="0.25">
      <c r="B1241" s="25"/>
    </row>
    <row r="1242" spans="1:16" x14ac:dyDescent="0.25">
      <c r="B1242" s="25"/>
    </row>
    <row r="1243" spans="1:16" x14ac:dyDescent="0.25">
      <c r="B1243" s="25"/>
    </row>
    <row r="1244" spans="1:16" x14ac:dyDescent="0.25">
      <c r="B1244" s="25"/>
    </row>
    <row r="1245" spans="1:16" x14ac:dyDescent="0.25">
      <c r="B1245" s="25"/>
    </row>
    <row r="1246" spans="1:16" x14ac:dyDescent="0.25">
      <c r="B1246" s="25"/>
    </row>
    <row r="1247" spans="1:16" x14ac:dyDescent="0.25">
      <c r="B1247" s="25"/>
    </row>
    <row r="1248" spans="1:16" x14ac:dyDescent="0.25">
      <c r="B1248" s="25"/>
    </row>
    <row r="1249" spans="2:2" x14ac:dyDescent="0.25">
      <c r="B1249" s="25"/>
    </row>
    <row r="1250" spans="2:2" x14ac:dyDescent="0.25">
      <c r="B1250" s="25"/>
    </row>
    <row r="1251" spans="2:2" x14ac:dyDescent="0.25">
      <c r="B1251" s="25"/>
    </row>
    <row r="1252" spans="2:2" x14ac:dyDescent="0.25">
      <c r="B1252" s="25"/>
    </row>
    <row r="1253" spans="2:2" x14ac:dyDescent="0.25">
      <c r="B1253" s="25"/>
    </row>
    <row r="1254" spans="2:2" x14ac:dyDescent="0.25">
      <c r="B1254" s="25"/>
    </row>
    <row r="1255" spans="2:2" x14ac:dyDescent="0.25">
      <c r="B1255" s="25"/>
    </row>
    <row r="1256" spans="2:2" x14ac:dyDescent="0.25">
      <c r="B1256" s="25"/>
    </row>
    <row r="1257" spans="2:2" x14ac:dyDescent="0.25">
      <c r="B1257" s="25"/>
    </row>
    <row r="1258" spans="2:2" x14ac:dyDescent="0.25">
      <c r="B1258" s="25"/>
    </row>
    <row r="1259" spans="2:2" x14ac:dyDescent="0.25">
      <c r="B1259" s="25"/>
    </row>
    <row r="1260" spans="2:2" x14ac:dyDescent="0.25">
      <c r="B1260" s="25"/>
    </row>
    <row r="1261" spans="2:2" x14ac:dyDescent="0.25">
      <c r="B1261" s="25"/>
    </row>
    <row r="1262" spans="2:2" x14ac:dyDescent="0.25">
      <c r="B1262" s="25"/>
    </row>
    <row r="1263" spans="2:2" x14ac:dyDescent="0.25">
      <c r="B1263" s="25"/>
    </row>
    <row r="1264" spans="2:2" x14ac:dyDescent="0.25">
      <c r="B1264" s="25"/>
    </row>
    <row r="1265" spans="2:2" x14ac:dyDescent="0.25">
      <c r="B1265" s="25"/>
    </row>
    <row r="1266" spans="2:2" x14ac:dyDescent="0.25">
      <c r="B1266" s="25"/>
    </row>
    <row r="1267" spans="2:2" x14ac:dyDescent="0.25">
      <c r="B1267" s="25"/>
    </row>
    <row r="1268" spans="2:2" x14ac:dyDescent="0.25">
      <c r="B1268" s="25"/>
    </row>
    <row r="1269" spans="2:2" x14ac:dyDescent="0.25">
      <c r="B1269" s="25"/>
    </row>
    <row r="1270" spans="2:2" x14ac:dyDescent="0.25">
      <c r="B1270" s="25"/>
    </row>
    <row r="1271" spans="2:2" x14ac:dyDescent="0.25">
      <c r="B1271" s="25"/>
    </row>
    <row r="1272" spans="2:2" x14ac:dyDescent="0.25">
      <c r="B1272" s="25"/>
    </row>
    <row r="1273" spans="2:2" x14ac:dyDescent="0.25">
      <c r="B1273" s="25"/>
    </row>
    <row r="1274" spans="2:2" x14ac:dyDescent="0.25">
      <c r="B1274" s="25"/>
    </row>
    <row r="1275" spans="2:2" x14ac:dyDescent="0.25">
      <c r="B1275" s="25"/>
    </row>
    <row r="1276" spans="2:2" x14ac:dyDescent="0.25">
      <c r="B1276" s="25"/>
    </row>
    <row r="1277" spans="2:2" x14ac:dyDescent="0.25">
      <c r="B1277" s="25"/>
    </row>
    <row r="1278" spans="2:2" x14ac:dyDescent="0.25">
      <c r="B1278" s="25"/>
    </row>
    <row r="1279" spans="2:2" x14ac:dyDescent="0.25">
      <c r="B1279" s="25"/>
    </row>
    <row r="1280" spans="2:2" x14ac:dyDescent="0.25">
      <c r="B1280" s="25"/>
    </row>
    <row r="1281" spans="2:2" x14ac:dyDescent="0.25">
      <c r="B1281" s="25"/>
    </row>
    <row r="1282" spans="2:2" x14ac:dyDescent="0.25">
      <c r="B1282" s="25"/>
    </row>
    <row r="1283" spans="2:2" x14ac:dyDescent="0.25">
      <c r="B1283" s="25"/>
    </row>
    <row r="1284" spans="2:2" x14ac:dyDescent="0.25">
      <c r="B1284" s="25"/>
    </row>
    <row r="1285" spans="2:2" x14ac:dyDescent="0.25">
      <c r="B1285" s="25"/>
    </row>
    <row r="1286" spans="2:2" x14ac:dyDescent="0.25">
      <c r="B1286" s="25"/>
    </row>
    <row r="1287" spans="2:2" x14ac:dyDescent="0.25">
      <c r="B1287" s="25"/>
    </row>
    <row r="1288" spans="2:2" x14ac:dyDescent="0.25">
      <c r="B1288" s="25"/>
    </row>
    <row r="1289" spans="2:2" x14ac:dyDescent="0.25">
      <c r="B1289" s="25"/>
    </row>
    <row r="1290" spans="2:2" x14ac:dyDescent="0.25">
      <c r="B1290" s="25"/>
    </row>
    <row r="1291" spans="2:2" x14ac:dyDescent="0.25">
      <c r="B1291" s="25"/>
    </row>
    <row r="1292" spans="2:2" x14ac:dyDescent="0.25">
      <c r="B1292" s="25"/>
    </row>
    <row r="1293" spans="2:2" x14ac:dyDescent="0.25">
      <c r="B1293" s="25"/>
    </row>
    <row r="1294" spans="2:2" x14ac:dyDescent="0.25">
      <c r="B1294" s="25"/>
    </row>
    <row r="1295" spans="2:2" x14ac:dyDescent="0.25">
      <c r="B1295" s="25"/>
    </row>
    <row r="1296" spans="2:2" x14ac:dyDescent="0.25">
      <c r="B1296" s="25"/>
    </row>
    <row r="1297" spans="2:2" x14ac:dyDescent="0.25">
      <c r="B1297" s="25"/>
    </row>
    <row r="1298" spans="2:2" x14ac:dyDescent="0.25">
      <c r="B1298" s="25"/>
    </row>
    <row r="1299" spans="2:2" x14ac:dyDescent="0.25">
      <c r="B1299" s="25"/>
    </row>
    <row r="1300" spans="2:2" x14ac:dyDescent="0.25">
      <c r="B1300" s="25"/>
    </row>
    <row r="1301" spans="2:2" x14ac:dyDescent="0.25">
      <c r="B1301" s="25"/>
    </row>
    <row r="1302" spans="2:2" x14ac:dyDescent="0.25">
      <c r="B1302" s="25"/>
    </row>
    <row r="1303" spans="2:2" x14ac:dyDescent="0.25">
      <c r="B1303" s="25"/>
    </row>
    <row r="1304" spans="2:2" x14ac:dyDescent="0.25">
      <c r="B1304" s="25"/>
    </row>
    <row r="1305" spans="2:2" x14ac:dyDescent="0.25">
      <c r="B1305" s="25"/>
    </row>
    <row r="1306" spans="2:2" x14ac:dyDescent="0.25">
      <c r="B1306" s="25"/>
    </row>
    <row r="1307" spans="2:2" x14ac:dyDescent="0.25">
      <c r="B1307" s="25"/>
    </row>
    <row r="1308" spans="2:2" x14ac:dyDescent="0.25">
      <c r="B1308" s="25"/>
    </row>
    <row r="1309" spans="2:2" x14ac:dyDescent="0.25">
      <c r="B1309" s="25"/>
    </row>
    <row r="1310" spans="2:2" x14ac:dyDescent="0.25">
      <c r="B1310" s="25"/>
    </row>
    <row r="1311" spans="2:2" x14ac:dyDescent="0.25">
      <c r="B1311" s="25"/>
    </row>
    <row r="1312" spans="2:2" x14ac:dyDescent="0.25">
      <c r="B1312" s="25"/>
    </row>
    <row r="1313" spans="2:2" x14ac:dyDescent="0.25">
      <c r="B1313" s="25"/>
    </row>
    <row r="1314" spans="2:2" x14ac:dyDescent="0.25">
      <c r="B1314" s="25"/>
    </row>
    <row r="1315" spans="2:2" x14ac:dyDescent="0.25">
      <c r="B1315" s="25"/>
    </row>
    <row r="1316" spans="2:2" x14ac:dyDescent="0.25">
      <c r="B1316" s="25"/>
    </row>
    <row r="1317" spans="2:2" x14ac:dyDescent="0.25">
      <c r="B1317" s="25"/>
    </row>
    <row r="1318" spans="2:2" x14ac:dyDescent="0.25">
      <c r="B1318" s="25"/>
    </row>
    <row r="1319" spans="2:2" x14ac:dyDescent="0.25">
      <c r="B1319" s="25"/>
    </row>
    <row r="1320" spans="2:2" x14ac:dyDescent="0.25">
      <c r="B1320" s="25"/>
    </row>
    <row r="1321" spans="2:2" x14ac:dyDescent="0.25">
      <c r="B1321" s="25"/>
    </row>
    <row r="1322" spans="2:2" x14ac:dyDescent="0.25">
      <c r="B1322" s="25"/>
    </row>
    <row r="1323" spans="2:2" x14ac:dyDescent="0.25">
      <c r="B1323" s="25"/>
    </row>
    <row r="1324" spans="2:2" x14ac:dyDescent="0.25">
      <c r="B1324" s="25"/>
    </row>
    <row r="1325" spans="2:2" x14ac:dyDescent="0.25">
      <c r="B1325" s="25"/>
    </row>
    <row r="1326" spans="2:2" x14ac:dyDescent="0.25">
      <c r="B1326" s="25"/>
    </row>
    <row r="1327" spans="2:2" x14ac:dyDescent="0.25">
      <c r="B1327" s="25"/>
    </row>
    <row r="1328" spans="2:2" x14ac:dyDescent="0.25">
      <c r="B1328" s="25"/>
    </row>
    <row r="1329" spans="2:2" x14ac:dyDescent="0.25">
      <c r="B1329" s="25"/>
    </row>
    <row r="1330" spans="2:2" x14ac:dyDescent="0.25">
      <c r="B1330" s="25"/>
    </row>
    <row r="1331" spans="2:2" x14ac:dyDescent="0.25">
      <c r="B1331" s="25"/>
    </row>
    <row r="1332" spans="2:2" x14ac:dyDescent="0.25">
      <c r="B1332" s="25"/>
    </row>
    <row r="1333" spans="2:2" x14ac:dyDescent="0.25">
      <c r="B1333" s="25"/>
    </row>
    <row r="1334" spans="2:2" x14ac:dyDescent="0.25">
      <c r="B1334" s="25"/>
    </row>
    <row r="1335" spans="2:2" x14ac:dyDescent="0.25">
      <c r="B1335" s="25"/>
    </row>
    <row r="1336" spans="2:2" x14ac:dyDescent="0.25">
      <c r="B1336" s="25"/>
    </row>
    <row r="1337" spans="2:2" x14ac:dyDescent="0.25">
      <c r="B1337" s="25"/>
    </row>
    <row r="1338" spans="2:2" x14ac:dyDescent="0.25">
      <c r="B1338" s="25"/>
    </row>
    <row r="1339" spans="2:2" x14ac:dyDescent="0.25">
      <c r="B1339" s="25"/>
    </row>
    <row r="1340" spans="2:2" x14ac:dyDescent="0.25">
      <c r="B1340" s="25"/>
    </row>
    <row r="1341" spans="2:2" x14ac:dyDescent="0.25">
      <c r="B1341" s="25"/>
    </row>
    <row r="1342" spans="2:2" x14ac:dyDescent="0.25">
      <c r="B1342" s="25"/>
    </row>
    <row r="1343" spans="2:2" x14ac:dyDescent="0.25">
      <c r="B1343" s="25"/>
    </row>
    <row r="1344" spans="2:2" x14ac:dyDescent="0.25">
      <c r="B1344" s="25"/>
    </row>
    <row r="1345" spans="2:2" x14ac:dyDescent="0.25">
      <c r="B1345" s="25"/>
    </row>
    <row r="1346" spans="2:2" x14ac:dyDescent="0.25">
      <c r="B1346" s="25"/>
    </row>
    <row r="1347" spans="2:2" x14ac:dyDescent="0.25">
      <c r="B1347" s="25"/>
    </row>
    <row r="1348" spans="2:2" x14ac:dyDescent="0.25">
      <c r="B1348" s="25"/>
    </row>
    <row r="1349" spans="2:2" x14ac:dyDescent="0.25">
      <c r="B1349" s="25"/>
    </row>
    <row r="1350" spans="2:2" x14ac:dyDescent="0.25">
      <c r="B1350" s="25"/>
    </row>
    <row r="1351" spans="2:2" x14ac:dyDescent="0.25">
      <c r="B1351" s="25"/>
    </row>
    <row r="1352" spans="2:2" x14ac:dyDescent="0.25">
      <c r="B1352" s="25"/>
    </row>
    <row r="1353" spans="2:2" x14ac:dyDescent="0.25">
      <c r="B1353" s="25"/>
    </row>
    <row r="1354" spans="2:2" x14ac:dyDescent="0.25">
      <c r="B1354" s="25"/>
    </row>
    <row r="1355" spans="2:2" x14ac:dyDescent="0.25">
      <c r="B1355" s="25"/>
    </row>
    <row r="1356" spans="2:2" x14ac:dyDescent="0.25">
      <c r="B1356" s="25"/>
    </row>
    <row r="1357" spans="2:2" x14ac:dyDescent="0.25">
      <c r="B1357" s="25"/>
    </row>
    <row r="1358" spans="2:2" x14ac:dyDescent="0.25">
      <c r="B1358" s="25"/>
    </row>
    <row r="1359" spans="2:2" x14ac:dyDescent="0.25">
      <c r="B1359" s="25"/>
    </row>
    <row r="1360" spans="2:2" x14ac:dyDescent="0.25">
      <c r="B1360" s="25"/>
    </row>
    <row r="1361" spans="2:2" x14ac:dyDescent="0.25">
      <c r="B1361" s="25"/>
    </row>
    <row r="1362" spans="2:2" x14ac:dyDescent="0.25">
      <c r="B1362" s="25"/>
    </row>
    <row r="1363" spans="2:2" x14ac:dyDescent="0.25">
      <c r="B1363" s="25"/>
    </row>
    <row r="1364" spans="2:2" x14ac:dyDescent="0.25">
      <c r="B1364" s="25"/>
    </row>
    <row r="1365" spans="2:2" x14ac:dyDescent="0.25">
      <c r="B1365" s="25"/>
    </row>
    <row r="1366" spans="2:2" x14ac:dyDescent="0.25">
      <c r="B1366" s="25"/>
    </row>
    <row r="1367" spans="2:2" x14ac:dyDescent="0.25">
      <c r="B1367" s="25"/>
    </row>
    <row r="1368" spans="2:2" x14ac:dyDescent="0.25">
      <c r="B1368" s="25"/>
    </row>
    <row r="1369" spans="2:2" x14ac:dyDescent="0.25">
      <c r="B1369" s="25"/>
    </row>
    <row r="1370" spans="2:2" x14ac:dyDescent="0.25">
      <c r="B1370" s="25"/>
    </row>
    <row r="1371" spans="2:2" x14ac:dyDescent="0.25">
      <c r="B1371" s="25"/>
    </row>
    <row r="1372" spans="2:2" x14ac:dyDescent="0.25">
      <c r="B1372" s="25"/>
    </row>
    <row r="1373" spans="2:2" x14ac:dyDescent="0.25">
      <c r="B1373" s="25"/>
    </row>
    <row r="1374" spans="2:2" x14ac:dyDescent="0.25">
      <c r="B1374" s="25"/>
    </row>
    <row r="1375" spans="2:2" x14ac:dyDescent="0.25">
      <c r="B1375" s="25"/>
    </row>
    <row r="1376" spans="2:2" x14ac:dyDescent="0.25">
      <c r="B1376" s="25"/>
    </row>
    <row r="1377" spans="2:2" x14ac:dyDescent="0.25">
      <c r="B1377" s="25"/>
    </row>
    <row r="1378" spans="2:2" x14ac:dyDescent="0.25">
      <c r="B1378" s="25"/>
    </row>
    <row r="1379" spans="2:2" x14ac:dyDescent="0.25">
      <c r="B1379" s="25"/>
    </row>
    <row r="1380" spans="2:2" x14ac:dyDescent="0.25">
      <c r="B1380" s="25"/>
    </row>
    <row r="1381" spans="2:2" x14ac:dyDescent="0.25">
      <c r="B1381" s="25"/>
    </row>
    <row r="1382" spans="2:2" x14ac:dyDescent="0.25">
      <c r="B1382" s="25"/>
    </row>
    <row r="1383" spans="2:2" x14ac:dyDescent="0.25">
      <c r="B1383" s="25"/>
    </row>
    <row r="1384" spans="2:2" x14ac:dyDescent="0.25">
      <c r="B1384" s="25"/>
    </row>
    <row r="1385" spans="2:2" x14ac:dyDescent="0.25">
      <c r="B1385" s="25"/>
    </row>
    <row r="1386" spans="2:2" x14ac:dyDescent="0.25">
      <c r="B1386" s="25"/>
    </row>
    <row r="1387" spans="2:2" x14ac:dyDescent="0.25">
      <c r="B1387" s="25"/>
    </row>
    <row r="1388" spans="2:2" x14ac:dyDescent="0.25">
      <c r="B1388" s="25"/>
    </row>
    <row r="1389" spans="2:2" x14ac:dyDescent="0.25">
      <c r="B1389" s="25"/>
    </row>
    <row r="1390" spans="2:2" x14ac:dyDescent="0.25">
      <c r="B1390" s="25"/>
    </row>
    <row r="1391" spans="2:2" x14ac:dyDescent="0.25">
      <c r="B1391" s="25"/>
    </row>
    <row r="1392" spans="2:2" x14ac:dyDescent="0.25">
      <c r="B1392" s="25"/>
    </row>
    <row r="1393" spans="2:2" x14ac:dyDescent="0.25">
      <c r="B1393" s="25"/>
    </row>
    <row r="1394" spans="2:2" x14ac:dyDescent="0.25">
      <c r="B1394" s="25"/>
    </row>
    <row r="1395" spans="2:2" x14ac:dyDescent="0.25">
      <c r="B1395" s="25"/>
    </row>
    <row r="1396" spans="2:2" x14ac:dyDescent="0.25">
      <c r="B1396" s="25"/>
    </row>
    <row r="1397" spans="2:2" x14ac:dyDescent="0.25">
      <c r="B1397" s="25"/>
    </row>
    <row r="1398" spans="2:2" x14ac:dyDescent="0.25">
      <c r="B1398" s="25"/>
    </row>
    <row r="1399" spans="2:2" x14ac:dyDescent="0.25">
      <c r="B1399" s="25"/>
    </row>
    <row r="1400" spans="2:2" x14ac:dyDescent="0.25">
      <c r="B1400" s="25"/>
    </row>
    <row r="1401" spans="2:2" x14ac:dyDescent="0.25">
      <c r="B1401" s="25"/>
    </row>
    <row r="1402" spans="2:2" x14ac:dyDescent="0.25">
      <c r="B1402" s="25"/>
    </row>
    <row r="1403" spans="2:2" x14ac:dyDescent="0.25">
      <c r="B1403" s="25"/>
    </row>
    <row r="1404" spans="2:2" x14ac:dyDescent="0.25">
      <c r="B1404" s="25"/>
    </row>
    <row r="1405" spans="2:2" x14ac:dyDescent="0.25">
      <c r="B1405" s="25"/>
    </row>
    <row r="1406" spans="2:2" x14ac:dyDescent="0.25">
      <c r="B1406" s="25"/>
    </row>
    <row r="1407" spans="2:2" x14ac:dyDescent="0.25">
      <c r="B1407" s="25"/>
    </row>
    <row r="1408" spans="2:2" x14ac:dyDescent="0.25">
      <c r="B1408" s="25"/>
    </row>
    <row r="1409" spans="2:2" x14ac:dyDescent="0.25">
      <c r="B1409" s="25"/>
    </row>
    <row r="1410" spans="2:2" x14ac:dyDescent="0.25">
      <c r="B1410" s="25"/>
    </row>
    <row r="1411" spans="2:2" x14ac:dyDescent="0.25">
      <c r="B1411" s="25"/>
    </row>
    <row r="1412" spans="2:2" x14ac:dyDescent="0.25">
      <c r="B1412" s="25"/>
    </row>
    <row r="1413" spans="2:2" x14ac:dyDescent="0.25">
      <c r="B1413" s="25"/>
    </row>
    <row r="1414" spans="2:2" x14ac:dyDescent="0.25">
      <c r="B1414" s="25"/>
    </row>
    <row r="1415" spans="2:2" x14ac:dyDescent="0.25">
      <c r="B1415" s="25"/>
    </row>
    <row r="1416" spans="2:2" x14ac:dyDescent="0.25">
      <c r="B1416" s="25"/>
    </row>
    <row r="1417" spans="2:2" x14ac:dyDescent="0.25">
      <c r="B1417" s="25"/>
    </row>
    <row r="1418" spans="2:2" x14ac:dyDescent="0.25">
      <c r="B1418" s="25"/>
    </row>
    <row r="1419" spans="2:2" x14ac:dyDescent="0.25">
      <c r="B1419" s="25"/>
    </row>
    <row r="1420" spans="2:2" x14ac:dyDescent="0.25">
      <c r="B1420" s="25"/>
    </row>
    <row r="1421" spans="2:2" x14ac:dyDescent="0.25">
      <c r="B1421" s="25"/>
    </row>
    <row r="1422" spans="2:2" x14ac:dyDescent="0.25">
      <c r="B1422" s="25"/>
    </row>
    <row r="1423" spans="2:2" x14ac:dyDescent="0.25">
      <c r="B1423" s="25"/>
    </row>
    <row r="1424" spans="2:2" x14ac:dyDescent="0.25">
      <c r="B1424" s="25"/>
    </row>
    <row r="1425" spans="2:2" x14ac:dyDescent="0.25">
      <c r="B1425" s="25"/>
    </row>
    <row r="1426" spans="2:2" x14ac:dyDescent="0.25">
      <c r="B1426" s="25"/>
    </row>
    <row r="1427" spans="2:2" x14ac:dyDescent="0.25">
      <c r="B1427" s="25"/>
    </row>
    <row r="1428" spans="2:2" x14ac:dyDescent="0.25">
      <c r="B1428" s="25"/>
    </row>
    <row r="1429" spans="2:2" x14ac:dyDescent="0.25">
      <c r="B1429" s="25"/>
    </row>
    <row r="1430" spans="2:2" x14ac:dyDescent="0.25">
      <c r="B1430" s="25"/>
    </row>
    <row r="1431" spans="2:2" x14ac:dyDescent="0.25">
      <c r="B1431" s="25"/>
    </row>
    <row r="1432" spans="2:2" x14ac:dyDescent="0.25">
      <c r="B1432" s="25"/>
    </row>
    <row r="1433" spans="2:2" x14ac:dyDescent="0.25">
      <c r="B1433" s="25"/>
    </row>
    <row r="1434" spans="2:2" x14ac:dyDescent="0.25">
      <c r="B1434" s="25"/>
    </row>
    <row r="1435" spans="2:2" x14ac:dyDescent="0.25">
      <c r="B1435" s="25"/>
    </row>
    <row r="1436" spans="2:2" x14ac:dyDescent="0.25">
      <c r="B1436" s="25"/>
    </row>
    <row r="1437" spans="2:2" x14ac:dyDescent="0.25">
      <c r="B1437" s="25"/>
    </row>
    <row r="1438" spans="2:2" x14ac:dyDescent="0.25">
      <c r="B1438" s="25"/>
    </row>
    <row r="1439" spans="2:2" x14ac:dyDescent="0.25">
      <c r="B1439" s="25"/>
    </row>
    <row r="1440" spans="2:2" x14ac:dyDescent="0.25">
      <c r="B1440" s="25"/>
    </row>
    <row r="1441" spans="2:2" x14ac:dyDescent="0.25">
      <c r="B1441" s="25"/>
    </row>
    <row r="1442" spans="2:2" x14ac:dyDescent="0.25">
      <c r="B1442" s="25"/>
    </row>
    <row r="1443" spans="2:2" x14ac:dyDescent="0.25">
      <c r="B1443" s="25"/>
    </row>
    <row r="1444" spans="2:2" x14ac:dyDescent="0.25">
      <c r="B1444" s="25"/>
    </row>
    <row r="1445" spans="2:2" x14ac:dyDescent="0.25">
      <c r="B1445" s="25"/>
    </row>
    <row r="1446" spans="2:2" x14ac:dyDescent="0.25">
      <c r="B1446" s="25"/>
    </row>
    <row r="1447" spans="2:2" x14ac:dyDescent="0.25">
      <c r="B1447" s="25"/>
    </row>
    <row r="1448" spans="2:2" x14ac:dyDescent="0.25">
      <c r="B1448" s="25"/>
    </row>
    <row r="1449" spans="2:2" x14ac:dyDescent="0.25">
      <c r="B1449" s="25"/>
    </row>
    <row r="1450" spans="2:2" x14ac:dyDescent="0.25">
      <c r="B1450" s="25"/>
    </row>
    <row r="1451" spans="2:2" x14ac:dyDescent="0.25">
      <c r="B1451" s="25"/>
    </row>
    <row r="1452" spans="2:2" x14ac:dyDescent="0.25">
      <c r="B1452" s="25"/>
    </row>
    <row r="1453" spans="2:2" x14ac:dyDescent="0.25">
      <c r="B1453" s="25"/>
    </row>
    <row r="1454" spans="2:2" x14ac:dyDescent="0.25">
      <c r="B1454" s="25"/>
    </row>
    <row r="1455" spans="2:2" x14ac:dyDescent="0.25">
      <c r="B1455" s="25"/>
    </row>
    <row r="1456" spans="2:2" x14ac:dyDescent="0.25">
      <c r="B1456" s="25"/>
    </row>
    <row r="1457" spans="2:2" x14ac:dyDescent="0.25">
      <c r="B1457" s="25"/>
    </row>
    <row r="1458" spans="2:2" x14ac:dyDescent="0.25">
      <c r="B1458" s="25"/>
    </row>
    <row r="1459" spans="2:2" x14ac:dyDescent="0.25">
      <c r="B1459" s="25"/>
    </row>
    <row r="1460" spans="2:2" x14ac:dyDescent="0.25">
      <c r="B1460" s="25"/>
    </row>
    <row r="1461" spans="2:2" x14ac:dyDescent="0.25">
      <c r="B1461" s="25"/>
    </row>
    <row r="1462" spans="2:2" x14ac:dyDescent="0.25">
      <c r="B1462" s="25"/>
    </row>
    <row r="1463" spans="2:2" x14ac:dyDescent="0.25">
      <c r="B1463" s="25"/>
    </row>
    <row r="1464" spans="2:2" x14ac:dyDescent="0.25">
      <c r="B1464" s="25"/>
    </row>
    <row r="1465" spans="2:2" x14ac:dyDescent="0.25">
      <c r="B1465" s="25"/>
    </row>
    <row r="1466" spans="2:2" x14ac:dyDescent="0.25">
      <c r="B1466" s="25"/>
    </row>
    <row r="1467" spans="2:2" x14ac:dyDescent="0.25">
      <c r="B1467" s="25"/>
    </row>
    <row r="1468" spans="2:2" x14ac:dyDescent="0.25">
      <c r="B1468" s="25"/>
    </row>
    <row r="1469" spans="2:2" x14ac:dyDescent="0.25">
      <c r="B1469" s="25"/>
    </row>
    <row r="1470" spans="2:2" x14ac:dyDescent="0.25">
      <c r="B1470" s="25"/>
    </row>
    <row r="1471" spans="2:2" x14ac:dyDescent="0.25">
      <c r="B1471" s="25"/>
    </row>
    <row r="1472" spans="2:2" x14ac:dyDescent="0.25">
      <c r="B1472" s="25"/>
    </row>
    <row r="1473" spans="2:2" x14ac:dyDescent="0.25">
      <c r="B1473" s="25"/>
    </row>
    <row r="1474" spans="2:2" x14ac:dyDescent="0.25">
      <c r="B1474" s="25"/>
    </row>
    <row r="1475" spans="2:2" x14ac:dyDescent="0.25">
      <c r="B1475" s="25"/>
    </row>
    <row r="1476" spans="2:2" x14ac:dyDescent="0.25">
      <c r="B1476" s="25"/>
    </row>
    <row r="1477" spans="2:2" x14ac:dyDescent="0.25">
      <c r="B1477" s="25"/>
    </row>
    <row r="1478" spans="2:2" x14ac:dyDescent="0.25">
      <c r="B1478" s="25"/>
    </row>
    <row r="1479" spans="2:2" x14ac:dyDescent="0.25">
      <c r="B1479" s="25"/>
    </row>
    <row r="1480" spans="2:2" x14ac:dyDescent="0.25">
      <c r="B1480" s="25"/>
    </row>
    <row r="1481" spans="2:2" x14ac:dyDescent="0.25">
      <c r="B1481" s="25"/>
    </row>
    <row r="1482" spans="2:2" x14ac:dyDescent="0.25">
      <c r="B1482" s="25"/>
    </row>
    <row r="1483" spans="2:2" x14ac:dyDescent="0.25">
      <c r="B1483" s="25"/>
    </row>
    <row r="1484" spans="2:2" x14ac:dyDescent="0.25">
      <c r="B1484" s="25"/>
    </row>
    <row r="1485" spans="2:2" x14ac:dyDescent="0.25">
      <c r="B1485" s="25"/>
    </row>
    <row r="1486" spans="2:2" x14ac:dyDescent="0.25">
      <c r="B1486" s="25"/>
    </row>
    <row r="1487" spans="2:2" x14ac:dyDescent="0.25">
      <c r="B1487" s="25"/>
    </row>
    <row r="1488" spans="2:2" x14ac:dyDescent="0.25">
      <c r="B1488" s="25"/>
    </row>
    <row r="1489" spans="2:2" x14ac:dyDescent="0.25">
      <c r="B1489" s="25"/>
    </row>
    <row r="1490" spans="2:2" x14ac:dyDescent="0.25">
      <c r="B1490" s="25"/>
    </row>
    <row r="1491" spans="2:2" x14ac:dyDescent="0.25">
      <c r="B1491" s="25"/>
    </row>
    <row r="1492" spans="2:2" x14ac:dyDescent="0.25">
      <c r="B1492" s="25"/>
    </row>
    <row r="1493" spans="2:2" x14ac:dyDescent="0.25">
      <c r="B1493" s="25"/>
    </row>
    <row r="1494" spans="2:2" x14ac:dyDescent="0.25">
      <c r="B1494" s="25"/>
    </row>
    <row r="1495" spans="2:2" x14ac:dyDescent="0.25">
      <c r="B1495" s="25"/>
    </row>
    <row r="1496" spans="2:2" x14ac:dyDescent="0.25">
      <c r="B1496" s="25"/>
    </row>
    <row r="1497" spans="2:2" x14ac:dyDescent="0.25">
      <c r="B1497" s="25"/>
    </row>
    <row r="1498" spans="2:2" x14ac:dyDescent="0.25">
      <c r="B1498" s="25"/>
    </row>
    <row r="1499" spans="2:2" x14ac:dyDescent="0.25">
      <c r="B1499" s="25"/>
    </row>
    <row r="1500" spans="2:2" x14ac:dyDescent="0.25">
      <c r="B1500" s="25"/>
    </row>
    <row r="1501" spans="2:2" x14ac:dyDescent="0.25">
      <c r="B1501" s="25"/>
    </row>
    <row r="1502" spans="2:2" x14ac:dyDescent="0.25">
      <c r="B1502" s="25"/>
    </row>
    <row r="1503" spans="2:2" x14ac:dyDescent="0.25">
      <c r="B1503" s="25"/>
    </row>
    <row r="1504" spans="2:2" x14ac:dyDescent="0.25">
      <c r="B1504" s="25"/>
    </row>
    <row r="1505" spans="2:2" x14ac:dyDescent="0.25">
      <c r="B1505" s="25"/>
    </row>
    <row r="1506" spans="2:2" x14ac:dyDescent="0.25">
      <c r="B1506" s="25"/>
    </row>
    <row r="1507" spans="2:2" x14ac:dyDescent="0.25">
      <c r="B1507" s="25"/>
    </row>
    <row r="1508" spans="2:2" x14ac:dyDescent="0.25">
      <c r="B1508" s="25"/>
    </row>
    <row r="1509" spans="2:2" x14ac:dyDescent="0.25">
      <c r="B1509" s="25"/>
    </row>
    <row r="1510" spans="2:2" x14ac:dyDescent="0.25">
      <c r="B1510" s="25"/>
    </row>
    <row r="1511" spans="2:2" x14ac:dyDescent="0.25">
      <c r="B1511" s="25"/>
    </row>
    <row r="1512" spans="2:2" x14ac:dyDescent="0.25">
      <c r="B1512" s="25"/>
    </row>
    <row r="1513" spans="2:2" x14ac:dyDescent="0.25">
      <c r="B1513" s="25"/>
    </row>
    <row r="1514" spans="2:2" x14ac:dyDescent="0.25">
      <c r="B1514" s="25"/>
    </row>
    <row r="1515" spans="2:2" x14ac:dyDescent="0.25">
      <c r="B1515" s="25"/>
    </row>
    <row r="1516" spans="2:2" x14ac:dyDescent="0.25">
      <c r="B1516" s="25"/>
    </row>
    <row r="1517" spans="2:2" x14ac:dyDescent="0.25">
      <c r="B1517" s="25"/>
    </row>
    <row r="1518" spans="2:2" x14ac:dyDescent="0.25">
      <c r="B1518" s="25"/>
    </row>
    <row r="1519" spans="2:2" x14ac:dyDescent="0.25">
      <c r="B1519" s="25"/>
    </row>
    <row r="1520" spans="2:2" x14ac:dyDescent="0.25">
      <c r="B1520" s="25"/>
    </row>
    <row r="1521" spans="2:2" x14ac:dyDescent="0.25">
      <c r="B1521" s="25"/>
    </row>
    <row r="1522" spans="2:2" x14ac:dyDescent="0.25">
      <c r="B1522" s="25"/>
    </row>
    <row r="1523" spans="2:2" x14ac:dyDescent="0.25">
      <c r="B1523" s="25"/>
    </row>
    <row r="1524" spans="2:2" x14ac:dyDescent="0.25">
      <c r="B1524" s="25"/>
    </row>
    <row r="1525" spans="2:2" x14ac:dyDescent="0.25">
      <c r="B1525" s="25"/>
    </row>
    <row r="1526" spans="2:2" x14ac:dyDescent="0.25">
      <c r="B1526" s="25"/>
    </row>
    <row r="1527" spans="2:2" x14ac:dyDescent="0.25">
      <c r="B1527" s="25"/>
    </row>
    <row r="1528" spans="2:2" x14ac:dyDescent="0.25">
      <c r="B1528" s="25"/>
    </row>
    <row r="1529" spans="2:2" x14ac:dyDescent="0.25">
      <c r="B1529" s="25"/>
    </row>
    <row r="1530" spans="2:2" x14ac:dyDescent="0.25">
      <c r="B1530" s="25"/>
    </row>
    <row r="1531" spans="2:2" x14ac:dyDescent="0.25">
      <c r="B1531" s="25"/>
    </row>
    <row r="1532" spans="2:2" x14ac:dyDescent="0.25">
      <c r="B1532" s="25"/>
    </row>
    <row r="1533" spans="2:2" x14ac:dyDescent="0.25">
      <c r="B1533" s="25"/>
    </row>
    <row r="1534" spans="2:2" x14ac:dyDescent="0.25">
      <c r="B1534" s="25"/>
    </row>
    <row r="1535" spans="2:2" x14ac:dyDescent="0.25">
      <c r="B1535" s="25"/>
    </row>
    <row r="1536" spans="2:2" x14ac:dyDescent="0.25">
      <c r="B1536" s="25"/>
    </row>
    <row r="1537" spans="2:2" x14ac:dyDescent="0.25">
      <c r="B1537" s="25"/>
    </row>
    <row r="1538" spans="2:2" x14ac:dyDescent="0.25">
      <c r="B1538" s="25"/>
    </row>
    <row r="1539" spans="2:2" x14ac:dyDescent="0.25">
      <c r="B1539" s="25"/>
    </row>
    <row r="1540" spans="2:2" x14ac:dyDescent="0.25">
      <c r="B1540" s="25"/>
    </row>
    <row r="1541" spans="2:2" x14ac:dyDescent="0.25">
      <c r="B1541" s="25"/>
    </row>
    <row r="1542" spans="2:2" x14ac:dyDescent="0.25">
      <c r="B1542" s="25"/>
    </row>
    <row r="1543" spans="2:2" x14ac:dyDescent="0.25">
      <c r="B1543" s="25"/>
    </row>
    <row r="1544" spans="2:2" x14ac:dyDescent="0.25">
      <c r="B1544" s="25"/>
    </row>
    <row r="1545" spans="2:2" x14ac:dyDescent="0.25">
      <c r="B1545" s="25"/>
    </row>
    <row r="1546" spans="2:2" x14ac:dyDescent="0.25">
      <c r="B1546" s="25"/>
    </row>
    <row r="1547" spans="2:2" x14ac:dyDescent="0.25">
      <c r="B1547" s="25"/>
    </row>
    <row r="1548" spans="2:2" x14ac:dyDescent="0.25">
      <c r="B1548" s="25"/>
    </row>
    <row r="1549" spans="2:2" x14ac:dyDescent="0.25">
      <c r="B1549" s="25"/>
    </row>
    <row r="1550" spans="2:2" x14ac:dyDescent="0.25">
      <c r="B1550" s="25"/>
    </row>
    <row r="1551" spans="2:2" x14ac:dyDescent="0.25">
      <c r="B1551" s="25"/>
    </row>
    <row r="1552" spans="2:2" x14ac:dyDescent="0.25">
      <c r="B1552" s="25"/>
    </row>
    <row r="1553" spans="2:2" x14ac:dyDescent="0.25">
      <c r="B1553" s="25"/>
    </row>
    <row r="1554" spans="2:2" x14ac:dyDescent="0.25">
      <c r="B1554" s="25"/>
    </row>
    <row r="1555" spans="2:2" x14ac:dyDescent="0.25">
      <c r="B1555" s="25"/>
    </row>
    <row r="1556" spans="2:2" x14ac:dyDescent="0.25">
      <c r="B1556" s="25"/>
    </row>
    <row r="1557" spans="2:2" x14ac:dyDescent="0.25">
      <c r="B1557" s="25"/>
    </row>
    <row r="1558" spans="2:2" x14ac:dyDescent="0.25">
      <c r="B1558" s="25"/>
    </row>
    <row r="1559" spans="2:2" x14ac:dyDescent="0.25">
      <c r="B1559" s="25"/>
    </row>
    <row r="1560" spans="2:2" x14ac:dyDescent="0.25">
      <c r="B1560" s="25"/>
    </row>
    <row r="1561" spans="2:2" x14ac:dyDescent="0.25">
      <c r="B1561" s="25"/>
    </row>
    <row r="1562" spans="2:2" x14ac:dyDescent="0.25">
      <c r="B1562" s="25"/>
    </row>
    <row r="1563" spans="2:2" x14ac:dyDescent="0.25">
      <c r="B1563" s="25"/>
    </row>
    <row r="1564" spans="2:2" x14ac:dyDescent="0.25">
      <c r="B1564" s="25"/>
    </row>
    <row r="1565" spans="2:2" x14ac:dyDescent="0.25">
      <c r="B1565" s="25"/>
    </row>
    <row r="1566" spans="2:2" x14ac:dyDescent="0.25">
      <c r="B1566" s="25"/>
    </row>
    <row r="1567" spans="2:2" x14ac:dyDescent="0.25">
      <c r="B1567" s="25"/>
    </row>
    <row r="1568" spans="2:2" x14ac:dyDescent="0.25">
      <c r="B1568" s="25"/>
    </row>
    <row r="1569" spans="2:2" x14ac:dyDescent="0.25">
      <c r="B1569" s="25"/>
    </row>
    <row r="1570" spans="2:2" x14ac:dyDescent="0.25">
      <c r="B1570" s="25"/>
    </row>
    <row r="1571" spans="2:2" x14ac:dyDescent="0.25">
      <c r="B1571" s="25"/>
    </row>
    <row r="1572" spans="2:2" x14ac:dyDescent="0.25">
      <c r="B1572" s="25"/>
    </row>
    <row r="1573" spans="2:2" x14ac:dyDescent="0.25">
      <c r="B1573" s="25"/>
    </row>
    <row r="1574" spans="2:2" x14ac:dyDescent="0.25">
      <c r="B1574" s="25"/>
    </row>
    <row r="1575" spans="2:2" x14ac:dyDescent="0.25">
      <c r="B1575" s="25"/>
    </row>
    <row r="1576" spans="2:2" x14ac:dyDescent="0.25">
      <c r="B1576" s="25"/>
    </row>
    <row r="1577" spans="2:2" x14ac:dyDescent="0.25">
      <c r="B1577" s="25"/>
    </row>
    <row r="1578" spans="2:2" x14ac:dyDescent="0.25">
      <c r="B1578" s="25"/>
    </row>
    <row r="1579" spans="2:2" x14ac:dyDescent="0.25">
      <c r="B1579" s="25"/>
    </row>
    <row r="1580" spans="2:2" x14ac:dyDescent="0.25">
      <c r="B1580" s="25"/>
    </row>
    <row r="1581" spans="2:2" x14ac:dyDescent="0.25">
      <c r="B1581" s="25"/>
    </row>
    <row r="1582" spans="2:2" x14ac:dyDescent="0.25">
      <c r="B1582" s="25"/>
    </row>
    <row r="1583" spans="2:2" x14ac:dyDescent="0.25">
      <c r="B1583" s="25"/>
    </row>
    <row r="1584" spans="2:2" x14ac:dyDescent="0.25">
      <c r="B1584" s="25"/>
    </row>
    <row r="1585" spans="2:2" x14ac:dyDescent="0.25">
      <c r="B1585" s="25"/>
    </row>
    <row r="1586" spans="2:2" x14ac:dyDescent="0.25">
      <c r="B1586" s="25"/>
    </row>
    <row r="1587" spans="2:2" x14ac:dyDescent="0.25">
      <c r="B1587" s="25"/>
    </row>
    <row r="1588" spans="2:2" x14ac:dyDescent="0.25">
      <c r="B1588" s="25"/>
    </row>
    <row r="1589" spans="2:2" x14ac:dyDescent="0.25">
      <c r="B1589" s="25"/>
    </row>
    <row r="1590" spans="2:2" x14ac:dyDescent="0.25">
      <c r="B1590" s="25"/>
    </row>
    <row r="1591" spans="2:2" x14ac:dyDescent="0.25">
      <c r="B1591" s="25"/>
    </row>
    <row r="1592" spans="2:2" x14ac:dyDescent="0.25">
      <c r="B1592" s="25"/>
    </row>
    <row r="1593" spans="2:2" x14ac:dyDescent="0.25">
      <c r="B1593" s="25"/>
    </row>
    <row r="1594" spans="2:2" x14ac:dyDescent="0.25">
      <c r="B1594" s="25"/>
    </row>
    <row r="1595" spans="2:2" x14ac:dyDescent="0.25">
      <c r="B1595" s="25"/>
    </row>
    <row r="1596" spans="2:2" x14ac:dyDescent="0.25">
      <c r="B1596" s="25"/>
    </row>
    <row r="1597" spans="2:2" x14ac:dyDescent="0.25">
      <c r="B1597" s="2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L4323"/>
  <sheetViews>
    <sheetView workbookViewId="0">
      <selection activeCell="A5" sqref="A5:B1595"/>
    </sheetView>
  </sheetViews>
  <sheetFormatPr defaultRowHeight="15" x14ac:dyDescent="0.25"/>
  <cols>
    <col min="1" max="1" width="20.140625" style="1" customWidth="1"/>
    <col min="2" max="2" width="13.7109375" customWidth="1"/>
    <col min="3" max="3" width="18.140625" bestFit="1" customWidth="1"/>
    <col min="4" max="4" width="14.140625" bestFit="1" customWidth="1"/>
    <col min="7" max="7" width="14.85546875" bestFit="1" customWidth="1"/>
  </cols>
  <sheetData>
    <row r="2" spans="1:12" x14ac:dyDescent="0.25">
      <c r="B2">
        <f ca="1">IF(ISNUMBER(MATCH(B3,pickSER,0)),MATCH(B3,$C$3:$XFD$3,0),COUNTA($C$3:$XFD$3)+2)</f>
        <v>6</v>
      </c>
    </row>
    <row r="3" spans="1:12" x14ac:dyDescent="0.25">
      <c r="A3" s="1" t="str">
        <f>C3</f>
        <v>DATE-TIME</v>
      </c>
      <c r="B3" t="str">
        <f>serVIEW2nd</f>
        <v>Q_TW-5</v>
      </c>
      <c r="C3" s="1" t="s">
        <v>9</v>
      </c>
      <c r="D3" s="23" t="s">
        <v>52</v>
      </c>
      <c r="E3" s="24" t="s">
        <v>9</v>
      </c>
      <c r="F3" s="23" t="s">
        <v>53</v>
      </c>
      <c r="G3" s="24" t="s">
        <v>9</v>
      </c>
      <c r="H3" s="23" t="s">
        <v>54</v>
      </c>
      <c r="I3" s="24" t="s">
        <v>9</v>
      </c>
      <c r="J3" s="23" t="s">
        <v>55</v>
      </c>
      <c r="K3" t="s">
        <v>9</v>
      </c>
      <c r="L3" t="s">
        <v>56</v>
      </c>
    </row>
    <row r="4" spans="1:12" x14ac:dyDescent="0.25">
      <c r="A4" s="25">
        <f ca="1">IF(LEN(OFFSET(A4,0,$B$2))&gt;0,OFFSET(A4,0,$B$2),IF(ISNUMBER(A3),A3,C4))</f>
        <v>38847.5625</v>
      </c>
      <c r="B4">
        <f ca="1">IF(LEN(OFFSET(B4,0,$B$2))&gt;0,OFFSET(B4,0,$B$2),IF(ISNUMBER(B3),B3,D4))</f>
        <v>0</v>
      </c>
      <c r="C4" s="25">
        <v>38847.977780000001</v>
      </c>
      <c r="D4" s="23">
        <v>0.69099999999997408</v>
      </c>
      <c r="E4" s="25">
        <v>38847.666669999999</v>
      </c>
      <c r="F4" s="23">
        <v>-2.2900000000000205</v>
      </c>
      <c r="G4" s="25">
        <v>38847.5625</v>
      </c>
      <c r="H4">
        <v>0</v>
      </c>
      <c r="I4" s="25">
        <v>38847.666669999999</v>
      </c>
      <c r="J4" s="23">
        <v>0.56200000000001182</v>
      </c>
      <c r="K4" s="25">
        <v>38847.666669999999</v>
      </c>
      <c r="L4">
        <v>1</v>
      </c>
    </row>
    <row r="5" spans="1:12" x14ac:dyDescent="0.25">
      <c r="A5" s="25">
        <f ca="1">IF(LEN(OFFSET(A5,0,$B$2))&gt;0,OFFSET(A5,0,$B$2),IF(ISNUMBER(A4),A4,C5))</f>
        <v>38847.5625</v>
      </c>
      <c r="B5">
        <f t="shared" ref="B5" ca="1" si="0">IF(LEN(OFFSET(B5,0,$B$2))&gt;0,OFFSET(B5,0,$B$2),IF(ISNUMBER(B4),B4,D5))</f>
        <v>19.210526316731116</v>
      </c>
      <c r="C5" s="25">
        <v>38847.978470000002</v>
      </c>
      <c r="D5" s="23">
        <v>0.69099999999997408</v>
      </c>
      <c r="E5" s="25">
        <v>38847.6875</v>
      </c>
      <c r="F5" s="23">
        <v>-2.1569999999999823</v>
      </c>
      <c r="G5" s="25">
        <v>38847.5625</v>
      </c>
      <c r="H5">
        <v>19.210526316731116</v>
      </c>
      <c r="I5" s="25">
        <v>38847.6875</v>
      </c>
      <c r="J5" s="23">
        <v>0.56900000000001683</v>
      </c>
      <c r="K5" s="25">
        <v>38850.665970000002</v>
      </c>
      <c r="L5">
        <v>1</v>
      </c>
    </row>
    <row r="6" spans="1:12" x14ac:dyDescent="0.25">
      <c r="A6" s="25">
        <f t="shared" ref="A6:A69" ca="1" si="1">IF(LEN(OFFSET(A6,0,$B$2))&gt;0,OFFSET(A6,0,$B$2),IF(ISNUMBER(A5),A5,C6))</f>
        <v>38847.575636574074</v>
      </c>
      <c r="B6">
        <f t="shared" ref="B6:B69" ca="1" si="2">IF(LEN(OFFSET(B6,0,$B$2))&gt;0,OFFSET(B6,0,$B$2),IF(ISNUMBER(B5),B5,D6))</f>
        <v>19.210526316731116</v>
      </c>
      <c r="C6" s="25">
        <v>38847.979169999999</v>
      </c>
      <c r="D6" s="23">
        <v>0.69299999999998363</v>
      </c>
      <c r="E6" s="25">
        <v>38847.708330000001</v>
      </c>
      <c r="F6" s="23">
        <v>-1.9950000000000001</v>
      </c>
      <c r="G6" s="25">
        <v>38847.575636574074</v>
      </c>
      <c r="H6">
        <v>19.210526316731116</v>
      </c>
      <c r="I6" s="25">
        <v>38847.708330000001</v>
      </c>
      <c r="J6" s="23">
        <v>0.56900000000001683</v>
      </c>
    </row>
    <row r="7" spans="1:12" x14ac:dyDescent="0.25">
      <c r="A7" s="25">
        <f t="shared" ca="1" si="1"/>
        <v>38847.575694444444</v>
      </c>
      <c r="B7">
        <f t="shared" ca="1" si="2"/>
        <v>20.000000039581209</v>
      </c>
      <c r="C7" s="25">
        <v>38847.979859999999</v>
      </c>
      <c r="D7" s="23">
        <v>0.69499999999999318</v>
      </c>
      <c r="E7" s="25">
        <v>38847.729169999999</v>
      </c>
      <c r="F7" s="23">
        <v>-1.8430000000000177</v>
      </c>
      <c r="G7" s="25">
        <v>38847.575694444444</v>
      </c>
      <c r="H7">
        <v>20.000000039581209</v>
      </c>
      <c r="I7" s="25">
        <v>38847.729169999999</v>
      </c>
      <c r="J7" s="23">
        <v>0.56400000000002137</v>
      </c>
    </row>
    <row r="8" spans="1:12" x14ac:dyDescent="0.25">
      <c r="A8" s="25">
        <f t="shared" ca="1" si="1"/>
        <v>38847.577025462961</v>
      </c>
      <c r="B8">
        <f t="shared" ca="1" si="2"/>
        <v>20.000000039581209</v>
      </c>
      <c r="C8" s="25">
        <v>38847.980560000004</v>
      </c>
      <c r="D8" s="23">
        <v>0.69499999999999318</v>
      </c>
      <c r="E8" s="25">
        <v>38847.75</v>
      </c>
      <c r="F8" s="23">
        <v>-1.6440000000000055</v>
      </c>
      <c r="G8" s="25">
        <v>38847.577025462961</v>
      </c>
      <c r="H8">
        <v>20.000000039581209</v>
      </c>
      <c r="I8" s="25">
        <v>38847.75</v>
      </c>
      <c r="J8" s="23">
        <v>0.54600000000004911</v>
      </c>
    </row>
    <row r="9" spans="1:12" x14ac:dyDescent="0.25">
      <c r="A9" s="25">
        <f t="shared" ca="1" si="1"/>
        <v>38847.57708333333</v>
      </c>
      <c r="B9">
        <f t="shared" ca="1" si="2"/>
        <v>17.499999988795025</v>
      </c>
      <c r="C9" s="25">
        <v>38847.981249999997</v>
      </c>
      <c r="D9" s="23">
        <v>0.69499999999999318</v>
      </c>
      <c r="E9" s="25">
        <v>38847.770830000001</v>
      </c>
      <c r="F9" s="23">
        <v>-1.4619999999999891</v>
      </c>
      <c r="G9" s="25">
        <v>38847.57708333333</v>
      </c>
      <c r="H9">
        <v>17.499999988795025</v>
      </c>
      <c r="I9" s="25">
        <v>38847.770830000001</v>
      </c>
      <c r="J9" s="23">
        <v>0.56400000000002137</v>
      </c>
    </row>
    <row r="10" spans="1:12" x14ac:dyDescent="0.25">
      <c r="A10" s="25">
        <f t="shared" ca="1" si="1"/>
        <v>38847.57980324074</v>
      </c>
      <c r="B10">
        <f t="shared" ca="1" si="2"/>
        <v>17.499999988795025</v>
      </c>
      <c r="C10" s="25">
        <v>38847.981939999998</v>
      </c>
      <c r="D10" s="23">
        <v>0.69499999999999318</v>
      </c>
      <c r="E10" s="25">
        <v>38847.791669999999</v>
      </c>
      <c r="F10" s="23">
        <v>-1.2239999999999895</v>
      </c>
      <c r="G10" s="25">
        <v>38847.57980324074</v>
      </c>
      <c r="H10">
        <v>17.499999988795025</v>
      </c>
      <c r="I10" s="25">
        <v>38847.791669999999</v>
      </c>
      <c r="J10" s="23">
        <v>0.56400000000002137</v>
      </c>
    </row>
    <row r="11" spans="1:12" x14ac:dyDescent="0.25">
      <c r="A11" s="25">
        <f t="shared" ca="1" si="1"/>
        <v>38847.579861111109</v>
      </c>
      <c r="B11">
        <f t="shared" ca="1" si="2"/>
        <v>15.00000000349246</v>
      </c>
      <c r="C11" s="25">
        <v>38847.982640000002</v>
      </c>
      <c r="D11" s="23">
        <v>0.69499999999999318</v>
      </c>
      <c r="E11" s="25">
        <v>38847.8125</v>
      </c>
      <c r="F11" s="23">
        <v>-1.0830000000000268</v>
      </c>
      <c r="G11" s="25">
        <v>38847.579861111109</v>
      </c>
      <c r="H11">
        <v>15.00000000349246</v>
      </c>
      <c r="I11" s="25">
        <v>38847.8125</v>
      </c>
      <c r="J11" s="23">
        <v>0.55800000000004957</v>
      </c>
    </row>
    <row r="12" spans="1:12" x14ac:dyDescent="0.25">
      <c r="A12" s="25">
        <f t="shared" ca="1" si="1"/>
        <v>38847.581886574073</v>
      </c>
      <c r="B12">
        <f t="shared" ca="1" si="2"/>
        <v>15.00000000349246</v>
      </c>
      <c r="C12" s="25">
        <v>38847.983330000003</v>
      </c>
      <c r="D12" s="23">
        <v>0.69799999999997908</v>
      </c>
      <c r="E12" s="25">
        <v>38847.833330000001</v>
      </c>
      <c r="F12" s="23">
        <v>-0.90300000000002001</v>
      </c>
      <c r="G12" s="25">
        <v>38847.581886574073</v>
      </c>
      <c r="H12">
        <v>15.00000000349246</v>
      </c>
      <c r="I12" s="25">
        <v>38847.833330000001</v>
      </c>
      <c r="J12" s="23">
        <v>0.55800000000004957</v>
      </c>
    </row>
    <row r="13" spans="1:12" x14ac:dyDescent="0.25">
      <c r="A13" s="25">
        <f t="shared" ca="1" si="1"/>
        <v>38847.581944444442</v>
      </c>
      <c r="B13">
        <f t="shared" ca="1" si="2"/>
        <v>17.499999942956492</v>
      </c>
      <c r="C13" s="25">
        <v>38847.98403</v>
      </c>
      <c r="D13" s="23">
        <v>0.69799999999997908</v>
      </c>
      <c r="E13" s="25">
        <v>38847.854169999999</v>
      </c>
      <c r="F13" s="23">
        <v>-0.7459999999999809</v>
      </c>
      <c r="G13" s="25">
        <v>38847.581944444442</v>
      </c>
      <c r="H13">
        <v>17.499999942956492</v>
      </c>
      <c r="I13" s="25">
        <v>38847.854169999999</v>
      </c>
      <c r="J13" s="23">
        <v>0.56400000000002137</v>
      </c>
    </row>
    <row r="14" spans="1:12" x14ac:dyDescent="0.25">
      <c r="A14" s="25">
        <f t="shared" ca="1" si="1"/>
        <v>38847.583275462966</v>
      </c>
      <c r="B14">
        <f t="shared" ca="1" si="2"/>
        <v>17.499999942956492</v>
      </c>
      <c r="C14" s="25">
        <v>38847.98472</v>
      </c>
      <c r="D14" s="23">
        <v>0.69999999999998863</v>
      </c>
      <c r="E14" s="25">
        <v>38847.875</v>
      </c>
      <c r="F14" s="23">
        <v>-0.61200000000002319</v>
      </c>
      <c r="G14" s="25">
        <v>38847.583275462966</v>
      </c>
      <c r="H14">
        <v>17.499999942956492</v>
      </c>
      <c r="I14" s="25">
        <v>38847.875</v>
      </c>
      <c r="J14" s="23">
        <v>0.58100000000001728</v>
      </c>
    </row>
    <row r="15" spans="1:12" x14ac:dyDescent="0.25">
      <c r="A15" s="25">
        <f t="shared" ca="1" si="1"/>
        <v>38847.583333333336</v>
      </c>
      <c r="B15">
        <f t="shared" ca="1" si="2"/>
        <v>43.333333343422659</v>
      </c>
      <c r="C15" s="25">
        <v>38847.985419999997</v>
      </c>
      <c r="D15" s="23">
        <v>0.69999999999998863</v>
      </c>
      <c r="E15" s="25">
        <v>38847.895830000001</v>
      </c>
      <c r="F15" s="23">
        <v>-0.43599999999997863</v>
      </c>
      <c r="G15" s="25">
        <v>38847.583333333336</v>
      </c>
      <c r="H15">
        <v>43.333333343422659</v>
      </c>
      <c r="I15" s="25">
        <v>38847.895830000001</v>
      </c>
      <c r="J15" s="23">
        <v>0.59000000000003183</v>
      </c>
    </row>
    <row r="16" spans="1:12" x14ac:dyDescent="0.25">
      <c r="A16" s="25">
        <f t="shared" ca="1" si="1"/>
        <v>38847.585358796299</v>
      </c>
      <c r="B16">
        <f t="shared" ca="1" si="2"/>
        <v>43.333333343422659</v>
      </c>
      <c r="C16" s="25">
        <v>38847.986109999998</v>
      </c>
      <c r="D16" s="23">
        <v>0.70199999999999818</v>
      </c>
      <c r="E16" s="25">
        <v>38847.916669999999</v>
      </c>
      <c r="F16" s="23">
        <v>-0.3720000000000141</v>
      </c>
      <c r="G16" s="25">
        <v>38847.585358796299</v>
      </c>
      <c r="H16">
        <v>43.333333343422659</v>
      </c>
      <c r="I16" s="25">
        <v>38847.916669999999</v>
      </c>
      <c r="J16" s="23">
        <v>0.59700000000003683</v>
      </c>
    </row>
    <row r="17" spans="1:10" x14ac:dyDescent="0.25">
      <c r="A17" s="25">
        <f t="shared" ca="1" si="1"/>
        <v>38847.585416666669</v>
      </c>
      <c r="B17">
        <f t="shared" ca="1" si="2"/>
        <v>41.111111120683034</v>
      </c>
      <c r="C17" s="25">
        <v>38847.986810000002</v>
      </c>
      <c r="D17" s="23">
        <v>0.70199999999999818</v>
      </c>
      <c r="E17" s="25">
        <v>38847.9375</v>
      </c>
      <c r="F17" s="23">
        <v>-0.26999999999998181</v>
      </c>
      <c r="G17" s="25">
        <v>38847.585416666669</v>
      </c>
      <c r="H17">
        <v>41.111111120683034</v>
      </c>
      <c r="I17" s="25">
        <v>38847.9375</v>
      </c>
      <c r="J17" s="23">
        <v>0.61299999999999955</v>
      </c>
    </row>
    <row r="18" spans="1:10" x14ac:dyDescent="0.25">
      <c r="A18" s="25">
        <f t="shared" ca="1" si="1"/>
        <v>38847.591608796298</v>
      </c>
      <c r="B18">
        <f t="shared" ca="1" si="2"/>
        <v>41.111111120683034</v>
      </c>
      <c r="C18" s="25">
        <v>38847.987500000003</v>
      </c>
      <c r="D18" s="23">
        <v>0.70499999999998408</v>
      </c>
      <c r="E18" s="25">
        <v>38847.958330000001</v>
      </c>
      <c r="F18" s="23">
        <v>-0.16399999999998727</v>
      </c>
      <c r="G18" s="25">
        <v>38847.591608796298</v>
      </c>
      <c r="H18">
        <v>41.111111120683034</v>
      </c>
      <c r="I18" s="25">
        <v>38847.958330000001</v>
      </c>
      <c r="J18" s="23">
        <v>0.61100000000004684</v>
      </c>
    </row>
    <row r="19" spans="1:10" x14ac:dyDescent="0.25">
      <c r="A19" s="25">
        <f t="shared" ca="1" si="1"/>
        <v>38847.591666666667</v>
      </c>
      <c r="B19">
        <f t="shared" ca="1" si="2"/>
        <v>39.90909089304099</v>
      </c>
      <c r="C19" s="25">
        <v>38847.988189999996</v>
      </c>
      <c r="D19" s="23">
        <v>0.70499999999998408</v>
      </c>
      <c r="E19" s="25">
        <v>38847.979169999999</v>
      </c>
      <c r="F19" s="23">
        <v>-2.0000000000095497E-3</v>
      </c>
      <c r="G19" s="25">
        <v>38847.591666666667</v>
      </c>
      <c r="H19">
        <v>39.90909089304099</v>
      </c>
      <c r="I19" s="25">
        <v>38847.979169999999</v>
      </c>
      <c r="J19" s="23">
        <v>0.63800000000003365</v>
      </c>
    </row>
    <row r="20" spans="1:10" x14ac:dyDescent="0.25">
      <c r="A20" s="25">
        <f t="shared" ca="1" si="1"/>
        <v>38847.59924768519</v>
      </c>
      <c r="B20">
        <f t="shared" ca="1" si="2"/>
        <v>39.90909089304099</v>
      </c>
      <c r="C20" s="25">
        <v>38847.988890000001</v>
      </c>
      <c r="D20" s="23">
        <v>0.70499999999998408</v>
      </c>
      <c r="E20" s="25">
        <v>38848</v>
      </c>
      <c r="F20" s="23">
        <v>6.0000000000002274E-2</v>
      </c>
      <c r="G20" s="25">
        <v>38847.59924768519</v>
      </c>
      <c r="H20">
        <v>39.90909089304099</v>
      </c>
      <c r="I20" s="25">
        <v>38848</v>
      </c>
      <c r="J20" s="23">
        <v>0.65700000000003911</v>
      </c>
    </row>
    <row r="21" spans="1:10" x14ac:dyDescent="0.25">
      <c r="A21" s="25">
        <f t="shared" ca="1" si="1"/>
        <v>38847.599305555559</v>
      </c>
      <c r="B21">
        <f t="shared" ca="1" si="2"/>
        <v>41.000000009546056</v>
      </c>
      <c r="C21" s="25">
        <v>38847.989580000001</v>
      </c>
      <c r="D21" s="23">
        <v>0.70699999999999363</v>
      </c>
      <c r="E21" s="25">
        <v>38848.020830000001</v>
      </c>
      <c r="F21" s="23">
        <v>0.1220000000000141</v>
      </c>
      <c r="G21" s="25">
        <v>38847.599305555559</v>
      </c>
      <c r="H21">
        <v>41.000000009546056</v>
      </c>
      <c r="I21" s="25">
        <v>38848.020830000001</v>
      </c>
      <c r="J21" s="23">
        <v>0.66800000000000637</v>
      </c>
    </row>
    <row r="22" spans="1:10" x14ac:dyDescent="0.25">
      <c r="A22" s="25">
        <f t="shared" ca="1" si="1"/>
        <v>38847.603414351855</v>
      </c>
      <c r="B22">
        <f t="shared" ca="1" si="2"/>
        <v>41.000000009546056</v>
      </c>
      <c r="C22" s="25">
        <v>38847.990279999998</v>
      </c>
      <c r="D22" s="23">
        <v>0.70699999999999363</v>
      </c>
      <c r="E22" s="25">
        <v>38848.041669999999</v>
      </c>
      <c r="F22" s="23">
        <v>0.125</v>
      </c>
      <c r="G22" s="25">
        <v>38847.603414351855</v>
      </c>
      <c r="H22">
        <v>41.000000009546056</v>
      </c>
      <c r="I22" s="25">
        <v>38848.041669999999</v>
      </c>
      <c r="J22" s="23">
        <v>0.68900000000002137</v>
      </c>
    </row>
    <row r="23" spans="1:10" x14ac:dyDescent="0.25">
      <c r="A23" s="25">
        <f t="shared" ca="1" si="1"/>
        <v>38847.603472222225</v>
      </c>
      <c r="B23">
        <f t="shared" ca="1" si="2"/>
        <v>40.000000288709998</v>
      </c>
      <c r="C23" s="25">
        <v>38847.990969999999</v>
      </c>
      <c r="D23" s="23">
        <v>0.70900000000000318</v>
      </c>
      <c r="E23" s="25">
        <v>38848.0625</v>
      </c>
      <c r="F23" s="23">
        <v>0.19400000000001683</v>
      </c>
      <c r="G23" s="25">
        <v>38847.603472222225</v>
      </c>
      <c r="H23">
        <v>40.000000288709998</v>
      </c>
      <c r="I23" s="25">
        <v>38848.0625</v>
      </c>
      <c r="J23" s="23">
        <v>0.70300000000003138</v>
      </c>
    </row>
    <row r="24" spans="1:10" x14ac:dyDescent="0.25">
      <c r="A24" s="25">
        <f t="shared" ca="1" si="1"/>
        <v>38847.604108796295</v>
      </c>
      <c r="B24">
        <f t="shared" ca="1" si="2"/>
        <v>40.000000288709998</v>
      </c>
      <c r="C24" s="25">
        <v>38847.991670000003</v>
      </c>
      <c r="D24" s="23">
        <v>0.70900000000000318</v>
      </c>
      <c r="E24" s="25">
        <v>38848.083330000001</v>
      </c>
      <c r="F24" s="23">
        <v>0.20299999999997453</v>
      </c>
      <c r="G24" s="25">
        <v>38847.604108796295</v>
      </c>
      <c r="H24">
        <v>40.000000288709998</v>
      </c>
      <c r="I24" s="25">
        <v>38848.083330000001</v>
      </c>
      <c r="J24" s="23">
        <v>0.71900000000005093</v>
      </c>
    </row>
    <row r="25" spans="1:10" x14ac:dyDescent="0.25">
      <c r="A25" s="25">
        <f t="shared" ca="1" si="1"/>
        <v>38847.604166666664</v>
      </c>
      <c r="B25">
        <f t="shared" ca="1" si="2"/>
        <v>62.399999927356845</v>
      </c>
      <c r="C25" s="25">
        <v>38847.992359999997</v>
      </c>
      <c r="D25" s="23">
        <v>0.71099999999995589</v>
      </c>
      <c r="E25" s="25">
        <v>38848.104169999999</v>
      </c>
      <c r="F25" s="23">
        <v>0.24000000000000909</v>
      </c>
      <c r="G25" s="25">
        <v>38847.604166666664</v>
      </c>
      <c r="H25">
        <v>62.399999927356845</v>
      </c>
      <c r="I25" s="25">
        <v>38848.104169999999</v>
      </c>
      <c r="J25" s="23">
        <v>0.73300000000000409</v>
      </c>
    </row>
    <row r="26" spans="1:10" x14ac:dyDescent="0.25">
      <c r="A26" s="25">
        <f t="shared" ca="1" si="1"/>
        <v>38847.607581018521</v>
      </c>
      <c r="B26">
        <f t="shared" ca="1" si="2"/>
        <v>62.399999927356845</v>
      </c>
      <c r="C26" s="25">
        <v>38847.993060000001</v>
      </c>
      <c r="D26" s="23">
        <v>0.71099999999995589</v>
      </c>
      <c r="E26" s="25">
        <v>38848.125</v>
      </c>
      <c r="F26" s="23">
        <v>0.14100000000001955</v>
      </c>
      <c r="G26" s="25">
        <v>38847.607581018521</v>
      </c>
      <c r="H26">
        <v>62.399999927356845</v>
      </c>
      <c r="I26" s="25">
        <v>38848.125</v>
      </c>
      <c r="J26" s="23">
        <v>0.74200000000001864</v>
      </c>
    </row>
    <row r="27" spans="1:10" x14ac:dyDescent="0.25">
      <c r="A27" s="25">
        <f t="shared" ca="1" si="1"/>
        <v>38847.607638888891</v>
      </c>
      <c r="B27">
        <f t="shared" ca="1" si="2"/>
        <v>63.285714268874457</v>
      </c>
      <c r="C27" s="25">
        <v>38847.993750000001</v>
      </c>
      <c r="D27" s="23">
        <v>0.71099999999995589</v>
      </c>
      <c r="E27" s="25">
        <v>38848.145830000001</v>
      </c>
      <c r="F27" s="23">
        <v>0.12000000000000455</v>
      </c>
      <c r="G27" s="25">
        <v>38847.607638888891</v>
      </c>
      <c r="H27">
        <v>63.285714268874457</v>
      </c>
      <c r="I27" s="25">
        <v>38848.145830000001</v>
      </c>
      <c r="J27" s="23">
        <v>0.74200000000001864</v>
      </c>
    </row>
    <row r="28" spans="1:10" x14ac:dyDescent="0.25">
      <c r="A28" s="25">
        <f t="shared" ca="1" si="1"/>
        <v>38847.612442129634</v>
      </c>
      <c r="B28">
        <f t="shared" ca="1" si="2"/>
        <v>63.285714268874457</v>
      </c>
      <c r="C28" s="25">
        <v>38847.994440000002</v>
      </c>
      <c r="D28" s="23">
        <v>0.71099999999995589</v>
      </c>
      <c r="E28" s="25">
        <v>38848.166669999999</v>
      </c>
      <c r="F28" s="23">
        <v>4.8999999999978172E-2</v>
      </c>
      <c r="G28" s="25">
        <v>38847.612442129634</v>
      </c>
      <c r="H28">
        <v>63.285714268874457</v>
      </c>
      <c r="I28" s="25">
        <v>38848.166669999999</v>
      </c>
      <c r="J28" s="23">
        <v>0.74900000000002365</v>
      </c>
    </row>
    <row r="29" spans="1:10" x14ac:dyDescent="0.25">
      <c r="A29" s="25">
        <f t="shared" ca="1" si="1"/>
        <v>38847.612500000003</v>
      </c>
      <c r="B29">
        <f t="shared" ca="1" si="2"/>
        <v>63.187500000919492</v>
      </c>
      <c r="C29" s="25">
        <v>38847.995139999999</v>
      </c>
      <c r="D29" s="23">
        <v>0.71399999999999864</v>
      </c>
      <c r="E29" s="25">
        <v>38848.1875</v>
      </c>
      <c r="F29" s="23">
        <v>-3.0000000000029559E-2</v>
      </c>
      <c r="G29" s="25">
        <v>38847.612500000003</v>
      </c>
      <c r="H29">
        <v>63.187500000919492</v>
      </c>
      <c r="I29" s="25">
        <v>38848.1875</v>
      </c>
      <c r="J29" s="23">
        <v>0.74400000000002819</v>
      </c>
    </row>
    <row r="30" spans="1:10" x14ac:dyDescent="0.25">
      <c r="A30" s="25">
        <f t="shared" ca="1" si="1"/>
        <v>38847.623553240745</v>
      </c>
      <c r="B30">
        <f t="shared" ca="1" si="2"/>
        <v>63.187500000919492</v>
      </c>
      <c r="C30" s="25">
        <v>38847.99583</v>
      </c>
      <c r="D30" s="23">
        <v>0.71399999999999864</v>
      </c>
      <c r="E30" s="25">
        <v>38848.208330000001</v>
      </c>
      <c r="F30" s="23">
        <v>-0.15199999999998681</v>
      </c>
      <c r="G30" s="25">
        <v>38847.623553240745</v>
      </c>
      <c r="H30">
        <v>63.187500000919492</v>
      </c>
      <c r="I30" s="25">
        <v>38848.208330000001</v>
      </c>
      <c r="J30" s="23">
        <v>0.74600000000003774</v>
      </c>
    </row>
    <row r="31" spans="1:10" x14ac:dyDescent="0.25">
      <c r="A31" s="25">
        <f t="shared" ca="1" si="1"/>
        <v>38847.623611111114</v>
      </c>
      <c r="B31">
        <f t="shared" ca="1" si="2"/>
        <v>61.500000121712219</v>
      </c>
      <c r="C31" s="25">
        <v>38847.996529999997</v>
      </c>
      <c r="D31" s="23">
        <v>0.71399999999999864</v>
      </c>
      <c r="E31" s="25">
        <v>38848.229169999999</v>
      </c>
      <c r="F31" s="23">
        <v>-0.28899999999998727</v>
      </c>
      <c r="G31" s="25">
        <v>38847.623611111114</v>
      </c>
      <c r="H31">
        <v>61.500000121712219</v>
      </c>
      <c r="I31" s="25">
        <v>38848.229169999999</v>
      </c>
      <c r="J31" s="23">
        <v>0.74200000000001864</v>
      </c>
    </row>
    <row r="32" spans="1:10" x14ac:dyDescent="0.25">
      <c r="A32" s="25">
        <f t="shared" ca="1" si="1"/>
        <v>38847.624942129631</v>
      </c>
      <c r="B32">
        <f t="shared" ca="1" si="2"/>
        <v>61.500000121712219</v>
      </c>
      <c r="C32" s="25">
        <v>38847.997219999997</v>
      </c>
      <c r="D32" s="23">
        <v>0.71599999999995134</v>
      </c>
      <c r="E32" s="25">
        <v>38848.25</v>
      </c>
      <c r="F32" s="23">
        <v>-0.35800000000000409</v>
      </c>
      <c r="G32" s="25">
        <v>38847.624942129631</v>
      </c>
      <c r="H32">
        <v>61.500000121712219</v>
      </c>
      <c r="I32" s="25">
        <v>38848.25</v>
      </c>
      <c r="J32" s="23">
        <v>0.73500000000001364</v>
      </c>
    </row>
    <row r="33" spans="1:10" x14ac:dyDescent="0.25">
      <c r="A33" s="25">
        <f t="shared" ca="1" si="1"/>
        <v>38847.625</v>
      </c>
      <c r="B33">
        <f t="shared" ca="1" si="2"/>
        <v>109.76470586280968</v>
      </c>
      <c r="C33" s="25">
        <v>38847.997920000002</v>
      </c>
      <c r="D33" s="23">
        <v>0.71599999999995134</v>
      </c>
      <c r="E33" s="25">
        <v>38848.270830000001</v>
      </c>
      <c r="F33" s="23">
        <v>-0.55599999999998317</v>
      </c>
      <c r="G33" s="25">
        <v>38847.625</v>
      </c>
      <c r="H33">
        <v>109.76470586280968</v>
      </c>
      <c r="I33" s="25">
        <v>38848.270830000001</v>
      </c>
      <c r="J33" s="23">
        <v>0.73000000000001819</v>
      </c>
    </row>
    <row r="34" spans="1:10" x14ac:dyDescent="0.25">
      <c r="A34" s="25">
        <f t="shared" ca="1" si="1"/>
        <v>38847.636747685188</v>
      </c>
      <c r="B34">
        <f t="shared" ca="1" si="2"/>
        <v>109.76470586280968</v>
      </c>
      <c r="C34" s="25">
        <v>38847.998610000002</v>
      </c>
      <c r="D34" s="23">
        <v>0.71799999999996089</v>
      </c>
      <c r="E34" s="25">
        <v>38848.291669999999</v>
      </c>
      <c r="F34" s="23">
        <v>-0.68599999999997863</v>
      </c>
      <c r="G34" s="25">
        <v>38847.636747685188</v>
      </c>
      <c r="H34">
        <v>109.76470586280968</v>
      </c>
      <c r="I34" s="25">
        <v>38848.291669999999</v>
      </c>
      <c r="J34" s="23">
        <v>0.72100000000000364</v>
      </c>
    </row>
    <row r="35" spans="1:10" x14ac:dyDescent="0.25">
      <c r="A35" s="25">
        <f t="shared" ca="1" si="1"/>
        <v>38847.636805555558</v>
      </c>
      <c r="B35">
        <f t="shared" ca="1" si="2"/>
        <v>0</v>
      </c>
      <c r="C35" s="25">
        <v>38847.999309999999</v>
      </c>
      <c r="D35" s="23">
        <v>0.71799999999996089</v>
      </c>
      <c r="E35" s="25">
        <v>38848.3125</v>
      </c>
      <c r="F35" s="23">
        <v>-0.88400000000001455</v>
      </c>
      <c r="G35" s="25">
        <v>38847.636805555558</v>
      </c>
      <c r="H35">
        <v>0</v>
      </c>
      <c r="I35" s="25">
        <v>38848.3125</v>
      </c>
      <c r="J35" s="23">
        <v>0.70500000000004093</v>
      </c>
    </row>
    <row r="36" spans="1:10" x14ac:dyDescent="0.25">
      <c r="A36" s="25">
        <f t="shared" ca="1" si="1"/>
        <v>38847.648553240739</v>
      </c>
      <c r="B36">
        <f t="shared" ca="1" si="2"/>
        <v>0</v>
      </c>
      <c r="C36" s="25">
        <v>38848</v>
      </c>
      <c r="D36" s="23">
        <v>0.71799999999996089</v>
      </c>
      <c r="E36" s="25">
        <v>38848.333330000001</v>
      </c>
      <c r="F36" s="23">
        <v>-1.01400000000001</v>
      </c>
      <c r="G36" s="25">
        <v>38847.648553240739</v>
      </c>
      <c r="H36">
        <v>0</v>
      </c>
      <c r="I36" s="25">
        <v>38848.333330000001</v>
      </c>
      <c r="J36" s="23">
        <v>0.69600000000002638</v>
      </c>
    </row>
    <row r="37" spans="1:10" x14ac:dyDescent="0.25">
      <c r="A37" s="25">
        <f t="shared" ca="1" si="1"/>
        <v>38847.648611111108</v>
      </c>
      <c r="B37">
        <f t="shared" ca="1" si="2"/>
        <v>0</v>
      </c>
      <c r="C37" s="25">
        <v>38848.000690000001</v>
      </c>
      <c r="D37" s="23">
        <v>0.71799999999996089</v>
      </c>
      <c r="E37" s="25">
        <v>38848.354169999999</v>
      </c>
      <c r="F37" s="23">
        <v>-1.2189999999999941</v>
      </c>
      <c r="G37" s="25">
        <v>38847.648611111108</v>
      </c>
      <c r="H37">
        <v>0</v>
      </c>
      <c r="I37" s="25">
        <v>38848.354169999999</v>
      </c>
      <c r="J37" s="23">
        <v>0.70000000000004547</v>
      </c>
    </row>
    <row r="38" spans="1:10" x14ac:dyDescent="0.25">
      <c r="A38" s="25">
        <f t="shared" ca="1" si="1"/>
        <v>38847.660358796296</v>
      </c>
      <c r="B38">
        <f t="shared" ca="1" si="2"/>
        <v>0</v>
      </c>
      <c r="C38" s="25">
        <v>38848.001389999998</v>
      </c>
      <c r="D38" s="23">
        <v>0.72100000000000364</v>
      </c>
      <c r="E38" s="25">
        <v>38848.375</v>
      </c>
      <c r="F38" s="23">
        <v>-1.4019999999999868</v>
      </c>
      <c r="G38" s="25">
        <v>38847.660358796296</v>
      </c>
      <c r="H38">
        <v>0</v>
      </c>
      <c r="I38" s="25">
        <v>38848.375</v>
      </c>
      <c r="J38" s="23">
        <v>0.69100000000003092</v>
      </c>
    </row>
    <row r="39" spans="1:10" x14ac:dyDescent="0.25">
      <c r="A39" s="25">
        <f t="shared" ca="1" si="1"/>
        <v>38847.660416666666</v>
      </c>
      <c r="B39">
        <f t="shared" ca="1" si="2"/>
        <v>0</v>
      </c>
      <c r="C39" s="25">
        <v>38848.002079999998</v>
      </c>
      <c r="D39" s="23">
        <v>0.72100000000000364</v>
      </c>
      <c r="E39" s="25">
        <v>38848.395830000001</v>
      </c>
      <c r="F39" s="23">
        <v>-1.5590000000000259</v>
      </c>
      <c r="G39" s="25">
        <v>38847.660416666666</v>
      </c>
      <c r="H39">
        <v>0</v>
      </c>
      <c r="I39" s="25">
        <v>38848.395830000001</v>
      </c>
      <c r="J39" s="23">
        <v>0.68700000000001182</v>
      </c>
    </row>
    <row r="40" spans="1:10" x14ac:dyDescent="0.25">
      <c r="A40" s="25">
        <f t="shared" ca="1" si="1"/>
        <v>38847.672164351854</v>
      </c>
      <c r="B40">
        <f t="shared" ca="1" si="2"/>
        <v>0</v>
      </c>
      <c r="C40" s="25">
        <v>38848.002780000003</v>
      </c>
      <c r="D40" s="23">
        <v>0.72100000000000364</v>
      </c>
      <c r="E40" s="25">
        <v>38848.416669999999</v>
      </c>
      <c r="F40" s="23">
        <v>-1.7250000000000227</v>
      </c>
      <c r="G40" s="25">
        <v>38847.672164351854</v>
      </c>
      <c r="H40">
        <v>0</v>
      </c>
      <c r="I40" s="25">
        <v>38848.416669999999</v>
      </c>
      <c r="J40" s="23">
        <v>0.67000000000001592</v>
      </c>
    </row>
    <row r="41" spans="1:10" x14ac:dyDescent="0.25">
      <c r="A41" s="25">
        <f t="shared" ca="1" si="1"/>
        <v>38847.672222222223</v>
      </c>
      <c r="B41">
        <f t="shared" ca="1" si="2"/>
        <v>0</v>
      </c>
      <c r="C41" s="25">
        <v>38848.003470000003</v>
      </c>
      <c r="D41" s="23">
        <v>0.72299999999995634</v>
      </c>
      <c r="E41" s="25">
        <v>38848.4375</v>
      </c>
      <c r="F41" s="23">
        <v>-1.9350000000000001</v>
      </c>
      <c r="G41" s="25">
        <v>38847.672222222223</v>
      </c>
      <c r="H41">
        <v>0</v>
      </c>
      <c r="I41" s="25">
        <v>38848.4375</v>
      </c>
      <c r="J41" s="23">
        <v>0.66300000000001091</v>
      </c>
    </row>
    <row r="42" spans="1:10" x14ac:dyDescent="0.25">
      <c r="A42" s="25">
        <f t="shared" ca="1" si="1"/>
        <v>38848.416331018518</v>
      </c>
      <c r="B42">
        <f t="shared" ca="1" si="2"/>
        <v>0</v>
      </c>
      <c r="C42" s="25">
        <v>38848.00417</v>
      </c>
      <c r="D42" s="23">
        <v>0.72499999999996589</v>
      </c>
      <c r="E42" s="25">
        <v>38848.458330000001</v>
      </c>
      <c r="F42" s="23">
        <v>-2.0710000000000264</v>
      </c>
      <c r="G42" s="25">
        <v>38848.416331018518</v>
      </c>
      <c r="H42">
        <v>0</v>
      </c>
      <c r="I42" s="25">
        <v>38848.458330000001</v>
      </c>
      <c r="J42" s="23">
        <v>0.65000000000003411</v>
      </c>
    </row>
    <row r="43" spans="1:10" x14ac:dyDescent="0.25">
      <c r="A43" s="25">
        <f t="shared" ca="1" si="1"/>
        <v>38848.416678240741</v>
      </c>
      <c r="B43">
        <f t="shared" ca="1" si="2"/>
        <v>72</v>
      </c>
      <c r="C43" s="25">
        <v>38848.004860000001</v>
      </c>
      <c r="D43" s="23">
        <v>0.72499999999996589</v>
      </c>
      <c r="E43" s="25">
        <v>38848.479169999999</v>
      </c>
      <c r="F43" s="23">
        <v>-2.2139999999999986</v>
      </c>
      <c r="G43" s="25">
        <v>38848.416678240741</v>
      </c>
      <c r="H43">
        <v>72</v>
      </c>
      <c r="I43" s="25">
        <v>38848.479169999999</v>
      </c>
      <c r="J43" s="23">
        <v>0.6400000000000432</v>
      </c>
    </row>
    <row r="44" spans="1:10" x14ac:dyDescent="0.25">
      <c r="A44" s="25">
        <f t="shared" ca="1" si="1"/>
        <v>38848.510081018518</v>
      </c>
      <c r="B44">
        <f t="shared" ca="1" si="2"/>
        <v>72</v>
      </c>
      <c r="C44" s="25">
        <v>38848.005559999998</v>
      </c>
      <c r="D44" s="23">
        <v>0.72499999999996589</v>
      </c>
      <c r="E44" s="25">
        <v>38848.5</v>
      </c>
      <c r="F44" s="23">
        <v>-2.3530000000000086</v>
      </c>
      <c r="G44" s="25">
        <v>38848.510081018518</v>
      </c>
      <c r="H44">
        <v>72</v>
      </c>
      <c r="I44" s="25">
        <v>38848.5</v>
      </c>
      <c r="J44" s="23">
        <v>0.6360000000000241</v>
      </c>
    </row>
    <row r="45" spans="1:10" x14ac:dyDescent="0.25">
      <c r="A45" s="25">
        <f t="shared" ca="1" si="1"/>
        <v>38848.510428240741</v>
      </c>
      <c r="B45">
        <f t="shared" ca="1" si="2"/>
        <v>0</v>
      </c>
      <c r="C45" s="25">
        <v>38848.006249999999</v>
      </c>
      <c r="D45" s="23">
        <v>0.7279999999999518</v>
      </c>
      <c r="E45" s="25">
        <v>38848.520830000001</v>
      </c>
      <c r="F45" s="23">
        <v>-2.4590000000000032</v>
      </c>
      <c r="G45" s="25">
        <v>38848.510428240741</v>
      </c>
      <c r="H45">
        <v>0</v>
      </c>
      <c r="I45" s="25">
        <v>38848.520830000001</v>
      </c>
      <c r="J45" s="23">
        <v>0.6290000000000191</v>
      </c>
    </row>
    <row r="46" spans="1:10" x14ac:dyDescent="0.25">
      <c r="A46" s="25">
        <f t="shared" ca="1" si="1"/>
        <v>38848.520844907405</v>
      </c>
      <c r="B46">
        <f t="shared" ca="1" si="2"/>
        <v>0</v>
      </c>
      <c r="C46" s="25">
        <v>38848.006939999999</v>
      </c>
      <c r="D46" s="23">
        <v>0.7279999999999518</v>
      </c>
      <c r="E46" s="25">
        <v>38848.541669999999</v>
      </c>
      <c r="F46" s="23">
        <v>-2.5540000000000305</v>
      </c>
      <c r="G46" s="25">
        <v>38848.520844907405</v>
      </c>
      <c r="H46">
        <v>0</v>
      </c>
      <c r="I46" s="25">
        <v>38848.541669999999</v>
      </c>
      <c r="J46" s="23">
        <v>0.61700000000001864</v>
      </c>
    </row>
    <row r="47" spans="1:10" x14ac:dyDescent="0.25">
      <c r="A47" s="25">
        <f t="shared" ca="1" si="1"/>
        <v>38848.531261458331</v>
      </c>
      <c r="B47">
        <f t="shared" ca="1" si="2"/>
        <v>0</v>
      </c>
      <c r="C47" s="25">
        <v>38848.007640000003</v>
      </c>
      <c r="D47" s="23">
        <v>0.7279999999999518</v>
      </c>
      <c r="E47" s="25">
        <v>38848.5625</v>
      </c>
      <c r="F47" s="23">
        <v>-2.6089999999999804</v>
      </c>
      <c r="G47" s="25">
        <v>38848.531261458331</v>
      </c>
      <c r="H47">
        <v>0</v>
      </c>
      <c r="I47" s="25">
        <v>38848.5625</v>
      </c>
      <c r="J47" s="23">
        <v>0.61000000000001364</v>
      </c>
    </row>
    <row r="48" spans="1:10" x14ac:dyDescent="0.25">
      <c r="A48" s="25">
        <f t="shared" ca="1" si="1"/>
        <v>38848.541678067129</v>
      </c>
      <c r="B48">
        <f t="shared" ca="1" si="2"/>
        <v>0</v>
      </c>
      <c r="C48" s="25">
        <v>38848.008329999997</v>
      </c>
      <c r="D48" s="23">
        <v>0.72999999999996135</v>
      </c>
      <c r="E48" s="25">
        <v>38848.583330000001</v>
      </c>
      <c r="F48" s="23">
        <v>-2.6229999999999905</v>
      </c>
      <c r="G48" s="25">
        <v>38848.541678067129</v>
      </c>
      <c r="H48">
        <v>0</v>
      </c>
      <c r="I48" s="25">
        <v>38848.583330000001</v>
      </c>
      <c r="J48" s="23">
        <v>0.59900000000004638</v>
      </c>
    </row>
    <row r="49" spans="1:10" x14ac:dyDescent="0.25">
      <c r="A49" s="25">
        <f t="shared" ca="1" si="1"/>
        <v>38848.541678067129</v>
      </c>
      <c r="B49">
        <f t="shared" ca="1" si="2"/>
        <v>0</v>
      </c>
      <c r="C49" s="25">
        <v>38848.009030000001</v>
      </c>
      <c r="D49" s="23">
        <v>0.72999999999996135</v>
      </c>
      <c r="E49" s="25">
        <v>38848.604169999999</v>
      </c>
      <c r="F49" s="23">
        <v>-2.5980000000000132</v>
      </c>
      <c r="I49" s="25">
        <v>38848.604169999999</v>
      </c>
      <c r="J49" s="23">
        <v>0.59400000000005093</v>
      </c>
    </row>
    <row r="50" spans="1:10" x14ac:dyDescent="0.25">
      <c r="A50" s="25">
        <f t="shared" ca="1" si="1"/>
        <v>38848.541678067129</v>
      </c>
      <c r="B50">
        <f t="shared" ca="1" si="2"/>
        <v>0</v>
      </c>
      <c r="C50" s="25">
        <v>38848.009720000002</v>
      </c>
      <c r="D50" s="23">
        <v>0.72999999999996135</v>
      </c>
      <c r="E50" s="25">
        <v>38848.625</v>
      </c>
      <c r="F50" s="23">
        <v>-2.5720000000000027</v>
      </c>
      <c r="I50" s="25">
        <v>38848.625</v>
      </c>
      <c r="J50" s="23">
        <v>0.59400000000005093</v>
      </c>
    </row>
    <row r="51" spans="1:10" x14ac:dyDescent="0.25">
      <c r="A51" s="25">
        <f t="shared" ca="1" si="1"/>
        <v>38848.541678067129</v>
      </c>
      <c r="B51">
        <f t="shared" ca="1" si="2"/>
        <v>0</v>
      </c>
      <c r="C51" s="25">
        <v>38848.010419999999</v>
      </c>
      <c r="D51" s="23">
        <v>0.7319999999999709</v>
      </c>
      <c r="E51" s="25">
        <v>38848.645830000001</v>
      </c>
      <c r="F51" s="23">
        <v>-2.52800000000002</v>
      </c>
      <c r="I51" s="25">
        <v>38848.645830000001</v>
      </c>
      <c r="J51" s="23">
        <v>0.58700000000004593</v>
      </c>
    </row>
    <row r="52" spans="1:10" x14ac:dyDescent="0.25">
      <c r="A52" s="25">
        <f t="shared" ca="1" si="1"/>
        <v>38848.541678067129</v>
      </c>
      <c r="B52">
        <f t="shared" ca="1" si="2"/>
        <v>0</v>
      </c>
      <c r="C52" s="25">
        <v>38848.011109999999</v>
      </c>
      <c r="D52" s="23">
        <v>0.7319999999999709</v>
      </c>
      <c r="E52" s="25">
        <v>38848.666669999999</v>
      </c>
      <c r="F52" s="23">
        <v>-2.3870000000000005</v>
      </c>
      <c r="I52" s="25">
        <v>38848.666669999999</v>
      </c>
      <c r="J52" s="23">
        <v>0.58100000000001728</v>
      </c>
    </row>
    <row r="53" spans="1:10" x14ac:dyDescent="0.25">
      <c r="A53" s="25">
        <f t="shared" ca="1" si="1"/>
        <v>38848.541678067129</v>
      </c>
      <c r="B53">
        <f t="shared" ca="1" si="2"/>
        <v>0</v>
      </c>
      <c r="C53" s="25">
        <v>38848.011810000004</v>
      </c>
      <c r="D53" s="23">
        <v>0.7319999999999709</v>
      </c>
      <c r="E53" s="25">
        <v>38848.6875</v>
      </c>
      <c r="F53" s="23">
        <v>-2.2839999999999918</v>
      </c>
      <c r="I53" s="25">
        <v>38848.6875</v>
      </c>
      <c r="J53" s="23">
        <v>0.58100000000001728</v>
      </c>
    </row>
    <row r="54" spans="1:10" x14ac:dyDescent="0.25">
      <c r="A54" s="25">
        <f t="shared" ca="1" si="1"/>
        <v>38848.541678067129</v>
      </c>
      <c r="B54">
        <f t="shared" ca="1" si="2"/>
        <v>0</v>
      </c>
      <c r="C54" s="25">
        <v>38848.012499999997</v>
      </c>
      <c r="D54" s="23">
        <v>0.73399999999998045</v>
      </c>
      <c r="E54" s="25">
        <v>38848.708330000001</v>
      </c>
      <c r="F54" s="23">
        <v>-2.1220000000000141</v>
      </c>
      <c r="I54" s="25">
        <v>38848.708330000001</v>
      </c>
      <c r="J54" s="23">
        <v>0.57800000000003138</v>
      </c>
    </row>
    <row r="55" spans="1:10" x14ac:dyDescent="0.25">
      <c r="A55" s="25">
        <f t="shared" ca="1" si="1"/>
        <v>38848.541678067129</v>
      </c>
      <c r="B55">
        <f t="shared" ca="1" si="2"/>
        <v>0</v>
      </c>
      <c r="C55" s="25">
        <v>38848.013189999998</v>
      </c>
      <c r="D55" s="23">
        <v>0.73399999999998045</v>
      </c>
      <c r="E55" s="25">
        <v>38848.729169999999</v>
      </c>
      <c r="F55" s="23">
        <v>-1.9809999999999945</v>
      </c>
      <c r="I55" s="25">
        <v>38848.729169999999</v>
      </c>
      <c r="J55" s="23">
        <v>0.55700000000001637</v>
      </c>
    </row>
    <row r="56" spans="1:10" x14ac:dyDescent="0.25">
      <c r="A56" s="25">
        <f t="shared" ca="1" si="1"/>
        <v>38848.541678067129</v>
      </c>
      <c r="B56">
        <f t="shared" ca="1" si="2"/>
        <v>0</v>
      </c>
      <c r="C56" s="25">
        <v>38848.013890000002</v>
      </c>
      <c r="D56" s="23">
        <v>0.73699999999996635</v>
      </c>
      <c r="E56" s="25">
        <v>38848.75</v>
      </c>
      <c r="F56" s="23">
        <v>-1.8029999999999973</v>
      </c>
      <c r="I56" s="25">
        <v>38848.75</v>
      </c>
      <c r="J56" s="23">
        <v>0.57400000000001228</v>
      </c>
    </row>
    <row r="57" spans="1:10" x14ac:dyDescent="0.25">
      <c r="A57" s="25">
        <f t="shared" ca="1" si="1"/>
        <v>38848.541678067129</v>
      </c>
      <c r="B57">
        <f t="shared" ca="1" si="2"/>
        <v>0</v>
      </c>
      <c r="C57" s="25">
        <v>38848.014580000003</v>
      </c>
      <c r="D57" s="23">
        <v>0.73699999999996635</v>
      </c>
      <c r="E57" s="25">
        <v>38848.770830000001</v>
      </c>
      <c r="F57" s="23">
        <v>-1.5910000000000082</v>
      </c>
      <c r="I57" s="25">
        <v>38848.770830000001</v>
      </c>
      <c r="J57" s="23">
        <v>0.57100000000002638</v>
      </c>
    </row>
    <row r="58" spans="1:10" x14ac:dyDescent="0.25">
      <c r="A58" s="25">
        <f t="shared" ca="1" si="1"/>
        <v>38848.541678067129</v>
      </c>
      <c r="B58">
        <f t="shared" ca="1" si="2"/>
        <v>0</v>
      </c>
      <c r="C58" s="25">
        <v>38848.01528</v>
      </c>
      <c r="D58" s="23">
        <v>0.7389999999999759</v>
      </c>
      <c r="E58" s="25">
        <v>38848.791669999999</v>
      </c>
      <c r="F58" s="23">
        <v>-1.4130000000000109</v>
      </c>
      <c r="I58" s="25">
        <v>38848.791669999999</v>
      </c>
      <c r="J58" s="23">
        <v>0.57800000000003138</v>
      </c>
    </row>
    <row r="59" spans="1:10" x14ac:dyDescent="0.25">
      <c r="A59" s="25">
        <f t="shared" ca="1" si="1"/>
        <v>38848.541678067129</v>
      </c>
      <c r="B59">
        <f t="shared" ca="1" si="2"/>
        <v>0</v>
      </c>
      <c r="C59" s="25">
        <v>38848.01597</v>
      </c>
      <c r="D59" s="23">
        <v>0.7389999999999759</v>
      </c>
      <c r="E59" s="25">
        <v>38848.8125</v>
      </c>
      <c r="F59" s="23">
        <v>-1.2490000000000236</v>
      </c>
      <c r="I59" s="25">
        <v>38848.8125</v>
      </c>
      <c r="J59" s="23">
        <v>0.57800000000003138</v>
      </c>
    </row>
    <row r="60" spans="1:10" x14ac:dyDescent="0.25">
      <c r="A60" s="25">
        <f t="shared" ca="1" si="1"/>
        <v>38848.541678067129</v>
      </c>
      <c r="B60">
        <f t="shared" ca="1" si="2"/>
        <v>0</v>
      </c>
      <c r="C60" s="25">
        <v>38848.016669999997</v>
      </c>
      <c r="D60" s="23">
        <v>0.7389999999999759</v>
      </c>
      <c r="E60" s="25">
        <v>38848.833330000001</v>
      </c>
      <c r="F60" s="23">
        <v>-1.0480000000000018</v>
      </c>
      <c r="I60" s="25">
        <v>38848.833330000001</v>
      </c>
      <c r="J60" s="23">
        <v>0.57800000000003138</v>
      </c>
    </row>
    <row r="61" spans="1:10" x14ac:dyDescent="0.25">
      <c r="A61" s="25">
        <f t="shared" ca="1" si="1"/>
        <v>38848.541678067129</v>
      </c>
      <c r="B61">
        <f t="shared" ca="1" si="2"/>
        <v>0</v>
      </c>
      <c r="C61" s="25">
        <v>38848.017359999998</v>
      </c>
      <c r="D61" s="23">
        <v>0.74099999999998545</v>
      </c>
      <c r="E61" s="25">
        <v>38848.854169999999</v>
      </c>
      <c r="F61" s="23">
        <v>-0.83999999999997499</v>
      </c>
      <c r="I61" s="25">
        <v>38848.854169999999</v>
      </c>
      <c r="J61" s="23">
        <v>0.58300000000002683</v>
      </c>
    </row>
    <row r="62" spans="1:10" x14ac:dyDescent="0.25">
      <c r="A62" s="25">
        <f t="shared" ca="1" si="1"/>
        <v>38848.541678067129</v>
      </c>
      <c r="B62">
        <f t="shared" ca="1" si="2"/>
        <v>0</v>
      </c>
      <c r="C62" s="25">
        <v>38848.018060000002</v>
      </c>
      <c r="D62" s="23">
        <v>0.74099999999998545</v>
      </c>
      <c r="E62" s="25">
        <v>38848.875</v>
      </c>
      <c r="F62" s="23">
        <v>-0.70400000000000773</v>
      </c>
      <c r="I62" s="25">
        <v>38848.875</v>
      </c>
      <c r="J62" s="23">
        <v>0.58500000000003638</v>
      </c>
    </row>
    <row r="63" spans="1:10" x14ac:dyDescent="0.25">
      <c r="A63" s="25">
        <f t="shared" ca="1" si="1"/>
        <v>38848.541678067129</v>
      </c>
      <c r="B63">
        <f t="shared" ca="1" si="2"/>
        <v>0</v>
      </c>
      <c r="C63" s="25">
        <v>38848.018750000003</v>
      </c>
      <c r="D63" s="23">
        <v>0.74099999999998545</v>
      </c>
      <c r="E63" s="25">
        <v>38848.895830000001</v>
      </c>
      <c r="F63" s="23">
        <v>-0.53800000000001091</v>
      </c>
      <c r="I63" s="25">
        <v>38848.895830000001</v>
      </c>
      <c r="J63" s="23">
        <v>0.59400000000005093</v>
      </c>
    </row>
    <row r="64" spans="1:10" x14ac:dyDescent="0.25">
      <c r="A64" s="25">
        <f t="shared" ca="1" si="1"/>
        <v>38848.541678067129</v>
      </c>
      <c r="B64">
        <f t="shared" ca="1" si="2"/>
        <v>0</v>
      </c>
      <c r="C64" s="25">
        <v>38848.019439999996</v>
      </c>
      <c r="D64" s="23">
        <v>0.74399999999997135</v>
      </c>
      <c r="E64" s="25">
        <v>38848.916669999999</v>
      </c>
      <c r="F64" s="23">
        <v>-0.40399999999999636</v>
      </c>
      <c r="I64" s="25">
        <v>38848.916669999999</v>
      </c>
      <c r="J64" s="23">
        <v>0.60400000000004184</v>
      </c>
    </row>
    <row r="65" spans="1:10" x14ac:dyDescent="0.25">
      <c r="A65" s="25">
        <f t="shared" ca="1" si="1"/>
        <v>38848.541678067129</v>
      </c>
      <c r="B65">
        <f t="shared" ca="1" si="2"/>
        <v>0</v>
      </c>
      <c r="C65" s="25">
        <v>38848.020140000001</v>
      </c>
      <c r="D65" s="23">
        <v>0.74399999999997135</v>
      </c>
      <c r="E65" s="25">
        <v>38848.9375</v>
      </c>
      <c r="F65" s="23">
        <v>-0.24900000000002365</v>
      </c>
      <c r="I65" s="25">
        <v>38848.9375</v>
      </c>
      <c r="J65" s="23">
        <v>0.6220000000000141</v>
      </c>
    </row>
    <row r="66" spans="1:10" x14ac:dyDescent="0.25">
      <c r="A66" s="25">
        <f t="shared" ca="1" si="1"/>
        <v>38848.541678067129</v>
      </c>
      <c r="B66">
        <f t="shared" ca="1" si="2"/>
        <v>0</v>
      </c>
      <c r="C66" s="25">
        <v>38848.020830000001</v>
      </c>
      <c r="D66" s="23">
        <v>0.74399999999997135</v>
      </c>
      <c r="E66" s="25">
        <v>38848.958330000001</v>
      </c>
      <c r="F66" s="23">
        <v>-0.11099999999999</v>
      </c>
      <c r="I66" s="25">
        <v>38848.958330000001</v>
      </c>
      <c r="J66" s="23">
        <v>0.62700000000000955</v>
      </c>
    </row>
    <row r="67" spans="1:10" x14ac:dyDescent="0.25">
      <c r="A67" s="25">
        <f t="shared" ca="1" si="1"/>
        <v>38848.541678067129</v>
      </c>
      <c r="B67">
        <f t="shared" ca="1" si="2"/>
        <v>0</v>
      </c>
      <c r="C67" s="25">
        <v>38848.021529999998</v>
      </c>
      <c r="D67" s="23">
        <v>0.7459999999999809</v>
      </c>
      <c r="E67" s="25">
        <v>38848.979169999999</v>
      </c>
      <c r="F67" s="23">
        <v>-3.6999999999977717E-2</v>
      </c>
      <c r="I67" s="25">
        <v>38848.979169999999</v>
      </c>
      <c r="J67" s="23">
        <v>0.63100000000002865</v>
      </c>
    </row>
    <row r="68" spans="1:10" x14ac:dyDescent="0.25">
      <c r="A68" s="25">
        <f t="shared" ca="1" si="1"/>
        <v>38848.541678067129</v>
      </c>
      <c r="B68">
        <f t="shared" ca="1" si="2"/>
        <v>0</v>
      </c>
      <c r="C68" s="25">
        <v>38848.022219999999</v>
      </c>
      <c r="D68" s="23">
        <v>0.7459999999999809</v>
      </c>
      <c r="E68" s="25">
        <v>38849</v>
      </c>
      <c r="F68" s="23">
        <v>4.8999999999978172E-2</v>
      </c>
      <c r="I68" s="25">
        <v>38849</v>
      </c>
      <c r="J68" s="23">
        <v>0.65700000000003911</v>
      </c>
    </row>
    <row r="69" spans="1:10" x14ac:dyDescent="0.25">
      <c r="A69" s="25">
        <f t="shared" ca="1" si="1"/>
        <v>38848.541678067129</v>
      </c>
      <c r="B69">
        <f t="shared" ca="1" si="2"/>
        <v>0</v>
      </c>
      <c r="C69" s="25">
        <v>38848.022920000003</v>
      </c>
      <c r="D69" s="23">
        <v>0.7459999999999809</v>
      </c>
      <c r="E69" s="25">
        <v>38849.020830000001</v>
      </c>
      <c r="F69" s="23">
        <v>0.12700000000000955</v>
      </c>
      <c r="I69" s="25">
        <v>38849.020830000001</v>
      </c>
      <c r="J69" s="23">
        <v>0.67700000000002092</v>
      </c>
    </row>
    <row r="70" spans="1:10" x14ac:dyDescent="0.25">
      <c r="A70" s="25">
        <f t="shared" ref="A70:A133" ca="1" si="3">IF(LEN(OFFSET(A70,0,$B$2))&gt;0,OFFSET(A70,0,$B$2),IF(ISNUMBER(A69),A69,C70))</f>
        <v>38848.541678067129</v>
      </c>
      <c r="B70">
        <f t="shared" ref="B70:B133" ca="1" si="4">IF(LEN(OFFSET(B70,0,$B$2))&gt;0,OFFSET(B70,0,$B$2),IF(ISNUMBER(B69),B69,D70))</f>
        <v>0</v>
      </c>
      <c r="C70" s="25">
        <v>38848.023609999997</v>
      </c>
      <c r="D70" s="23">
        <v>0.7459999999999809</v>
      </c>
      <c r="E70" s="25">
        <v>38849.041669999999</v>
      </c>
      <c r="F70" s="23">
        <v>0.2470000000000141</v>
      </c>
      <c r="I70" s="25">
        <v>38849.041669999999</v>
      </c>
      <c r="J70" s="23">
        <v>0.69600000000002638</v>
      </c>
    </row>
    <row r="71" spans="1:10" x14ac:dyDescent="0.25">
      <c r="A71" s="25">
        <f t="shared" ca="1" si="3"/>
        <v>38848.541678067129</v>
      </c>
      <c r="B71">
        <f t="shared" ca="1" si="4"/>
        <v>0</v>
      </c>
      <c r="C71" s="25">
        <v>38848.024310000001</v>
      </c>
      <c r="D71" s="23">
        <v>0.7459999999999809</v>
      </c>
      <c r="E71" s="25">
        <v>38849.0625</v>
      </c>
      <c r="F71" s="23">
        <v>0.32600000000002183</v>
      </c>
      <c r="I71" s="25">
        <v>38849.0625</v>
      </c>
      <c r="J71" s="23">
        <v>0.70700000000005048</v>
      </c>
    </row>
    <row r="72" spans="1:10" x14ac:dyDescent="0.25">
      <c r="A72" s="25">
        <f t="shared" ca="1" si="3"/>
        <v>38848.541678067129</v>
      </c>
      <c r="B72">
        <f t="shared" ca="1" si="4"/>
        <v>0</v>
      </c>
      <c r="C72" s="25">
        <v>38848.025000000001</v>
      </c>
      <c r="D72" s="23">
        <v>0.74799999999999045</v>
      </c>
      <c r="E72" s="25">
        <v>38849.083330000001</v>
      </c>
      <c r="F72" s="23">
        <v>0.39900000000000091</v>
      </c>
      <c r="I72" s="25">
        <v>38849.083330000001</v>
      </c>
      <c r="J72" s="23">
        <v>0.71200000000004593</v>
      </c>
    </row>
    <row r="73" spans="1:10" x14ac:dyDescent="0.25">
      <c r="A73" s="25">
        <f t="shared" ca="1" si="3"/>
        <v>38848.541678067129</v>
      </c>
      <c r="B73">
        <f t="shared" ca="1" si="4"/>
        <v>0</v>
      </c>
      <c r="C73" s="25">
        <v>38848.025690000002</v>
      </c>
      <c r="D73" s="23">
        <v>0.74799999999999045</v>
      </c>
      <c r="E73" s="25">
        <v>38849.104169999999</v>
      </c>
      <c r="F73" s="23">
        <v>0.45499999999998408</v>
      </c>
      <c r="I73" s="25">
        <v>38849.104169999999</v>
      </c>
      <c r="J73" s="23">
        <v>0.74200000000001864</v>
      </c>
    </row>
    <row r="74" spans="1:10" x14ac:dyDescent="0.25">
      <c r="A74" s="25">
        <f t="shared" ca="1" si="3"/>
        <v>38848.541678067129</v>
      </c>
      <c r="B74">
        <f t="shared" ca="1" si="4"/>
        <v>0</v>
      </c>
      <c r="C74" s="25">
        <v>38848.026389999999</v>
      </c>
      <c r="D74" s="23">
        <v>0.75099999999997635</v>
      </c>
      <c r="E74" s="25">
        <v>38849.125</v>
      </c>
      <c r="F74" s="23">
        <v>0.36500000000000909</v>
      </c>
      <c r="I74" s="25">
        <v>38849.125</v>
      </c>
      <c r="J74" s="23">
        <v>0.74600000000003774</v>
      </c>
    </row>
    <row r="75" spans="1:10" x14ac:dyDescent="0.25">
      <c r="A75" s="25">
        <f t="shared" ca="1" si="3"/>
        <v>38848.541678067129</v>
      </c>
      <c r="B75">
        <f t="shared" ca="1" si="4"/>
        <v>0</v>
      </c>
      <c r="C75" s="25">
        <v>38848.02708</v>
      </c>
      <c r="D75" s="23">
        <v>0.75099999999997635</v>
      </c>
      <c r="E75" s="25">
        <v>38849.145830000001</v>
      </c>
      <c r="F75" s="23">
        <v>0.36299999999999955</v>
      </c>
      <c r="I75" s="25">
        <v>38849.145830000001</v>
      </c>
      <c r="J75" s="23">
        <v>0.75600000000002865</v>
      </c>
    </row>
    <row r="76" spans="1:10" x14ac:dyDescent="0.25">
      <c r="A76" s="25">
        <f t="shared" ca="1" si="3"/>
        <v>38848.541678067129</v>
      </c>
      <c r="B76">
        <f t="shared" ca="1" si="4"/>
        <v>0</v>
      </c>
      <c r="C76" s="25">
        <v>38848.027779999997</v>
      </c>
      <c r="D76" s="23">
        <v>0.75099999999997635</v>
      </c>
      <c r="E76" s="25">
        <v>38849.166669999999</v>
      </c>
      <c r="F76" s="23">
        <v>0.33899999999999864</v>
      </c>
      <c r="I76" s="25">
        <v>38849.166669999999</v>
      </c>
      <c r="J76" s="23">
        <v>0.76000000000004775</v>
      </c>
    </row>
    <row r="77" spans="1:10" x14ac:dyDescent="0.25">
      <c r="A77" s="25">
        <f t="shared" ca="1" si="3"/>
        <v>38848.541678067129</v>
      </c>
      <c r="B77">
        <f t="shared" ca="1" si="4"/>
        <v>0</v>
      </c>
      <c r="C77" s="25">
        <v>38848.028469999997</v>
      </c>
      <c r="D77" s="23">
        <v>0.7529999999999859</v>
      </c>
      <c r="E77" s="25">
        <v>38849.1875</v>
      </c>
      <c r="F77" s="23">
        <v>0.21499999999997499</v>
      </c>
      <c r="I77" s="25">
        <v>38849.1875</v>
      </c>
      <c r="J77" s="23">
        <v>0.77900000000005321</v>
      </c>
    </row>
    <row r="78" spans="1:10" x14ac:dyDescent="0.25">
      <c r="A78" s="25">
        <f t="shared" ca="1" si="3"/>
        <v>38848.541678067129</v>
      </c>
      <c r="B78">
        <f t="shared" ca="1" si="4"/>
        <v>0</v>
      </c>
      <c r="C78" s="25">
        <v>38848.029170000002</v>
      </c>
      <c r="D78" s="23">
        <v>0.7529999999999859</v>
      </c>
      <c r="E78" s="25">
        <v>38849.208330000001</v>
      </c>
      <c r="F78" s="23">
        <v>0.12700000000000955</v>
      </c>
      <c r="I78" s="25">
        <v>38849.208330000001</v>
      </c>
      <c r="J78" s="23">
        <v>0.77600000000001046</v>
      </c>
    </row>
    <row r="79" spans="1:10" x14ac:dyDescent="0.25">
      <c r="A79" s="25">
        <f t="shared" ca="1" si="3"/>
        <v>38848.541678067129</v>
      </c>
      <c r="B79">
        <f t="shared" ca="1" si="4"/>
        <v>0</v>
      </c>
      <c r="C79" s="25">
        <v>38848.029860000002</v>
      </c>
      <c r="D79" s="23">
        <v>0.7529999999999859</v>
      </c>
      <c r="E79" s="25">
        <v>38849.229169999999</v>
      </c>
      <c r="F79" s="23">
        <v>3.1999999999982265E-2</v>
      </c>
      <c r="I79" s="25">
        <v>38849.229169999999</v>
      </c>
      <c r="J79" s="23">
        <v>0.77400000000000091</v>
      </c>
    </row>
    <row r="80" spans="1:10" x14ac:dyDescent="0.25">
      <c r="A80" s="25">
        <f t="shared" ca="1" si="3"/>
        <v>38848.541678067129</v>
      </c>
      <c r="B80">
        <f t="shared" ca="1" si="4"/>
        <v>0</v>
      </c>
      <c r="C80" s="25">
        <v>38848.030559999999</v>
      </c>
      <c r="D80" s="23">
        <v>0.75499999999999545</v>
      </c>
      <c r="E80" s="25">
        <v>38849.25</v>
      </c>
      <c r="F80" s="23">
        <v>-8.100000000001728E-2</v>
      </c>
      <c r="I80" s="25">
        <v>38849.25</v>
      </c>
      <c r="J80" s="23">
        <v>0.76700000000005275</v>
      </c>
    </row>
    <row r="81" spans="1:10" x14ac:dyDescent="0.25">
      <c r="A81" s="25">
        <f t="shared" ca="1" si="3"/>
        <v>38848.541678067129</v>
      </c>
      <c r="B81">
        <f t="shared" ca="1" si="4"/>
        <v>0</v>
      </c>
      <c r="C81" s="25">
        <v>38848.03125</v>
      </c>
      <c r="D81" s="23">
        <v>0.75499999999999545</v>
      </c>
      <c r="E81" s="25">
        <v>38849.270830000001</v>
      </c>
      <c r="F81" s="23">
        <v>-0.22399999999998954</v>
      </c>
      <c r="I81" s="25">
        <v>38849.270830000001</v>
      </c>
      <c r="J81" s="23">
        <v>0.7650000000000432</v>
      </c>
    </row>
    <row r="82" spans="1:10" x14ac:dyDescent="0.25">
      <c r="A82" s="25">
        <f t="shared" ca="1" si="3"/>
        <v>38848.541678067129</v>
      </c>
      <c r="B82">
        <f t="shared" ca="1" si="4"/>
        <v>0</v>
      </c>
      <c r="C82" s="25">
        <v>38848.031940000001</v>
      </c>
      <c r="D82" s="23">
        <v>0.75499999999999545</v>
      </c>
      <c r="E82" s="25">
        <v>38849.291669999999</v>
      </c>
      <c r="F82" s="23">
        <v>-0.36200000000002319</v>
      </c>
      <c r="I82" s="25">
        <v>38849.291669999999</v>
      </c>
      <c r="J82" s="23">
        <v>0.76700000000005275</v>
      </c>
    </row>
    <row r="83" spans="1:10" x14ac:dyDescent="0.25">
      <c r="A83" s="25">
        <f t="shared" ca="1" si="3"/>
        <v>38848.541678067129</v>
      </c>
      <c r="B83">
        <f t="shared" ca="1" si="4"/>
        <v>0</v>
      </c>
      <c r="C83" s="25">
        <v>38848.032639999998</v>
      </c>
      <c r="D83" s="23">
        <v>0.75499999999999545</v>
      </c>
      <c r="E83" s="25">
        <v>38849.3125</v>
      </c>
      <c r="F83" s="23">
        <v>-0.5029999999999859</v>
      </c>
      <c r="I83" s="25">
        <v>38849.3125</v>
      </c>
      <c r="J83" s="23">
        <v>0.76900000000000546</v>
      </c>
    </row>
    <row r="84" spans="1:10" x14ac:dyDescent="0.25">
      <c r="A84" s="25">
        <f t="shared" ca="1" si="3"/>
        <v>38848.541678067129</v>
      </c>
      <c r="B84">
        <f t="shared" ca="1" si="4"/>
        <v>0</v>
      </c>
      <c r="C84" s="25">
        <v>38848.033329999998</v>
      </c>
      <c r="D84" s="23">
        <v>0.75799999999998136</v>
      </c>
      <c r="E84" s="25">
        <v>38849.333330000001</v>
      </c>
      <c r="F84" s="23">
        <v>-0.70199999999999818</v>
      </c>
      <c r="I84" s="25">
        <v>38849.333330000001</v>
      </c>
      <c r="J84" s="23">
        <v>0.76200000000000045</v>
      </c>
    </row>
    <row r="85" spans="1:10" x14ac:dyDescent="0.25">
      <c r="A85" s="25">
        <f t="shared" ca="1" si="3"/>
        <v>38848.541678067129</v>
      </c>
      <c r="B85">
        <f t="shared" ca="1" si="4"/>
        <v>0</v>
      </c>
      <c r="C85" s="25">
        <v>38848.034030000003</v>
      </c>
      <c r="D85" s="23">
        <v>0.75799999999998136</v>
      </c>
      <c r="E85" s="25">
        <v>38849.354169999999</v>
      </c>
      <c r="F85" s="23">
        <v>-0.86099999999999</v>
      </c>
      <c r="I85" s="25">
        <v>38849.354169999999</v>
      </c>
      <c r="J85" s="23">
        <v>0.74400000000002819</v>
      </c>
    </row>
    <row r="86" spans="1:10" x14ac:dyDescent="0.25">
      <c r="A86" s="25">
        <f t="shared" ca="1" si="3"/>
        <v>38848.541678067129</v>
      </c>
      <c r="B86">
        <f t="shared" ca="1" si="4"/>
        <v>0</v>
      </c>
      <c r="C86" s="25">
        <v>38848.034720000003</v>
      </c>
      <c r="D86" s="23">
        <v>0.75799999999998136</v>
      </c>
      <c r="E86" s="25">
        <v>38849.375</v>
      </c>
      <c r="F86" s="23">
        <v>-1.0459999999999923</v>
      </c>
      <c r="I86" s="25">
        <v>38849.375</v>
      </c>
      <c r="J86" s="23">
        <v>0.73900000000003274</v>
      </c>
    </row>
    <row r="87" spans="1:10" x14ac:dyDescent="0.25">
      <c r="A87" s="25">
        <f t="shared" ca="1" si="3"/>
        <v>38848.541678067129</v>
      </c>
      <c r="B87">
        <f t="shared" ca="1" si="4"/>
        <v>0</v>
      </c>
      <c r="C87" s="25">
        <v>38848.03542</v>
      </c>
      <c r="D87" s="23">
        <v>0.75799999999998136</v>
      </c>
      <c r="E87" s="25">
        <v>38849.395830000001</v>
      </c>
      <c r="F87" s="23">
        <v>-1.2189999999999941</v>
      </c>
      <c r="I87" s="25">
        <v>38849.395830000001</v>
      </c>
      <c r="J87" s="23">
        <v>0.72599999999999909</v>
      </c>
    </row>
    <row r="88" spans="1:10" x14ac:dyDescent="0.25">
      <c r="A88" s="25">
        <f t="shared" ca="1" si="3"/>
        <v>38848.541678067129</v>
      </c>
      <c r="B88">
        <f t="shared" ca="1" si="4"/>
        <v>0</v>
      </c>
      <c r="C88" s="25">
        <v>38848.036110000001</v>
      </c>
      <c r="D88" s="23">
        <v>0.75999999999999091</v>
      </c>
      <c r="E88" s="25">
        <v>38849.416669999999</v>
      </c>
      <c r="F88" s="23">
        <v>-1.4130000000000109</v>
      </c>
      <c r="I88" s="25">
        <v>38849.416669999999</v>
      </c>
      <c r="J88" s="23">
        <v>0.71900000000005093</v>
      </c>
    </row>
    <row r="89" spans="1:10" x14ac:dyDescent="0.25">
      <c r="A89" s="25">
        <f t="shared" ca="1" si="3"/>
        <v>38848.541678067129</v>
      </c>
      <c r="B89">
        <f t="shared" ca="1" si="4"/>
        <v>0</v>
      </c>
      <c r="C89" s="25">
        <v>38848.036809999998</v>
      </c>
      <c r="D89" s="23">
        <v>0.75999999999999091</v>
      </c>
      <c r="E89" s="25">
        <v>38849.4375</v>
      </c>
      <c r="F89" s="23">
        <v>-1.5489999999999782</v>
      </c>
      <c r="I89" s="25">
        <v>38849.4375</v>
      </c>
      <c r="J89" s="23">
        <v>0.70500000000004093</v>
      </c>
    </row>
    <row r="90" spans="1:10" x14ac:dyDescent="0.25">
      <c r="A90" s="25">
        <f t="shared" ca="1" si="3"/>
        <v>38848.541678067129</v>
      </c>
      <c r="B90">
        <f t="shared" ca="1" si="4"/>
        <v>0</v>
      </c>
      <c r="C90" s="25">
        <v>38848.037499999999</v>
      </c>
      <c r="D90" s="23">
        <v>0.75999999999999091</v>
      </c>
      <c r="E90" s="25">
        <v>38849.458330000001</v>
      </c>
      <c r="F90" s="23">
        <v>-1.728999999999985</v>
      </c>
      <c r="I90" s="25">
        <v>38849.458330000001</v>
      </c>
      <c r="J90" s="23">
        <v>0.70300000000003138</v>
      </c>
    </row>
    <row r="91" spans="1:10" x14ac:dyDescent="0.25">
      <c r="A91" s="25">
        <f t="shared" ca="1" si="3"/>
        <v>38848.541678067129</v>
      </c>
      <c r="B91">
        <f t="shared" ca="1" si="4"/>
        <v>0</v>
      </c>
      <c r="C91" s="25">
        <v>38848.038189999999</v>
      </c>
      <c r="D91" s="23">
        <v>0.75999999999999091</v>
      </c>
      <c r="E91" s="25">
        <v>38849.479169999999</v>
      </c>
      <c r="F91" s="23">
        <v>-1.867999999999995</v>
      </c>
      <c r="I91" s="25">
        <v>38849.479169999999</v>
      </c>
      <c r="J91" s="23">
        <v>0.68000000000000682</v>
      </c>
    </row>
    <row r="92" spans="1:10" x14ac:dyDescent="0.25">
      <c r="A92" s="25">
        <f t="shared" ca="1" si="3"/>
        <v>38848.541678067129</v>
      </c>
      <c r="B92">
        <f t="shared" ca="1" si="4"/>
        <v>0</v>
      </c>
      <c r="C92" s="25">
        <v>38848.038890000003</v>
      </c>
      <c r="D92" s="23">
        <v>0.75999999999999091</v>
      </c>
      <c r="E92" s="25">
        <v>38849.5</v>
      </c>
      <c r="F92" s="23">
        <v>-2.0500000000000114</v>
      </c>
      <c r="I92" s="25">
        <v>38849.5</v>
      </c>
      <c r="J92" s="23">
        <v>0.68600000000003547</v>
      </c>
    </row>
    <row r="93" spans="1:10" x14ac:dyDescent="0.25">
      <c r="A93" s="25">
        <f t="shared" ca="1" si="3"/>
        <v>38848.541678067129</v>
      </c>
      <c r="B93">
        <f t="shared" ca="1" si="4"/>
        <v>0</v>
      </c>
      <c r="C93" s="25">
        <v>38848.039579999997</v>
      </c>
      <c r="D93" s="23">
        <v>0.75999999999999091</v>
      </c>
      <c r="E93" s="25">
        <v>38849.520830000001</v>
      </c>
      <c r="F93" s="23">
        <v>-2.1100000000000136</v>
      </c>
      <c r="I93" s="25">
        <v>38849.520830000001</v>
      </c>
      <c r="J93" s="23">
        <v>0.67500000000001137</v>
      </c>
    </row>
    <row r="94" spans="1:10" x14ac:dyDescent="0.25">
      <c r="A94" s="25">
        <f t="shared" ca="1" si="3"/>
        <v>38848.541678067129</v>
      </c>
      <c r="B94">
        <f t="shared" ca="1" si="4"/>
        <v>0</v>
      </c>
      <c r="C94" s="25">
        <v>38848.040280000001</v>
      </c>
      <c r="D94" s="23">
        <v>0.76200000000000045</v>
      </c>
      <c r="E94" s="25">
        <v>38849.541669999999</v>
      </c>
      <c r="F94" s="23">
        <v>-2.1890000000000214</v>
      </c>
      <c r="I94" s="25">
        <v>38849.541669999999</v>
      </c>
      <c r="J94" s="23">
        <v>0.65200000000004366</v>
      </c>
    </row>
    <row r="95" spans="1:10" x14ac:dyDescent="0.25">
      <c r="A95" s="25">
        <f t="shared" ca="1" si="3"/>
        <v>38848.541678067129</v>
      </c>
      <c r="B95">
        <f t="shared" ca="1" si="4"/>
        <v>0</v>
      </c>
      <c r="C95" s="25">
        <v>38848.040970000002</v>
      </c>
      <c r="D95" s="23">
        <v>0.76200000000000045</v>
      </c>
      <c r="E95" s="25">
        <v>38849.5625</v>
      </c>
      <c r="F95" s="23">
        <v>-2.2099999999999795</v>
      </c>
      <c r="I95" s="25">
        <v>38849.5625</v>
      </c>
      <c r="J95" s="23">
        <v>0.65400000000005321</v>
      </c>
    </row>
    <row r="96" spans="1:10" x14ac:dyDescent="0.25">
      <c r="A96" s="25">
        <f t="shared" ca="1" si="3"/>
        <v>38848.541678067129</v>
      </c>
      <c r="B96">
        <f t="shared" ca="1" si="4"/>
        <v>0</v>
      </c>
      <c r="C96" s="25">
        <v>38848.041669999999</v>
      </c>
      <c r="D96" s="23">
        <v>0.76200000000000045</v>
      </c>
      <c r="E96" s="25">
        <v>38849.583330000001</v>
      </c>
      <c r="F96" s="23">
        <v>-2.1820000000000164</v>
      </c>
      <c r="I96" s="25">
        <v>38849.583330000001</v>
      </c>
      <c r="J96" s="23">
        <v>0.65000000000003411</v>
      </c>
    </row>
    <row r="97" spans="1:10" x14ac:dyDescent="0.25">
      <c r="A97" s="25">
        <f t="shared" ca="1" si="3"/>
        <v>38848.541678067129</v>
      </c>
      <c r="B97">
        <f t="shared" ca="1" si="4"/>
        <v>0</v>
      </c>
      <c r="C97" s="25">
        <v>38848.042359999999</v>
      </c>
      <c r="D97" s="23">
        <v>0.76399999999995316</v>
      </c>
      <c r="E97" s="25">
        <v>38849.604169999999</v>
      </c>
      <c r="F97" s="23">
        <v>-2.1399999999999864</v>
      </c>
      <c r="I97" s="25">
        <v>38849.604169999999</v>
      </c>
      <c r="J97" s="23">
        <v>0.63100000000002865</v>
      </c>
    </row>
    <row r="98" spans="1:10" x14ac:dyDescent="0.25">
      <c r="A98" s="25">
        <f t="shared" ca="1" si="3"/>
        <v>38848.541678067129</v>
      </c>
      <c r="B98">
        <f t="shared" ca="1" si="4"/>
        <v>0</v>
      </c>
      <c r="C98" s="25">
        <v>38848.043060000004</v>
      </c>
      <c r="D98" s="23">
        <v>0.76399999999995316</v>
      </c>
      <c r="E98" s="25">
        <v>38849.625</v>
      </c>
      <c r="F98" s="23">
        <v>-2.089999999999975</v>
      </c>
      <c r="I98" s="25">
        <v>38849.625</v>
      </c>
      <c r="J98" s="23">
        <v>0.6400000000000432</v>
      </c>
    </row>
    <row r="99" spans="1:10" x14ac:dyDescent="0.25">
      <c r="A99" s="25">
        <f t="shared" ca="1" si="3"/>
        <v>38848.541678067129</v>
      </c>
      <c r="B99">
        <f t="shared" ca="1" si="4"/>
        <v>0</v>
      </c>
      <c r="C99" s="25">
        <v>38848.043749999997</v>
      </c>
      <c r="D99" s="23">
        <v>0.76399999999995316</v>
      </c>
      <c r="E99" s="25">
        <v>38849.645830000001</v>
      </c>
      <c r="F99" s="23">
        <v>-1.9630000000000223</v>
      </c>
      <c r="I99" s="25">
        <v>38849.645830000001</v>
      </c>
      <c r="J99" s="23">
        <v>0.6290000000000191</v>
      </c>
    </row>
    <row r="100" spans="1:10" x14ac:dyDescent="0.25">
      <c r="A100" s="25">
        <f t="shared" ca="1" si="3"/>
        <v>38848.541678067129</v>
      </c>
      <c r="B100">
        <f t="shared" ca="1" si="4"/>
        <v>0</v>
      </c>
      <c r="C100" s="25">
        <v>38848.044439999998</v>
      </c>
      <c r="D100" s="23">
        <v>0.76399999999995316</v>
      </c>
      <c r="E100" s="25">
        <v>38849.666669999999</v>
      </c>
      <c r="F100" s="23">
        <v>-1.8589999999999804</v>
      </c>
      <c r="I100" s="25">
        <v>38849.666669999999</v>
      </c>
      <c r="J100" s="23">
        <v>0.62000000000000455</v>
      </c>
    </row>
    <row r="101" spans="1:10" x14ac:dyDescent="0.25">
      <c r="A101" s="25">
        <f t="shared" ca="1" si="3"/>
        <v>38848.541678067129</v>
      </c>
      <c r="B101">
        <f t="shared" ca="1" si="4"/>
        <v>0</v>
      </c>
      <c r="C101" s="25">
        <v>38848.045140000002</v>
      </c>
      <c r="D101" s="23">
        <v>0.76399999999995316</v>
      </c>
      <c r="E101" s="25">
        <v>38849.6875</v>
      </c>
      <c r="F101" s="23">
        <v>-1.7339999999999804</v>
      </c>
      <c r="I101" s="25">
        <v>38849.6875</v>
      </c>
      <c r="J101" s="23">
        <v>0.6220000000000141</v>
      </c>
    </row>
    <row r="102" spans="1:10" x14ac:dyDescent="0.25">
      <c r="A102" s="25">
        <f t="shared" ca="1" si="3"/>
        <v>38848.541678067129</v>
      </c>
      <c r="B102">
        <f t="shared" ca="1" si="4"/>
        <v>0</v>
      </c>
      <c r="C102" s="25">
        <v>38848.045830000003</v>
      </c>
      <c r="D102" s="23">
        <v>0.76699999999999591</v>
      </c>
      <c r="E102" s="25">
        <v>38849.708330000001</v>
      </c>
      <c r="F102" s="23">
        <v>-1.5590000000000259</v>
      </c>
      <c r="I102" s="25">
        <v>38849.708330000001</v>
      </c>
      <c r="J102" s="23">
        <v>0.59900000000004638</v>
      </c>
    </row>
    <row r="103" spans="1:10" x14ac:dyDescent="0.25">
      <c r="A103" s="25">
        <f t="shared" ca="1" si="3"/>
        <v>38848.541678067129</v>
      </c>
      <c r="B103">
        <f t="shared" ca="1" si="4"/>
        <v>0</v>
      </c>
      <c r="C103" s="25">
        <v>38848.04653</v>
      </c>
      <c r="D103" s="23">
        <v>0.76699999999999591</v>
      </c>
      <c r="E103" s="25">
        <v>38849.729169999999</v>
      </c>
      <c r="F103" s="23">
        <v>-1.3810000000000286</v>
      </c>
      <c r="I103" s="25">
        <v>38849.729169999999</v>
      </c>
      <c r="J103" s="23">
        <v>0.62000000000000455</v>
      </c>
    </row>
    <row r="104" spans="1:10" x14ac:dyDescent="0.25">
      <c r="A104" s="25">
        <f t="shared" ca="1" si="3"/>
        <v>38848.541678067129</v>
      </c>
      <c r="B104">
        <f t="shared" ca="1" si="4"/>
        <v>0</v>
      </c>
      <c r="C104" s="25">
        <v>38848.04722</v>
      </c>
      <c r="D104" s="23">
        <v>0.76699999999999591</v>
      </c>
      <c r="E104" s="25">
        <v>38849.75</v>
      </c>
      <c r="F104" s="23">
        <v>-1.2099999999999795</v>
      </c>
      <c r="I104" s="25">
        <v>38849.75</v>
      </c>
      <c r="J104" s="23">
        <v>0.61700000000001864</v>
      </c>
    </row>
    <row r="105" spans="1:10" x14ac:dyDescent="0.25">
      <c r="A105" s="25">
        <f t="shared" ca="1" si="3"/>
        <v>38848.541678067129</v>
      </c>
      <c r="B105">
        <f t="shared" ca="1" si="4"/>
        <v>0</v>
      </c>
      <c r="C105" s="25">
        <v>38848.047919999997</v>
      </c>
      <c r="D105" s="23">
        <v>0.76699999999999591</v>
      </c>
      <c r="E105" s="25">
        <v>38849.770830000001</v>
      </c>
      <c r="F105" s="23">
        <v>-1.0760000000000218</v>
      </c>
      <c r="I105" s="25">
        <v>38849.770830000001</v>
      </c>
      <c r="J105" s="23">
        <v>0.61500000000000909</v>
      </c>
    </row>
    <row r="106" spans="1:10" x14ac:dyDescent="0.25">
      <c r="A106" s="25">
        <f t="shared" ca="1" si="3"/>
        <v>38848.541678067129</v>
      </c>
      <c r="B106">
        <f t="shared" ca="1" si="4"/>
        <v>0</v>
      </c>
      <c r="C106" s="25">
        <v>38848.048609999998</v>
      </c>
      <c r="D106" s="23">
        <v>0.76699999999999591</v>
      </c>
      <c r="E106" s="25">
        <v>38849.791669999999</v>
      </c>
      <c r="F106" s="23">
        <v>-0.85700000000002774</v>
      </c>
      <c r="I106" s="25">
        <v>38849.791669999999</v>
      </c>
      <c r="J106" s="23">
        <v>0.61700000000001864</v>
      </c>
    </row>
    <row r="107" spans="1:10" x14ac:dyDescent="0.25">
      <c r="A107" s="25">
        <f t="shared" ca="1" si="3"/>
        <v>38848.541678067129</v>
      </c>
      <c r="B107">
        <f t="shared" ca="1" si="4"/>
        <v>0</v>
      </c>
      <c r="C107" s="25">
        <v>38848.049310000002</v>
      </c>
      <c r="D107" s="23">
        <v>0.76699999999999591</v>
      </c>
      <c r="E107" s="25">
        <v>38849.8125</v>
      </c>
      <c r="F107" s="23">
        <v>-0.72500000000002274</v>
      </c>
      <c r="I107" s="25">
        <v>38849.8125</v>
      </c>
      <c r="J107" s="23">
        <v>0.60400000000004184</v>
      </c>
    </row>
    <row r="108" spans="1:10" x14ac:dyDescent="0.25">
      <c r="A108" s="25">
        <f t="shared" ca="1" si="3"/>
        <v>38848.541678067129</v>
      </c>
      <c r="B108">
        <f t="shared" ca="1" si="4"/>
        <v>0</v>
      </c>
      <c r="C108" s="25">
        <v>38848.050000000003</v>
      </c>
      <c r="D108" s="23">
        <v>0.76699999999999591</v>
      </c>
      <c r="E108" s="25">
        <v>38849.833330000001</v>
      </c>
      <c r="F108" s="23">
        <v>-0.57699999999999818</v>
      </c>
      <c r="I108" s="25">
        <v>38849.833330000001</v>
      </c>
      <c r="J108" s="23">
        <v>0.6220000000000141</v>
      </c>
    </row>
    <row r="109" spans="1:10" x14ac:dyDescent="0.25">
      <c r="A109" s="25">
        <f t="shared" ca="1" si="3"/>
        <v>38848.541678067129</v>
      </c>
      <c r="B109">
        <f t="shared" ca="1" si="4"/>
        <v>0</v>
      </c>
      <c r="C109" s="25">
        <v>38848.050689999996</v>
      </c>
      <c r="D109" s="23">
        <v>0.76900000000000546</v>
      </c>
      <c r="E109" s="25">
        <v>38849.854169999999</v>
      </c>
      <c r="F109" s="23">
        <v>-0.39499999999998181</v>
      </c>
      <c r="I109" s="25">
        <v>38849.854169999999</v>
      </c>
      <c r="J109" s="23">
        <v>0.61000000000001364</v>
      </c>
    </row>
    <row r="110" spans="1:10" x14ac:dyDescent="0.25">
      <c r="A110" s="25">
        <f t="shared" ca="1" si="3"/>
        <v>38848.541678067129</v>
      </c>
      <c r="B110">
        <f t="shared" ca="1" si="4"/>
        <v>0</v>
      </c>
      <c r="C110" s="25">
        <v>38848.051390000001</v>
      </c>
      <c r="D110" s="23">
        <v>0.76900000000000546</v>
      </c>
      <c r="E110" s="25">
        <v>38849.875</v>
      </c>
      <c r="F110" s="23">
        <v>-0.28899999999998727</v>
      </c>
      <c r="I110" s="25">
        <v>38849.875</v>
      </c>
      <c r="J110" s="23">
        <v>0.6430000000000291</v>
      </c>
    </row>
    <row r="111" spans="1:10" x14ac:dyDescent="0.25">
      <c r="A111" s="25">
        <f t="shared" ca="1" si="3"/>
        <v>38848.541678067129</v>
      </c>
      <c r="B111">
        <f t="shared" ca="1" si="4"/>
        <v>0</v>
      </c>
      <c r="C111" s="25">
        <v>38848.052080000001</v>
      </c>
      <c r="D111" s="23">
        <v>0.76900000000000546</v>
      </c>
      <c r="E111" s="25">
        <v>38849.895830000001</v>
      </c>
      <c r="F111" s="23">
        <v>-0.16899999999998272</v>
      </c>
      <c r="I111" s="25">
        <v>38849.895830000001</v>
      </c>
      <c r="J111" s="23">
        <v>0.66800000000000637</v>
      </c>
    </row>
    <row r="112" spans="1:10" x14ac:dyDescent="0.25">
      <c r="A112" s="25">
        <f t="shared" ca="1" si="3"/>
        <v>38848.541678067129</v>
      </c>
      <c r="B112">
        <f t="shared" ca="1" si="4"/>
        <v>0</v>
      </c>
      <c r="C112" s="25">
        <v>38848.052779999998</v>
      </c>
      <c r="D112" s="23">
        <v>0.76900000000000546</v>
      </c>
      <c r="E112" s="25">
        <v>38849.916669999999</v>
      </c>
      <c r="F112" s="23">
        <v>-4.9999999999954525E-3</v>
      </c>
      <c r="I112" s="25">
        <v>38849.916669999999</v>
      </c>
      <c r="J112" s="23">
        <v>0.66800000000000637</v>
      </c>
    </row>
    <row r="113" spans="1:10" x14ac:dyDescent="0.25">
      <c r="A113" s="25">
        <f t="shared" ca="1" si="3"/>
        <v>38848.541678067129</v>
      </c>
      <c r="B113">
        <f t="shared" ca="1" si="4"/>
        <v>0</v>
      </c>
      <c r="C113" s="25">
        <v>38848.053469999999</v>
      </c>
      <c r="D113" s="23">
        <v>0.76900000000000546</v>
      </c>
      <c r="E113" s="25">
        <v>38849.9375</v>
      </c>
      <c r="F113" s="23">
        <v>9.8999999999989541E-2</v>
      </c>
      <c r="I113" s="25">
        <v>38849.9375</v>
      </c>
      <c r="J113" s="23">
        <v>0.68400000000002592</v>
      </c>
    </row>
    <row r="114" spans="1:10" x14ac:dyDescent="0.25">
      <c r="A114" s="25">
        <f t="shared" ca="1" si="3"/>
        <v>38848.541678067129</v>
      </c>
      <c r="B114">
        <f t="shared" ca="1" si="4"/>
        <v>0</v>
      </c>
      <c r="C114" s="25">
        <v>38848.054170000003</v>
      </c>
      <c r="D114" s="23">
        <v>0.77099999999995816</v>
      </c>
      <c r="E114" s="25">
        <v>38849.958330000001</v>
      </c>
      <c r="F114" s="23">
        <v>0.18900000000002137</v>
      </c>
      <c r="I114" s="25">
        <v>38849.958330000001</v>
      </c>
      <c r="J114" s="23">
        <v>0.69300000000004047</v>
      </c>
    </row>
    <row r="115" spans="1:10" x14ac:dyDescent="0.25">
      <c r="A115" s="25">
        <f t="shared" ca="1" si="3"/>
        <v>38848.541678067129</v>
      </c>
      <c r="B115">
        <f t="shared" ca="1" si="4"/>
        <v>0</v>
      </c>
      <c r="C115" s="25">
        <v>38848.054859999997</v>
      </c>
      <c r="D115" s="23">
        <v>0.77099999999995816</v>
      </c>
      <c r="E115" s="25">
        <v>38849.979169999999</v>
      </c>
      <c r="F115" s="23">
        <v>0.33699999999998909</v>
      </c>
      <c r="I115" s="25">
        <v>38849.979169999999</v>
      </c>
      <c r="J115" s="23">
        <v>0.71200000000004593</v>
      </c>
    </row>
    <row r="116" spans="1:10" x14ac:dyDescent="0.25">
      <c r="A116" s="25">
        <f t="shared" ca="1" si="3"/>
        <v>38848.541678067129</v>
      </c>
      <c r="B116">
        <f t="shared" ca="1" si="4"/>
        <v>0</v>
      </c>
      <c r="C116" s="25">
        <v>38848.055560000001</v>
      </c>
      <c r="D116" s="23">
        <v>0.77099999999995816</v>
      </c>
      <c r="E116" s="25">
        <v>38850</v>
      </c>
      <c r="F116" s="23">
        <v>0.35599999999999454</v>
      </c>
      <c r="I116" s="25">
        <v>38850</v>
      </c>
      <c r="J116" s="23">
        <v>0.71600000000000819</v>
      </c>
    </row>
    <row r="117" spans="1:10" x14ac:dyDescent="0.25">
      <c r="A117" s="25">
        <f t="shared" ca="1" si="3"/>
        <v>38848.541678067129</v>
      </c>
      <c r="B117">
        <f t="shared" ca="1" si="4"/>
        <v>0</v>
      </c>
      <c r="C117" s="25">
        <v>38848.056250000001</v>
      </c>
      <c r="D117" s="23">
        <v>0.77099999999995816</v>
      </c>
      <c r="E117" s="25">
        <v>38850.020830000001</v>
      </c>
      <c r="F117" s="23">
        <v>0.43900000000002137</v>
      </c>
      <c r="I117" s="25">
        <v>38850.020830000001</v>
      </c>
      <c r="J117" s="23">
        <v>0.73700000000002319</v>
      </c>
    </row>
    <row r="118" spans="1:10" x14ac:dyDescent="0.25">
      <c r="A118" s="25">
        <f t="shared" ca="1" si="3"/>
        <v>38848.541678067129</v>
      </c>
      <c r="B118">
        <f t="shared" ca="1" si="4"/>
        <v>0</v>
      </c>
      <c r="C118" s="25">
        <v>38848.056940000002</v>
      </c>
      <c r="D118" s="23">
        <v>0.77099999999995816</v>
      </c>
      <c r="E118" s="25">
        <v>38850.041669999999</v>
      </c>
      <c r="F118" s="23">
        <v>0.4959999999999809</v>
      </c>
      <c r="I118" s="25">
        <v>38850.041669999999</v>
      </c>
      <c r="J118" s="23">
        <v>0.7580000000000382</v>
      </c>
    </row>
    <row r="119" spans="1:10" x14ac:dyDescent="0.25">
      <c r="A119" s="25">
        <f t="shared" ca="1" si="3"/>
        <v>38848.541678067129</v>
      </c>
      <c r="B119">
        <f t="shared" ca="1" si="4"/>
        <v>0</v>
      </c>
      <c r="C119" s="25">
        <v>38848.057639999999</v>
      </c>
      <c r="D119" s="23">
        <v>0.77400000000000091</v>
      </c>
      <c r="E119" s="25">
        <v>38850.0625</v>
      </c>
      <c r="F119" s="23">
        <v>0.50799999999998136</v>
      </c>
      <c r="I119" s="25">
        <v>38850.0625</v>
      </c>
      <c r="J119" s="23">
        <v>0.77400000000000091</v>
      </c>
    </row>
    <row r="120" spans="1:10" x14ac:dyDescent="0.25">
      <c r="A120" s="25">
        <f t="shared" ca="1" si="3"/>
        <v>38848.541678067129</v>
      </c>
      <c r="B120">
        <f t="shared" ca="1" si="4"/>
        <v>0</v>
      </c>
      <c r="C120" s="25">
        <v>38848.05833</v>
      </c>
      <c r="D120" s="23">
        <v>0.77400000000000091</v>
      </c>
      <c r="E120" s="25">
        <v>38850.083330000001</v>
      </c>
      <c r="F120" s="23">
        <v>0.52400000000000091</v>
      </c>
      <c r="I120" s="25">
        <v>38850.083330000001</v>
      </c>
      <c r="J120" s="23">
        <v>0.77900000000005321</v>
      </c>
    </row>
    <row r="121" spans="1:10" x14ac:dyDescent="0.25">
      <c r="A121" s="25">
        <f t="shared" ca="1" si="3"/>
        <v>38848.541678067129</v>
      </c>
      <c r="B121">
        <f t="shared" ca="1" si="4"/>
        <v>0</v>
      </c>
      <c r="C121" s="25">
        <v>38848.059029999997</v>
      </c>
      <c r="D121" s="23">
        <v>0.77400000000000091</v>
      </c>
      <c r="E121" s="25">
        <v>38850.104169999999</v>
      </c>
      <c r="F121" s="23">
        <v>0.53800000000001091</v>
      </c>
      <c r="I121" s="25">
        <v>38850.104169999999</v>
      </c>
      <c r="J121" s="23">
        <v>0.78600000000000136</v>
      </c>
    </row>
    <row r="122" spans="1:10" x14ac:dyDescent="0.25">
      <c r="A122" s="25">
        <f t="shared" ca="1" si="3"/>
        <v>38848.541678067129</v>
      </c>
      <c r="B122">
        <f t="shared" ca="1" si="4"/>
        <v>0</v>
      </c>
      <c r="C122" s="25">
        <v>38848.059719999997</v>
      </c>
      <c r="D122" s="23">
        <v>0.77400000000000091</v>
      </c>
      <c r="E122" s="25">
        <v>38850.125</v>
      </c>
      <c r="F122" s="23">
        <v>0.49200000000001864</v>
      </c>
      <c r="I122" s="25">
        <v>38850.125</v>
      </c>
      <c r="J122" s="23">
        <v>0.79500000000001592</v>
      </c>
    </row>
    <row r="123" spans="1:10" x14ac:dyDescent="0.25">
      <c r="A123" s="25">
        <f t="shared" ca="1" si="3"/>
        <v>38848.541678067129</v>
      </c>
      <c r="B123">
        <f t="shared" ca="1" si="4"/>
        <v>0</v>
      </c>
      <c r="C123" s="25">
        <v>38848.060420000002</v>
      </c>
      <c r="D123" s="23">
        <v>0.77400000000000091</v>
      </c>
      <c r="E123" s="25">
        <v>38850.145830000001</v>
      </c>
      <c r="F123" s="23">
        <v>0.43599999999997863</v>
      </c>
      <c r="I123" s="25">
        <v>38850.145830000001</v>
      </c>
      <c r="J123" s="23">
        <v>0.80400000000003047</v>
      </c>
    </row>
    <row r="124" spans="1:10" x14ac:dyDescent="0.25">
      <c r="A124" s="25">
        <f t="shared" ca="1" si="3"/>
        <v>38848.541678067129</v>
      </c>
      <c r="B124">
        <f t="shared" ca="1" si="4"/>
        <v>0</v>
      </c>
      <c r="C124" s="25">
        <v>38848.061110000002</v>
      </c>
      <c r="D124" s="23">
        <v>0.77599999999995362</v>
      </c>
      <c r="E124" s="25">
        <v>38850.166669999999</v>
      </c>
      <c r="F124" s="23">
        <v>0.31900000000001683</v>
      </c>
      <c r="I124" s="25">
        <v>38850.166669999999</v>
      </c>
      <c r="J124" s="23">
        <v>0.80200000000002092</v>
      </c>
    </row>
    <row r="125" spans="1:10" x14ac:dyDescent="0.25">
      <c r="A125" s="25">
        <f t="shared" ca="1" si="3"/>
        <v>38848.541678067129</v>
      </c>
      <c r="B125">
        <f t="shared" ca="1" si="4"/>
        <v>0</v>
      </c>
      <c r="C125" s="25">
        <v>38848.061809999999</v>
      </c>
      <c r="D125" s="23">
        <v>0.77599999999995362</v>
      </c>
      <c r="E125" s="25">
        <v>38850.1875</v>
      </c>
      <c r="F125" s="23">
        <v>0.2540000000000191</v>
      </c>
      <c r="I125" s="25">
        <v>38850.1875</v>
      </c>
      <c r="J125" s="23">
        <v>0.80400000000003047</v>
      </c>
    </row>
    <row r="126" spans="1:10" x14ac:dyDescent="0.25">
      <c r="A126" s="25">
        <f t="shared" ca="1" si="3"/>
        <v>38848.541678067129</v>
      </c>
      <c r="B126">
        <f t="shared" ca="1" si="4"/>
        <v>0</v>
      </c>
      <c r="C126" s="25">
        <v>38848.0625</v>
      </c>
      <c r="D126" s="23">
        <v>0.77799999999996317</v>
      </c>
      <c r="E126" s="25">
        <v>38850.208330000001</v>
      </c>
      <c r="F126" s="23">
        <v>9.1999999999984539E-2</v>
      </c>
      <c r="I126" s="25">
        <v>38850.208330000001</v>
      </c>
      <c r="J126" s="23">
        <v>0.80200000000002092</v>
      </c>
    </row>
    <row r="127" spans="1:10" x14ac:dyDescent="0.25">
      <c r="A127" s="25">
        <f t="shared" ca="1" si="3"/>
        <v>38848.541678067129</v>
      </c>
      <c r="B127">
        <f t="shared" ca="1" si="4"/>
        <v>0</v>
      </c>
      <c r="C127" s="25">
        <v>38848.063190000001</v>
      </c>
      <c r="D127" s="23">
        <v>0.77799999999996317</v>
      </c>
      <c r="E127" s="25">
        <v>38850.229169999999</v>
      </c>
      <c r="F127" s="23">
        <v>-4.399999999998272E-2</v>
      </c>
      <c r="I127" s="25">
        <v>38850.229169999999</v>
      </c>
      <c r="J127" s="23">
        <v>0.80200000000002092</v>
      </c>
    </row>
    <row r="128" spans="1:10" x14ac:dyDescent="0.25">
      <c r="A128" s="25">
        <f t="shared" ca="1" si="3"/>
        <v>38848.541678067129</v>
      </c>
      <c r="B128">
        <f t="shared" ca="1" si="4"/>
        <v>0</v>
      </c>
      <c r="C128" s="25">
        <v>38848.063889999998</v>
      </c>
      <c r="D128" s="23">
        <v>0.77799999999996317</v>
      </c>
      <c r="E128" s="25">
        <v>38850.25</v>
      </c>
      <c r="F128" s="23">
        <v>-0.14800000000002456</v>
      </c>
      <c r="I128" s="25">
        <v>38850.25</v>
      </c>
      <c r="J128" s="23">
        <v>0.80200000000002092</v>
      </c>
    </row>
    <row r="129" spans="1:10" x14ac:dyDescent="0.25">
      <c r="A129" s="25">
        <f t="shared" ca="1" si="3"/>
        <v>38848.541678067129</v>
      </c>
      <c r="B129">
        <f t="shared" ca="1" si="4"/>
        <v>0</v>
      </c>
      <c r="C129" s="25">
        <v>38848.064579999998</v>
      </c>
      <c r="D129" s="23">
        <v>0.77799999999996317</v>
      </c>
      <c r="E129" s="25">
        <v>38850.270830000001</v>
      </c>
      <c r="F129" s="23">
        <v>-0.33499999999997954</v>
      </c>
      <c r="I129" s="25">
        <v>38850.270830000001</v>
      </c>
      <c r="J129" s="23">
        <v>0.79200000000003001</v>
      </c>
    </row>
    <row r="130" spans="1:10" x14ac:dyDescent="0.25">
      <c r="A130" s="25">
        <f t="shared" ca="1" si="3"/>
        <v>38848.541678067129</v>
      </c>
      <c r="B130">
        <f t="shared" ca="1" si="4"/>
        <v>0</v>
      </c>
      <c r="C130" s="25">
        <v>38848.065280000003</v>
      </c>
      <c r="D130" s="23">
        <v>0.77799999999996317</v>
      </c>
      <c r="E130" s="25">
        <v>38850.291669999999</v>
      </c>
      <c r="F130" s="23">
        <v>-0.50799999999998136</v>
      </c>
      <c r="I130" s="25">
        <v>38850.291669999999</v>
      </c>
      <c r="J130" s="23">
        <v>0.78500000000002501</v>
      </c>
    </row>
    <row r="131" spans="1:10" x14ac:dyDescent="0.25">
      <c r="A131" s="25">
        <f t="shared" ca="1" si="3"/>
        <v>38848.541678067129</v>
      </c>
      <c r="B131">
        <f t="shared" ca="1" si="4"/>
        <v>0</v>
      </c>
      <c r="C131" s="25">
        <v>38848.065970000003</v>
      </c>
      <c r="D131" s="23">
        <v>0.77799999999996317</v>
      </c>
      <c r="E131" s="25">
        <v>38850.3125</v>
      </c>
      <c r="F131" s="23">
        <v>-0.69299999999998363</v>
      </c>
      <c r="I131" s="25">
        <v>38850.3125</v>
      </c>
      <c r="J131" s="23">
        <v>0.7650000000000432</v>
      </c>
    </row>
    <row r="132" spans="1:10" x14ac:dyDescent="0.25">
      <c r="A132" s="25">
        <f t="shared" ca="1" si="3"/>
        <v>38848.541678067129</v>
      </c>
      <c r="B132">
        <f t="shared" ca="1" si="4"/>
        <v>0</v>
      </c>
      <c r="C132" s="25">
        <v>38848.06667</v>
      </c>
      <c r="D132" s="23">
        <v>0.78100000000000591</v>
      </c>
      <c r="E132" s="25">
        <v>38850.333330000001</v>
      </c>
      <c r="F132" s="23">
        <v>-0.85000000000002274</v>
      </c>
      <c r="I132" s="25">
        <v>38850.333330000001</v>
      </c>
      <c r="J132" s="23">
        <v>0.7650000000000432</v>
      </c>
    </row>
    <row r="133" spans="1:10" x14ac:dyDescent="0.25">
      <c r="A133" s="25">
        <f t="shared" ca="1" si="3"/>
        <v>38848.541678067129</v>
      </c>
      <c r="B133">
        <f t="shared" ca="1" si="4"/>
        <v>0</v>
      </c>
      <c r="C133" s="25">
        <v>38848.067360000001</v>
      </c>
      <c r="D133" s="23">
        <v>0.78100000000000591</v>
      </c>
      <c r="E133" s="25">
        <v>38850.354169999999</v>
      </c>
      <c r="F133" s="23">
        <v>-1.0740000000000123</v>
      </c>
      <c r="I133" s="25">
        <v>38850.354169999999</v>
      </c>
      <c r="J133" s="23">
        <v>0.75300000000004275</v>
      </c>
    </row>
    <row r="134" spans="1:10" x14ac:dyDescent="0.25">
      <c r="A134" s="25">
        <f t="shared" ref="A134:A197" ca="1" si="5">IF(LEN(OFFSET(A134,0,$B$2))&gt;0,OFFSET(A134,0,$B$2),IF(ISNUMBER(A133),A133,C134))</f>
        <v>38848.541678067129</v>
      </c>
      <c r="B134">
        <f t="shared" ref="B134:B197" ca="1" si="6">IF(LEN(OFFSET(B134,0,$B$2))&gt;0,OFFSET(B134,0,$B$2),IF(ISNUMBER(B133),B133,D134))</f>
        <v>0</v>
      </c>
      <c r="C134" s="25">
        <v>38848.068059999998</v>
      </c>
      <c r="D134" s="23">
        <v>0.78100000000000591</v>
      </c>
      <c r="E134" s="25">
        <v>38850.375</v>
      </c>
      <c r="F134" s="23">
        <v>-1.2259999999999991</v>
      </c>
      <c r="I134" s="25">
        <v>38850.375</v>
      </c>
      <c r="J134" s="23">
        <v>0.73700000000002319</v>
      </c>
    </row>
    <row r="135" spans="1:10" x14ac:dyDescent="0.25">
      <c r="A135" s="25">
        <f t="shared" ca="1" si="5"/>
        <v>38848.541678067129</v>
      </c>
      <c r="B135">
        <f t="shared" ca="1" si="6"/>
        <v>0</v>
      </c>
      <c r="C135" s="25">
        <v>38848.068749999999</v>
      </c>
      <c r="D135" s="23">
        <v>0.78299999999995862</v>
      </c>
      <c r="E135" s="25">
        <v>38850.395830000001</v>
      </c>
      <c r="F135" s="23">
        <v>-1.4110000000000014</v>
      </c>
      <c r="I135" s="25">
        <v>38850.395830000001</v>
      </c>
      <c r="J135" s="23">
        <v>0.72800000000000864</v>
      </c>
    </row>
    <row r="136" spans="1:10" x14ac:dyDescent="0.25">
      <c r="A136" s="25">
        <f t="shared" ca="1" si="5"/>
        <v>38848.541678067129</v>
      </c>
      <c r="B136">
        <f t="shared" ca="1" si="6"/>
        <v>0</v>
      </c>
      <c r="C136" s="25">
        <v>38848.069439999999</v>
      </c>
      <c r="D136" s="23">
        <v>0.78299999999995862</v>
      </c>
      <c r="E136" s="25">
        <v>38850.416669999999</v>
      </c>
      <c r="F136" s="23">
        <v>-1.6580000000000155</v>
      </c>
      <c r="I136" s="25">
        <v>38850.416669999999</v>
      </c>
      <c r="J136" s="23">
        <v>0.70900000000000318</v>
      </c>
    </row>
    <row r="137" spans="1:10" x14ac:dyDescent="0.25">
      <c r="A137" s="25">
        <f t="shared" ca="1" si="5"/>
        <v>38848.541678067129</v>
      </c>
      <c r="B137">
        <f t="shared" ca="1" si="6"/>
        <v>0</v>
      </c>
      <c r="C137" s="25">
        <v>38848.070140000003</v>
      </c>
      <c r="D137" s="23">
        <v>0.78299999999995862</v>
      </c>
      <c r="E137" s="25">
        <v>38850.4375</v>
      </c>
      <c r="F137" s="23">
        <v>-1.7660000000000196</v>
      </c>
      <c r="I137" s="25">
        <v>38850.4375</v>
      </c>
      <c r="J137" s="23">
        <v>0.70000000000004547</v>
      </c>
    </row>
    <row r="138" spans="1:10" x14ac:dyDescent="0.25">
      <c r="A138" s="25">
        <f t="shared" ca="1" si="5"/>
        <v>38848.541678067129</v>
      </c>
      <c r="B138">
        <f t="shared" ca="1" si="6"/>
        <v>0</v>
      </c>
      <c r="C138" s="25">
        <v>38848.070829999997</v>
      </c>
      <c r="D138" s="23">
        <v>0.78299999999995862</v>
      </c>
      <c r="E138" s="25">
        <v>38850.458330000001</v>
      </c>
      <c r="F138" s="23">
        <v>-1.9420000000000073</v>
      </c>
      <c r="I138" s="25">
        <v>38850.458330000001</v>
      </c>
      <c r="J138" s="23">
        <v>0.69100000000003092</v>
      </c>
    </row>
    <row r="139" spans="1:10" x14ac:dyDescent="0.25">
      <c r="A139" s="25">
        <f t="shared" ca="1" si="5"/>
        <v>38848.541678067129</v>
      </c>
      <c r="B139">
        <f t="shared" ca="1" si="6"/>
        <v>0</v>
      </c>
      <c r="C139" s="25">
        <v>38848.071530000001</v>
      </c>
      <c r="D139" s="23">
        <v>0.78299999999995862</v>
      </c>
      <c r="E139" s="25">
        <v>38850.479169999999</v>
      </c>
      <c r="F139" s="23">
        <v>-2.0760000000000218</v>
      </c>
      <c r="I139" s="25">
        <v>38850.479169999999</v>
      </c>
      <c r="J139" s="23">
        <v>0.68400000000002592</v>
      </c>
    </row>
    <row r="140" spans="1:10" x14ac:dyDescent="0.25">
      <c r="A140" s="25">
        <f t="shared" ca="1" si="5"/>
        <v>38848.541678067129</v>
      </c>
      <c r="B140">
        <f t="shared" ca="1" si="6"/>
        <v>0</v>
      </c>
      <c r="C140" s="25">
        <v>38848.072220000002</v>
      </c>
      <c r="D140" s="23">
        <v>0.78299999999995862</v>
      </c>
      <c r="E140" s="25">
        <v>38850.5</v>
      </c>
      <c r="F140" s="23">
        <v>-2.1700000000000159</v>
      </c>
      <c r="I140" s="25">
        <v>38850.5</v>
      </c>
      <c r="J140" s="23">
        <v>0.67500000000001137</v>
      </c>
    </row>
    <row r="141" spans="1:10" x14ac:dyDescent="0.25">
      <c r="A141" s="25">
        <f t="shared" ca="1" si="5"/>
        <v>38848.541678067129</v>
      </c>
      <c r="B141">
        <f t="shared" ca="1" si="6"/>
        <v>0</v>
      </c>
      <c r="C141" s="25">
        <v>38848.072919999999</v>
      </c>
      <c r="D141" s="23">
        <v>0.78499999999996817</v>
      </c>
      <c r="E141" s="25">
        <v>38850.520830000001</v>
      </c>
      <c r="F141" s="23">
        <v>-2.2470000000000141</v>
      </c>
      <c r="I141" s="25">
        <v>38850.520830000001</v>
      </c>
      <c r="J141" s="23">
        <v>0.66300000000001091</v>
      </c>
    </row>
    <row r="142" spans="1:10" x14ac:dyDescent="0.25">
      <c r="A142" s="25">
        <f t="shared" ca="1" si="5"/>
        <v>38848.541678067129</v>
      </c>
      <c r="B142">
        <f t="shared" ca="1" si="6"/>
        <v>0</v>
      </c>
      <c r="C142" s="25">
        <v>38848.073609999999</v>
      </c>
      <c r="D142" s="23">
        <v>0.78499999999996817</v>
      </c>
      <c r="E142" s="25">
        <v>38850.541669999999</v>
      </c>
      <c r="F142" s="23">
        <v>-2.3159999999999741</v>
      </c>
      <c r="I142" s="25">
        <v>38850.541669999999</v>
      </c>
      <c r="J142" s="23">
        <v>0.65600000000000591</v>
      </c>
    </row>
    <row r="143" spans="1:10" x14ac:dyDescent="0.25">
      <c r="A143" s="25">
        <f t="shared" ca="1" si="5"/>
        <v>38848.541678067129</v>
      </c>
      <c r="B143">
        <f t="shared" ca="1" si="6"/>
        <v>0</v>
      </c>
      <c r="C143" s="25">
        <v>38848.074310000004</v>
      </c>
      <c r="D143" s="23">
        <v>0.78499999999996817</v>
      </c>
      <c r="E143" s="25">
        <v>38850.5625</v>
      </c>
      <c r="F143" s="23">
        <v>-2.3639999999999759</v>
      </c>
      <c r="I143" s="25">
        <v>38850.5625</v>
      </c>
      <c r="J143" s="23">
        <v>0.6220000000000141</v>
      </c>
    </row>
    <row r="144" spans="1:10" x14ac:dyDescent="0.25">
      <c r="A144" s="25">
        <f t="shared" ca="1" si="5"/>
        <v>38848.541678067129</v>
      </c>
      <c r="B144">
        <f t="shared" ca="1" si="6"/>
        <v>0</v>
      </c>
      <c r="C144" s="25">
        <v>38848.074999999997</v>
      </c>
      <c r="D144" s="23">
        <v>0.78499999999996817</v>
      </c>
      <c r="E144" s="25">
        <v>38850.583330000001</v>
      </c>
      <c r="F144" s="23">
        <v>-2.4130000000000109</v>
      </c>
      <c r="I144" s="25">
        <v>38850.583330000001</v>
      </c>
      <c r="J144" s="23">
        <v>0.61500000000000909</v>
      </c>
    </row>
    <row r="145" spans="1:10" x14ac:dyDescent="0.25">
      <c r="A145" s="25">
        <f t="shared" ca="1" si="5"/>
        <v>38848.541678067129</v>
      </c>
      <c r="B145">
        <f t="shared" ca="1" si="6"/>
        <v>0</v>
      </c>
      <c r="C145" s="25">
        <v>38848.075689999998</v>
      </c>
      <c r="D145" s="23">
        <v>0.78499999999996817</v>
      </c>
      <c r="E145" s="25">
        <v>38850.604169999999</v>
      </c>
      <c r="F145" s="23">
        <v>-2.4429999999999836</v>
      </c>
      <c r="I145" s="25">
        <v>38850.604169999999</v>
      </c>
      <c r="J145" s="23">
        <v>0.6220000000000141</v>
      </c>
    </row>
    <row r="146" spans="1:10" x14ac:dyDescent="0.25">
      <c r="A146" s="25">
        <f t="shared" ca="1" si="5"/>
        <v>38848.541678067129</v>
      </c>
      <c r="B146">
        <f t="shared" ca="1" si="6"/>
        <v>0</v>
      </c>
      <c r="C146" s="25">
        <v>38848.076390000002</v>
      </c>
      <c r="D146" s="23">
        <v>0.78699999999997772</v>
      </c>
      <c r="E146" s="25">
        <v>38850.625</v>
      </c>
      <c r="F146" s="23">
        <v>-2.3940000000000055</v>
      </c>
      <c r="I146" s="25">
        <v>38850.625</v>
      </c>
      <c r="J146" s="23">
        <v>0.59900000000004638</v>
      </c>
    </row>
    <row r="147" spans="1:10" x14ac:dyDescent="0.25">
      <c r="A147" s="25">
        <f t="shared" ca="1" si="5"/>
        <v>38848.541678067129</v>
      </c>
      <c r="B147">
        <f t="shared" ca="1" si="6"/>
        <v>0</v>
      </c>
      <c r="C147" s="25">
        <v>38848.077080000003</v>
      </c>
      <c r="D147" s="23">
        <v>0.78699999999997772</v>
      </c>
      <c r="E147" s="25">
        <v>38850.645830000001</v>
      </c>
      <c r="F147" s="23">
        <v>-2.3319999999999936</v>
      </c>
      <c r="I147" s="25">
        <v>38850.645830000001</v>
      </c>
      <c r="J147" s="23">
        <v>0.60600000000005139</v>
      </c>
    </row>
    <row r="148" spans="1:10" x14ac:dyDescent="0.25">
      <c r="A148" s="25">
        <f t="shared" ca="1" si="5"/>
        <v>38848.541678067129</v>
      </c>
      <c r="B148">
        <f t="shared" ca="1" si="6"/>
        <v>0</v>
      </c>
      <c r="C148" s="25">
        <v>38848.07778</v>
      </c>
      <c r="D148" s="23">
        <v>0.78699999999997772</v>
      </c>
    </row>
    <row r="149" spans="1:10" x14ac:dyDescent="0.25">
      <c r="A149" s="25">
        <f t="shared" ca="1" si="5"/>
        <v>38848.541678067129</v>
      </c>
      <c r="B149">
        <f t="shared" ca="1" si="6"/>
        <v>0</v>
      </c>
      <c r="C149" s="25">
        <v>38848.07847</v>
      </c>
      <c r="D149" s="23">
        <v>0.78999999999996362</v>
      </c>
    </row>
    <row r="150" spans="1:10" x14ac:dyDescent="0.25">
      <c r="A150" s="25">
        <f t="shared" ca="1" si="5"/>
        <v>38848.541678067129</v>
      </c>
      <c r="B150">
        <f t="shared" ca="1" si="6"/>
        <v>0</v>
      </c>
      <c r="C150" s="25">
        <v>38848.079169999997</v>
      </c>
      <c r="D150" s="23">
        <v>0.78699999999997772</v>
      </c>
    </row>
    <row r="151" spans="1:10" x14ac:dyDescent="0.25">
      <c r="A151" s="25">
        <f t="shared" ca="1" si="5"/>
        <v>38848.541678067129</v>
      </c>
      <c r="B151">
        <f t="shared" ca="1" si="6"/>
        <v>0</v>
      </c>
      <c r="C151" s="25">
        <v>38848.079859999998</v>
      </c>
      <c r="D151" s="23">
        <v>0.78999999999996362</v>
      </c>
    </row>
    <row r="152" spans="1:10" x14ac:dyDescent="0.25">
      <c r="A152" s="25">
        <f t="shared" ca="1" si="5"/>
        <v>38848.541678067129</v>
      </c>
      <c r="B152">
        <f t="shared" ca="1" si="6"/>
        <v>0</v>
      </c>
      <c r="C152" s="25">
        <v>38848.080560000002</v>
      </c>
      <c r="D152" s="23">
        <v>0.78999999999996362</v>
      </c>
    </row>
    <row r="153" spans="1:10" x14ac:dyDescent="0.25">
      <c r="A153" s="25">
        <f t="shared" ca="1" si="5"/>
        <v>38848.541678067129</v>
      </c>
      <c r="B153">
        <f t="shared" ca="1" si="6"/>
        <v>0</v>
      </c>
      <c r="C153" s="25">
        <v>38848.081250000003</v>
      </c>
      <c r="D153" s="23">
        <v>0.78999999999996362</v>
      </c>
    </row>
    <row r="154" spans="1:10" x14ac:dyDescent="0.25">
      <c r="A154" s="25">
        <f t="shared" ca="1" si="5"/>
        <v>38848.541678067129</v>
      </c>
      <c r="B154">
        <f t="shared" ca="1" si="6"/>
        <v>0</v>
      </c>
      <c r="C154" s="25">
        <v>38848.081939999996</v>
      </c>
      <c r="D154" s="23">
        <v>0.78999999999996362</v>
      </c>
    </row>
    <row r="155" spans="1:10" x14ac:dyDescent="0.25">
      <c r="A155" s="25">
        <f t="shared" ca="1" si="5"/>
        <v>38848.541678067129</v>
      </c>
      <c r="B155">
        <f t="shared" ca="1" si="6"/>
        <v>0</v>
      </c>
      <c r="C155" s="25">
        <v>38848.082640000001</v>
      </c>
      <c r="D155" s="23">
        <v>0.78999999999996362</v>
      </c>
    </row>
    <row r="156" spans="1:10" x14ac:dyDescent="0.25">
      <c r="A156" s="25">
        <f t="shared" ca="1" si="5"/>
        <v>38848.541678067129</v>
      </c>
      <c r="B156">
        <f t="shared" ca="1" si="6"/>
        <v>0</v>
      </c>
      <c r="C156" s="25">
        <v>38848.083330000001</v>
      </c>
      <c r="D156" s="23">
        <v>0.78999999999996362</v>
      </c>
    </row>
    <row r="157" spans="1:10" x14ac:dyDescent="0.25">
      <c r="A157" s="25">
        <f t="shared" ca="1" si="5"/>
        <v>38848.541678067129</v>
      </c>
      <c r="B157">
        <f t="shared" ca="1" si="6"/>
        <v>0</v>
      </c>
      <c r="C157" s="25">
        <v>38848.084029999998</v>
      </c>
      <c r="D157" s="23">
        <v>0.79199999999997317</v>
      </c>
    </row>
    <row r="158" spans="1:10" x14ac:dyDescent="0.25">
      <c r="A158" s="25">
        <f t="shared" ca="1" si="5"/>
        <v>38848.541678067129</v>
      </c>
      <c r="B158">
        <f t="shared" ca="1" si="6"/>
        <v>0</v>
      </c>
      <c r="C158" s="25">
        <v>38848.084719999999</v>
      </c>
      <c r="D158" s="23">
        <v>0.79199999999997317</v>
      </c>
    </row>
    <row r="159" spans="1:10" x14ac:dyDescent="0.25">
      <c r="A159" s="25">
        <f t="shared" ca="1" si="5"/>
        <v>38848.541678067129</v>
      </c>
      <c r="B159">
        <f t="shared" ca="1" si="6"/>
        <v>0</v>
      </c>
      <c r="C159" s="25">
        <v>38848.085420000003</v>
      </c>
      <c r="D159" s="23">
        <v>0.79199999999997317</v>
      </c>
    </row>
    <row r="160" spans="1:10" x14ac:dyDescent="0.25">
      <c r="A160" s="25">
        <f t="shared" ca="1" si="5"/>
        <v>38848.541678067129</v>
      </c>
      <c r="B160">
        <f t="shared" ca="1" si="6"/>
        <v>0</v>
      </c>
      <c r="C160" s="25">
        <v>38848.086109999997</v>
      </c>
      <c r="D160" s="23">
        <v>0.79199999999997317</v>
      </c>
    </row>
    <row r="161" spans="1:4" x14ac:dyDescent="0.25">
      <c r="A161" s="25">
        <f t="shared" ca="1" si="5"/>
        <v>38848.541678067129</v>
      </c>
      <c r="B161">
        <f t="shared" ca="1" si="6"/>
        <v>0</v>
      </c>
      <c r="C161" s="25">
        <v>38848.086810000001</v>
      </c>
      <c r="D161" s="23">
        <v>0.79199999999997317</v>
      </c>
    </row>
    <row r="162" spans="1:4" x14ac:dyDescent="0.25">
      <c r="A162" s="25">
        <f t="shared" ca="1" si="5"/>
        <v>38848.541678067129</v>
      </c>
      <c r="B162">
        <f t="shared" ca="1" si="6"/>
        <v>0</v>
      </c>
      <c r="C162" s="25">
        <v>38848.087500000001</v>
      </c>
      <c r="D162" s="23">
        <v>0.79399999999998272</v>
      </c>
    </row>
    <row r="163" spans="1:4" x14ac:dyDescent="0.25">
      <c r="A163" s="25">
        <f t="shared" ca="1" si="5"/>
        <v>38848.541678067129</v>
      </c>
      <c r="B163">
        <f t="shared" ca="1" si="6"/>
        <v>0</v>
      </c>
      <c r="C163" s="25">
        <v>38848.088190000002</v>
      </c>
      <c r="D163" s="23">
        <v>0.79399999999998272</v>
      </c>
    </row>
    <row r="164" spans="1:4" x14ac:dyDescent="0.25">
      <c r="A164" s="25">
        <f t="shared" ca="1" si="5"/>
        <v>38848.541678067129</v>
      </c>
      <c r="B164">
        <f t="shared" ca="1" si="6"/>
        <v>0</v>
      </c>
      <c r="C164" s="25">
        <v>38848.088889999999</v>
      </c>
      <c r="D164" s="23">
        <v>0.79399999999998272</v>
      </c>
    </row>
    <row r="165" spans="1:4" x14ac:dyDescent="0.25">
      <c r="A165" s="25">
        <f t="shared" ca="1" si="5"/>
        <v>38848.541678067129</v>
      </c>
      <c r="B165">
        <f t="shared" ca="1" si="6"/>
        <v>0</v>
      </c>
      <c r="C165" s="25">
        <v>38848.08958</v>
      </c>
      <c r="D165" s="23">
        <v>0.79399999999998272</v>
      </c>
    </row>
    <row r="166" spans="1:4" x14ac:dyDescent="0.25">
      <c r="A166" s="25">
        <f t="shared" ca="1" si="5"/>
        <v>38848.541678067129</v>
      </c>
      <c r="B166">
        <f t="shared" ca="1" si="6"/>
        <v>0</v>
      </c>
      <c r="C166" s="25">
        <v>38848.090279999997</v>
      </c>
      <c r="D166" s="23">
        <v>0.79399999999998272</v>
      </c>
    </row>
    <row r="167" spans="1:4" x14ac:dyDescent="0.25">
      <c r="A167" s="25">
        <f t="shared" ca="1" si="5"/>
        <v>38848.541678067129</v>
      </c>
      <c r="B167">
        <f t="shared" ca="1" si="6"/>
        <v>0</v>
      </c>
      <c r="C167" s="25">
        <v>38848.090969999997</v>
      </c>
      <c r="D167" s="23">
        <v>0.79399999999998272</v>
      </c>
    </row>
    <row r="168" spans="1:4" x14ac:dyDescent="0.25">
      <c r="A168" s="25">
        <f t="shared" ca="1" si="5"/>
        <v>38848.541678067129</v>
      </c>
      <c r="B168">
        <f t="shared" ca="1" si="6"/>
        <v>0</v>
      </c>
      <c r="C168" s="25">
        <v>38848.091670000002</v>
      </c>
      <c r="D168" s="23">
        <v>0.79399999999998272</v>
      </c>
    </row>
    <row r="169" spans="1:4" x14ac:dyDescent="0.25">
      <c r="A169" s="25">
        <f t="shared" ca="1" si="5"/>
        <v>38848.541678067129</v>
      </c>
      <c r="B169">
        <f t="shared" ca="1" si="6"/>
        <v>0</v>
      </c>
      <c r="C169" s="25">
        <v>38848.092360000002</v>
      </c>
      <c r="D169" s="23">
        <v>0.79399999999998272</v>
      </c>
    </row>
    <row r="170" spans="1:4" x14ac:dyDescent="0.25">
      <c r="A170" s="25">
        <f t="shared" ca="1" si="5"/>
        <v>38848.541678067129</v>
      </c>
      <c r="B170">
        <f t="shared" ca="1" si="6"/>
        <v>0</v>
      </c>
      <c r="C170" s="25">
        <v>38848.093059999999</v>
      </c>
      <c r="D170" s="23">
        <v>0.79699999999996862</v>
      </c>
    </row>
    <row r="171" spans="1:4" x14ac:dyDescent="0.25">
      <c r="A171" s="25">
        <f t="shared" ca="1" si="5"/>
        <v>38848.541678067129</v>
      </c>
      <c r="B171">
        <f t="shared" ca="1" si="6"/>
        <v>0</v>
      </c>
      <c r="C171" s="25">
        <v>38848.09375</v>
      </c>
      <c r="D171" s="23">
        <v>0.79699999999996862</v>
      </c>
    </row>
    <row r="172" spans="1:4" x14ac:dyDescent="0.25">
      <c r="A172" s="25">
        <f t="shared" ca="1" si="5"/>
        <v>38848.541678067129</v>
      </c>
      <c r="B172">
        <f t="shared" ca="1" si="6"/>
        <v>0</v>
      </c>
      <c r="C172" s="25">
        <v>38848.094440000001</v>
      </c>
      <c r="D172" s="23">
        <v>0.79699999999996862</v>
      </c>
    </row>
    <row r="173" spans="1:4" x14ac:dyDescent="0.25">
      <c r="A173" s="25">
        <f t="shared" ca="1" si="5"/>
        <v>38848.541678067129</v>
      </c>
      <c r="B173">
        <f t="shared" ca="1" si="6"/>
        <v>0</v>
      </c>
      <c r="C173" s="25">
        <v>38848.095139999998</v>
      </c>
      <c r="D173" s="23">
        <v>0.79699999999996862</v>
      </c>
    </row>
    <row r="174" spans="1:4" x14ac:dyDescent="0.25">
      <c r="A174" s="25">
        <f t="shared" ca="1" si="5"/>
        <v>38848.541678067129</v>
      </c>
      <c r="B174">
        <f t="shared" ca="1" si="6"/>
        <v>0</v>
      </c>
      <c r="C174" s="25">
        <v>38848.095829999998</v>
      </c>
      <c r="D174" s="23">
        <v>0.79699999999996862</v>
      </c>
    </row>
    <row r="175" spans="1:4" x14ac:dyDescent="0.25">
      <c r="A175" s="25">
        <f t="shared" ca="1" si="5"/>
        <v>38848.541678067129</v>
      </c>
      <c r="B175">
        <f t="shared" ca="1" si="6"/>
        <v>0</v>
      </c>
      <c r="C175" s="25">
        <v>38848.096530000003</v>
      </c>
      <c r="D175" s="23">
        <v>0.79699999999996862</v>
      </c>
    </row>
    <row r="176" spans="1:4" x14ac:dyDescent="0.25">
      <c r="A176" s="25">
        <f t="shared" ca="1" si="5"/>
        <v>38848.541678067129</v>
      </c>
      <c r="B176">
        <f t="shared" ca="1" si="6"/>
        <v>0</v>
      </c>
      <c r="C176" s="25">
        <v>38848.097220000003</v>
      </c>
      <c r="D176" s="23">
        <v>0.79699999999996862</v>
      </c>
    </row>
    <row r="177" spans="1:4" x14ac:dyDescent="0.25">
      <c r="A177" s="25">
        <f t="shared" ca="1" si="5"/>
        <v>38848.541678067129</v>
      </c>
      <c r="B177">
        <f t="shared" ca="1" si="6"/>
        <v>0</v>
      </c>
      <c r="C177" s="25">
        <v>38848.09792</v>
      </c>
      <c r="D177" s="23">
        <v>0.79699999999996862</v>
      </c>
    </row>
    <row r="178" spans="1:4" x14ac:dyDescent="0.25">
      <c r="A178" s="25">
        <f t="shared" ca="1" si="5"/>
        <v>38848.541678067129</v>
      </c>
      <c r="B178">
        <f t="shared" ca="1" si="6"/>
        <v>0</v>
      </c>
      <c r="C178" s="25">
        <v>38848.098610000001</v>
      </c>
      <c r="D178" s="23">
        <v>0.79699999999996862</v>
      </c>
    </row>
    <row r="179" spans="1:4" x14ac:dyDescent="0.25">
      <c r="A179" s="25">
        <f t="shared" ca="1" si="5"/>
        <v>38848.541678067129</v>
      </c>
      <c r="B179">
        <f t="shared" ca="1" si="6"/>
        <v>0</v>
      </c>
      <c r="C179" s="25">
        <v>38848.099309999998</v>
      </c>
      <c r="D179" s="23">
        <v>0.79699999999996862</v>
      </c>
    </row>
    <row r="180" spans="1:4" x14ac:dyDescent="0.25">
      <c r="A180" s="25">
        <f t="shared" ca="1" si="5"/>
        <v>38848.541678067129</v>
      </c>
      <c r="B180">
        <f t="shared" ca="1" si="6"/>
        <v>0</v>
      </c>
      <c r="C180" s="25">
        <v>38848.1</v>
      </c>
      <c r="D180" s="23">
        <v>0.79699999999996862</v>
      </c>
    </row>
    <row r="181" spans="1:4" x14ac:dyDescent="0.25">
      <c r="A181" s="25">
        <f t="shared" ca="1" si="5"/>
        <v>38848.541678067129</v>
      </c>
      <c r="B181">
        <f t="shared" ca="1" si="6"/>
        <v>0</v>
      </c>
      <c r="C181" s="25">
        <v>38848.100689999999</v>
      </c>
      <c r="D181" s="23">
        <v>0.79699999999996862</v>
      </c>
    </row>
    <row r="182" spans="1:4" x14ac:dyDescent="0.25">
      <c r="A182" s="25">
        <f t="shared" ca="1" si="5"/>
        <v>38848.541678067129</v>
      </c>
      <c r="B182">
        <f t="shared" ca="1" si="6"/>
        <v>0</v>
      </c>
      <c r="C182" s="25">
        <v>38848.101390000003</v>
      </c>
      <c r="D182" s="23">
        <v>0.79699999999996862</v>
      </c>
    </row>
    <row r="183" spans="1:4" x14ac:dyDescent="0.25">
      <c r="A183" s="25">
        <f t="shared" ca="1" si="5"/>
        <v>38848.541678067129</v>
      </c>
      <c r="B183">
        <f t="shared" ca="1" si="6"/>
        <v>0</v>
      </c>
      <c r="C183" s="25">
        <v>38848.102079999997</v>
      </c>
      <c r="D183" s="23">
        <v>0.79699999999996862</v>
      </c>
    </row>
    <row r="184" spans="1:4" x14ac:dyDescent="0.25">
      <c r="A184" s="25">
        <f t="shared" ca="1" si="5"/>
        <v>38848.541678067129</v>
      </c>
      <c r="B184">
        <f t="shared" ca="1" si="6"/>
        <v>0</v>
      </c>
      <c r="C184" s="25">
        <v>38848.102780000001</v>
      </c>
      <c r="D184" s="23">
        <v>0.79899999999997817</v>
      </c>
    </row>
    <row r="185" spans="1:4" x14ac:dyDescent="0.25">
      <c r="A185" s="25">
        <f t="shared" ca="1" si="5"/>
        <v>38848.541678067129</v>
      </c>
      <c r="B185">
        <f t="shared" ca="1" si="6"/>
        <v>0</v>
      </c>
      <c r="C185" s="25">
        <v>38848.103470000002</v>
      </c>
      <c r="D185" s="23">
        <v>0.79899999999997817</v>
      </c>
    </row>
    <row r="186" spans="1:4" x14ac:dyDescent="0.25">
      <c r="A186" s="25">
        <f t="shared" ca="1" si="5"/>
        <v>38848.541678067129</v>
      </c>
      <c r="B186">
        <f t="shared" ca="1" si="6"/>
        <v>0</v>
      </c>
      <c r="C186" s="25">
        <v>38848.104169999999</v>
      </c>
      <c r="D186" s="23">
        <v>0.79899999999997817</v>
      </c>
    </row>
    <row r="187" spans="1:4" x14ac:dyDescent="0.25">
      <c r="A187" s="25">
        <f t="shared" ca="1" si="5"/>
        <v>38848.541678067129</v>
      </c>
      <c r="B187">
        <f t="shared" ca="1" si="6"/>
        <v>0</v>
      </c>
      <c r="C187" s="25">
        <v>38848.104859999999</v>
      </c>
      <c r="D187" s="23">
        <v>0.79899999999997817</v>
      </c>
    </row>
    <row r="188" spans="1:4" x14ac:dyDescent="0.25">
      <c r="A188" s="25">
        <f t="shared" ca="1" si="5"/>
        <v>38848.541678067129</v>
      </c>
      <c r="B188">
        <f t="shared" ca="1" si="6"/>
        <v>0</v>
      </c>
      <c r="C188" s="25">
        <v>38848.105560000004</v>
      </c>
      <c r="D188" s="23">
        <v>0.79899999999997817</v>
      </c>
    </row>
    <row r="189" spans="1:4" x14ac:dyDescent="0.25">
      <c r="A189" s="25">
        <f t="shared" ca="1" si="5"/>
        <v>38848.541678067129</v>
      </c>
      <c r="B189">
        <f t="shared" ca="1" si="6"/>
        <v>0</v>
      </c>
      <c r="C189" s="25">
        <v>38848.106249999997</v>
      </c>
      <c r="D189" s="23">
        <v>0.79899999999997817</v>
      </c>
    </row>
    <row r="190" spans="1:4" x14ac:dyDescent="0.25">
      <c r="A190" s="25">
        <f t="shared" ca="1" si="5"/>
        <v>38848.541678067129</v>
      </c>
      <c r="B190">
        <f t="shared" ca="1" si="6"/>
        <v>0</v>
      </c>
      <c r="C190" s="25">
        <v>38848.106939999998</v>
      </c>
      <c r="D190" s="23">
        <v>0.79899999999997817</v>
      </c>
    </row>
    <row r="191" spans="1:4" x14ac:dyDescent="0.25">
      <c r="A191" s="25">
        <f t="shared" ca="1" si="5"/>
        <v>38848.541678067129</v>
      </c>
      <c r="B191">
        <f t="shared" ca="1" si="6"/>
        <v>0</v>
      </c>
      <c r="C191" s="25">
        <v>38848.107640000002</v>
      </c>
      <c r="D191" s="23">
        <v>0.80099999999998772</v>
      </c>
    </row>
    <row r="192" spans="1:4" x14ac:dyDescent="0.25">
      <c r="A192" s="25">
        <f t="shared" ca="1" si="5"/>
        <v>38848.541678067129</v>
      </c>
      <c r="B192">
        <f t="shared" ca="1" si="6"/>
        <v>0</v>
      </c>
      <c r="C192" s="25">
        <v>38848.108330000003</v>
      </c>
      <c r="D192" s="23">
        <v>0.79899999999997817</v>
      </c>
    </row>
    <row r="193" spans="1:4" x14ac:dyDescent="0.25">
      <c r="A193" s="25">
        <f t="shared" ca="1" si="5"/>
        <v>38848.541678067129</v>
      </c>
      <c r="B193">
        <f t="shared" ca="1" si="6"/>
        <v>0</v>
      </c>
      <c r="C193" s="25">
        <v>38848.10903</v>
      </c>
      <c r="D193" s="23">
        <v>0.79899999999997817</v>
      </c>
    </row>
    <row r="194" spans="1:4" x14ac:dyDescent="0.25">
      <c r="A194" s="25">
        <f t="shared" ca="1" si="5"/>
        <v>38848.541678067129</v>
      </c>
      <c r="B194">
        <f t="shared" ca="1" si="6"/>
        <v>0</v>
      </c>
      <c r="C194" s="25">
        <v>38848.10972</v>
      </c>
      <c r="D194" s="23">
        <v>0.80099999999998772</v>
      </c>
    </row>
    <row r="195" spans="1:4" x14ac:dyDescent="0.25">
      <c r="A195" s="25">
        <f t="shared" ca="1" si="5"/>
        <v>38848.541678067129</v>
      </c>
      <c r="B195">
        <f t="shared" ca="1" si="6"/>
        <v>0</v>
      </c>
      <c r="C195" s="25">
        <v>38848.110419999997</v>
      </c>
      <c r="D195" s="23">
        <v>0.79899999999997817</v>
      </c>
    </row>
    <row r="196" spans="1:4" x14ac:dyDescent="0.25">
      <c r="A196" s="25">
        <f t="shared" ca="1" si="5"/>
        <v>38848.541678067129</v>
      </c>
      <c r="B196">
        <f t="shared" ca="1" si="6"/>
        <v>0</v>
      </c>
      <c r="C196" s="25">
        <v>38848.111109999998</v>
      </c>
      <c r="D196" s="23">
        <v>0.79899999999997817</v>
      </c>
    </row>
    <row r="197" spans="1:4" x14ac:dyDescent="0.25">
      <c r="A197" s="25">
        <f t="shared" ca="1" si="5"/>
        <v>38848.541678067129</v>
      </c>
      <c r="B197">
        <f t="shared" ca="1" si="6"/>
        <v>0</v>
      </c>
      <c r="C197" s="25">
        <v>38848.111810000002</v>
      </c>
      <c r="D197" s="23">
        <v>0.80099999999998772</v>
      </c>
    </row>
    <row r="198" spans="1:4" x14ac:dyDescent="0.25">
      <c r="A198" s="25">
        <f t="shared" ref="A198:A261" ca="1" si="7">IF(LEN(OFFSET(A198,0,$B$2))&gt;0,OFFSET(A198,0,$B$2),IF(ISNUMBER(A197),A197,C198))</f>
        <v>38848.541678067129</v>
      </c>
      <c r="B198">
        <f t="shared" ref="B198:B261" ca="1" si="8">IF(LEN(OFFSET(B198,0,$B$2))&gt;0,OFFSET(B198,0,$B$2),IF(ISNUMBER(B197),B197,D198))</f>
        <v>0</v>
      </c>
      <c r="C198" s="25">
        <v>38848.112500000003</v>
      </c>
      <c r="D198" s="23">
        <v>0.80099999999998772</v>
      </c>
    </row>
    <row r="199" spans="1:4" x14ac:dyDescent="0.25">
      <c r="A199" s="25">
        <f t="shared" ca="1" si="7"/>
        <v>38848.541678067129</v>
      </c>
      <c r="B199">
        <f t="shared" ca="1" si="8"/>
        <v>0</v>
      </c>
      <c r="C199" s="25">
        <v>38848.113189999996</v>
      </c>
      <c r="D199" s="23">
        <v>0.79899999999997817</v>
      </c>
    </row>
    <row r="200" spans="1:4" x14ac:dyDescent="0.25">
      <c r="A200" s="25">
        <f t="shared" ca="1" si="7"/>
        <v>38848.541678067129</v>
      </c>
      <c r="B200">
        <f t="shared" ca="1" si="8"/>
        <v>0</v>
      </c>
      <c r="C200" s="25">
        <v>38848.113890000001</v>
      </c>
      <c r="D200" s="23">
        <v>0.79899999999997817</v>
      </c>
    </row>
    <row r="201" spans="1:4" x14ac:dyDescent="0.25">
      <c r="A201" s="25">
        <f t="shared" ca="1" si="7"/>
        <v>38848.541678067129</v>
      </c>
      <c r="B201">
        <f t="shared" ca="1" si="8"/>
        <v>0</v>
      </c>
      <c r="C201" s="25">
        <v>38848.114580000001</v>
      </c>
      <c r="D201" s="23">
        <v>0.79899999999997817</v>
      </c>
    </row>
    <row r="202" spans="1:4" x14ac:dyDescent="0.25">
      <c r="A202" s="25">
        <f t="shared" ca="1" si="7"/>
        <v>38848.541678067129</v>
      </c>
      <c r="B202">
        <f t="shared" ca="1" si="8"/>
        <v>0</v>
      </c>
      <c r="C202" s="25">
        <v>38848.115279999998</v>
      </c>
      <c r="D202" s="23">
        <v>0.79899999999997817</v>
      </c>
    </row>
    <row r="203" spans="1:4" x14ac:dyDescent="0.25">
      <c r="A203" s="25">
        <f t="shared" ca="1" si="7"/>
        <v>38848.541678067129</v>
      </c>
      <c r="B203">
        <f t="shared" ca="1" si="8"/>
        <v>0</v>
      </c>
      <c r="C203" s="25">
        <v>38848.115969999999</v>
      </c>
      <c r="D203" s="23">
        <v>0.79899999999997817</v>
      </c>
    </row>
    <row r="204" spans="1:4" x14ac:dyDescent="0.25">
      <c r="A204" s="25">
        <f t="shared" ca="1" si="7"/>
        <v>38848.541678067129</v>
      </c>
      <c r="B204">
        <f t="shared" ca="1" si="8"/>
        <v>0</v>
      </c>
      <c r="C204" s="25">
        <v>38848.116670000003</v>
      </c>
      <c r="D204" s="23">
        <v>0.79899999999997817</v>
      </c>
    </row>
    <row r="205" spans="1:4" x14ac:dyDescent="0.25">
      <c r="A205" s="25">
        <f t="shared" ca="1" si="7"/>
        <v>38848.541678067129</v>
      </c>
      <c r="B205">
        <f t="shared" ca="1" si="8"/>
        <v>0</v>
      </c>
      <c r="C205" s="25">
        <v>38848.117359999997</v>
      </c>
      <c r="D205" s="23">
        <v>0.79899999999997817</v>
      </c>
    </row>
    <row r="206" spans="1:4" x14ac:dyDescent="0.25">
      <c r="A206" s="25">
        <f t="shared" ca="1" si="7"/>
        <v>38848.541678067129</v>
      </c>
      <c r="B206">
        <f t="shared" ca="1" si="8"/>
        <v>0</v>
      </c>
      <c r="C206" s="25">
        <v>38848.118060000001</v>
      </c>
      <c r="D206" s="23">
        <v>0.79899999999997817</v>
      </c>
    </row>
    <row r="207" spans="1:4" x14ac:dyDescent="0.25">
      <c r="A207" s="25">
        <f t="shared" ca="1" si="7"/>
        <v>38848.541678067129</v>
      </c>
      <c r="B207">
        <f t="shared" ca="1" si="8"/>
        <v>0</v>
      </c>
      <c r="C207" s="25">
        <v>38848.118750000001</v>
      </c>
      <c r="D207" s="23">
        <v>0.79899999999997817</v>
      </c>
    </row>
    <row r="208" spans="1:4" x14ac:dyDescent="0.25">
      <c r="A208" s="25">
        <f t="shared" ca="1" si="7"/>
        <v>38848.541678067129</v>
      </c>
      <c r="B208">
        <f t="shared" ca="1" si="8"/>
        <v>0</v>
      </c>
      <c r="C208" s="25">
        <v>38848.119440000002</v>
      </c>
      <c r="D208" s="23">
        <v>0.79899999999997817</v>
      </c>
    </row>
    <row r="209" spans="1:4" x14ac:dyDescent="0.25">
      <c r="A209" s="25">
        <f t="shared" ca="1" si="7"/>
        <v>38848.541678067129</v>
      </c>
      <c r="B209">
        <f t="shared" ca="1" si="8"/>
        <v>0</v>
      </c>
      <c r="C209" s="25">
        <v>38848.120139999999</v>
      </c>
      <c r="D209" s="23">
        <v>0.79899999999997817</v>
      </c>
    </row>
    <row r="210" spans="1:4" x14ac:dyDescent="0.25">
      <c r="A210" s="25">
        <f t="shared" ca="1" si="7"/>
        <v>38848.541678067129</v>
      </c>
      <c r="B210">
        <f t="shared" ca="1" si="8"/>
        <v>0</v>
      </c>
      <c r="C210" s="25">
        <v>38848.12083</v>
      </c>
      <c r="D210" s="23">
        <v>0.79899999999997817</v>
      </c>
    </row>
    <row r="211" spans="1:4" x14ac:dyDescent="0.25">
      <c r="A211" s="25">
        <f t="shared" ca="1" si="7"/>
        <v>38848.541678067129</v>
      </c>
      <c r="B211">
        <f t="shared" ca="1" si="8"/>
        <v>0</v>
      </c>
      <c r="C211" s="25">
        <v>38848.121529999997</v>
      </c>
      <c r="D211" s="23">
        <v>0.79899999999997817</v>
      </c>
    </row>
    <row r="212" spans="1:4" x14ac:dyDescent="0.25">
      <c r="A212" s="25">
        <f t="shared" ca="1" si="7"/>
        <v>38848.541678067129</v>
      </c>
      <c r="B212">
        <f t="shared" ca="1" si="8"/>
        <v>0</v>
      </c>
      <c r="C212" s="25">
        <v>38848.122219999997</v>
      </c>
      <c r="D212" s="23">
        <v>0.79899999999997817</v>
      </c>
    </row>
    <row r="213" spans="1:4" x14ac:dyDescent="0.25">
      <c r="A213" s="25">
        <f t="shared" ca="1" si="7"/>
        <v>38848.541678067129</v>
      </c>
      <c r="B213">
        <f t="shared" ca="1" si="8"/>
        <v>0</v>
      </c>
      <c r="C213" s="25">
        <v>38848.122920000002</v>
      </c>
      <c r="D213" s="23">
        <v>0.80099999999998772</v>
      </c>
    </row>
    <row r="214" spans="1:4" x14ac:dyDescent="0.25">
      <c r="A214" s="25">
        <f t="shared" ca="1" si="7"/>
        <v>38848.541678067129</v>
      </c>
      <c r="B214">
        <f t="shared" ca="1" si="8"/>
        <v>0</v>
      </c>
      <c r="C214" s="25">
        <v>38848.123610000002</v>
      </c>
      <c r="D214" s="23">
        <v>0.79899999999997817</v>
      </c>
    </row>
    <row r="215" spans="1:4" x14ac:dyDescent="0.25">
      <c r="A215" s="25">
        <f t="shared" ca="1" si="7"/>
        <v>38848.541678067129</v>
      </c>
      <c r="B215">
        <f t="shared" ca="1" si="8"/>
        <v>0</v>
      </c>
      <c r="C215" s="25">
        <v>38848.124309999999</v>
      </c>
      <c r="D215" s="23">
        <v>0.80099999999998772</v>
      </c>
    </row>
    <row r="216" spans="1:4" x14ac:dyDescent="0.25">
      <c r="A216" s="25">
        <f t="shared" ca="1" si="7"/>
        <v>38848.541678067129</v>
      </c>
      <c r="B216">
        <f t="shared" ca="1" si="8"/>
        <v>0</v>
      </c>
      <c r="C216" s="25">
        <v>38848.125</v>
      </c>
      <c r="D216" s="23">
        <v>0.80099999999998772</v>
      </c>
    </row>
    <row r="217" spans="1:4" x14ac:dyDescent="0.25">
      <c r="A217" s="25">
        <f t="shared" ca="1" si="7"/>
        <v>38848.541678067129</v>
      </c>
      <c r="B217">
        <f t="shared" ca="1" si="8"/>
        <v>0</v>
      </c>
      <c r="C217" s="25">
        <v>38848.125690000001</v>
      </c>
      <c r="D217" s="23">
        <v>0.80099999999998772</v>
      </c>
    </row>
    <row r="218" spans="1:4" x14ac:dyDescent="0.25">
      <c r="A218" s="25">
        <f t="shared" ca="1" si="7"/>
        <v>38848.541678067129</v>
      </c>
      <c r="B218">
        <f t="shared" ca="1" si="8"/>
        <v>0</v>
      </c>
      <c r="C218" s="25">
        <v>38848.126389999998</v>
      </c>
      <c r="D218" s="23">
        <v>0.80099999999998772</v>
      </c>
    </row>
    <row r="219" spans="1:4" x14ac:dyDescent="0.25">
      <c r="A219" s="25">
        <f t="shared" ca="1" si="7"/>
        <v>38848.541678067129</v>
      </c>
      <c r="B219">
        <f t="shared" ca="1" si="8"/>
        <v>0</v>
      </c>
      <c r="C219" s="25">
        <v>38848.127079999998</v>
      </c>
      <c r="D219" s="23">
        <v>0.80099999999998772</v>
      </c>
    </row>
    <row r="220" spans="1:4" x14ac:dyDescent="0.25">
      <c r="A220" s="25">
        <f t="shared" ca="1" si="7"/>
        <v>38848.541678067129</v>
      </c>
      <c r="B220">
        <f t="shared" ca="1" si="8"/>
        <v>0</v>
      </c>
      <c r="C220" s="25">
        <v>38848.127780000003</v>
      </c>
      <c r="D220" s="23">
        <v>0.80099999999998772</v>
      </c>
    </row>
    <row r="221" spans="1:4" x14ac:dyDescent="0.25">
      <c r="A221" s="25">
        <f t="shared" ca="1" si="7"/>
        <v>38848.541678067129</v>
      </c>
      <c r="B221">
        <f t="shared" ca="1" si="8"/>
        <v>0</v>
      </c>
      <c r="C221" s="25">
        <v>38848.128470000003</v>
      </c>
      <c r="D221" s="23">
        <v>0.80099999999998772</v>
      </c>
    </row>
    <row r="222" spans="1:4" x14ac:dyDescent="0.25">
      <c r="A222" s="25">
        <f t="shared" ca="1" si="7"/>
        <v>38848.541678067129</v>
      </c>
      <c r="B222">
        <f t="shared" ca="1" si="8"/>
        <v>0</v>
      </c>
      <c r="C222" s="25">
        <v>38848.12917</v>
      </c>
      <c r="D222" s="23">
        <v>0.80099999999998772</v>
      </c>
    </row>
    <row r="223" spans="1:4" x14ac:dyDescent="0.25">
      <c r="A223" s="25">
        <f t="shared" ca="1" si="7"/>
        <v>38848.541678067129</v>
      </c>
      <c r="B223">
        <f t="shared" ca="1" si="8"/>
        <v>0</v>
      </c>
      <c r="C223" s="25">
        <v>38848.129860000001</v>
      </c>
      <c r="D223" s="23">
        <v>0.80099999999998772</v>
      </c>
    </row>
    <row r="224" spans="1:4" x14ac:dyDescent="0.25">
      <c r="A224" s="25">
        <f t="shared" ca="1" si="7"/>
        <v>38848.541678067129</v>
      </c>
      <c r="B224">
        <f t="shared" ca="1" si="8"/>
        <v>0</v>
      </c>
      <c r="C224" s="25">
        <v>38848.130559999998</v>
      </c>
      <c r="D224" s="23">
        <v>0.79899999999997817</v>
      </c>
    </row>
    <row r="225" spans="1:4" x14ac:dyDescent="0.25">
      <c r="A225" s="25">
        <f t="shared" ca="1" si="7"/>
        <v>38848.541678067129</v>
      </c>
      <c r="B225">
        <f t="shared" ca="1" si="8"/>
        <v>0</v>
      </c>
      <c r="C225" s="25">
        <v>38848.131249999999</v>
      </c>
      <c r="D225" s="23">
        <v>0.79899999999997817</v>
      </c>
    </row>
    <row r="226" spans="1:4" x14ac:dyDescent="0.25">
      <c r="A226" s="25">
        <f t="shared" ca="1" si="7"/>
        <v>38848.541678067129</v>
      </c>
      <c r="B226">
        <f t="shared" ca="1" si="8"/>
        <v>0</v>
      </c>
      <c r="C226" s="25">
        <v>38848.131939999999</v>
      </c>
      <c r="D226" s="23">
        <v>0.79899999999997817</v>
      </c>
    </row>
    <row r="227" spans="1:4" x14ac:dyDescent="0.25">
      <c r="A227" s="25">
        <f t="shared" ca="1" si="7"/>
        <v>38848.541678067129</v>
      </c>
      <c r="B227">
        <f t="shared" ca="1" si="8"/>
        <v>0</v>
      </c>
      <c r="C227" s="25">
        <v>38848.132640000003</v>
      </c>
      <c r="D227" s="23">
        <v>0.79899999999997817</v>
      </c>
    </row>
    <row r="228" spans="1:4" x14ac:dyDescent="0.25">
      <c r="A228" s="25">
        <f t="shared" ca="1" si="7"/>
        <v>38848.541678067129</v>
      </c>
      <c r="B228">
        <f t="shared" ca="1" si="8"/>
        <v>0</v>
      </c>
      <c r="C228" s="25">
        <v>38848.133329999997</v>
      </c>
      <c r="D228" s="23">
        <v>0.79899999999997817</v>
      </c>
    </row>
    <row r="229" spans="1:4" x14ac:dyDescent="0.25">
      <c r="A229" s="25">
        <f t="shared" ca="1" si="7"/>
        <v>38848.541678067129</v>
      </c>
      <c r="B229">
        <f t="shared" ca="1" si="8"/>
        <v>0</v>
      </c>
      <c r="C229" s="25">
        <v>38848.134030000001</v>
      </c>
      <c r="D229" s="23">
        <v>0.79899999999997817</v>
      </c>
    </row>
    <row r="230" spans="1:4" x14ac:dyDescent="0.25">
      <c r="A230" s="25">
        <f t="shared" ca="1" si="7"/>
        <v>38848.541678067129</v>
      </c>
      <c r="B230">
        <f t="shared" ca="1" si="8"/>
        <v>0</v>
      </c>
      <c r="C230" s="25">
        <v>38848.134720000002</v>
      </c>
      <c r="D230" s="23">
        <v>0.79899999999997817</v>
      </c>
    </row>
    <row r="231" spans="1:4" x14ac:dyDescent="0.25">
      <c r="A231" s="25">
        <f t="shared" ca="1" si="7"/>
        <v>38848.541678067129</v>
      </c>
      <c r="B231">
        <f t="shared" ca="1" si="8"/>
        <v>0</v>
      </c>
      <c r="C231" s="25">
        <v>38848.135419999999</v>
      </c>
      <c r="D231" s="23">
        <v>0.79899999999997817</v>
      </c>
    </row>
    <row r="232" spans="1:4" x14ac:dyDescent="0.25">
      <c r="A232" s="25">
        <f t="shared" ca="1" si="7"/>
        <v>38848.541678067129</v>
      </c>
      <c r="B232">
        <f t="shared" ca="1" si="8"/>
        <v>0</v>
      </c>
      <c r="C232" s="25">
        <v>38848.136109999999</v>
      </c>
      <c r="D232" s="23">
        <v>0.79899999999997817</v>
      </c>
    </row>
    <row r="233" spans="1:4" x14ac:dyDescent="0.25">
      <c r="A233" s="25">
        <f t="shared" ca="1" si="7"/>
        <v>38848.541678067129</v>
      </c>
      <c r="B233">
        <f t="shared" ca="1" si="8"/>
        <v>0</v>
      </c>
      <c r="C233" s="25">
        <v>38848.136810000004</v>
      </c>
      <c r="D233" s="23">
        <v>0.79899999999997817</v>
      </c>
    </row>
    <row r="234" spans="1:4" x14ac:dyDescent="0.25">
      <c r="A234" s="25">
        <f t="shared" ca="1" si="7"/>
        <v>38848.541678067129</v>
      </c>
      <c r="B234">
        <f t="shared" ca="1" si="8"/>
        <v>0</v>
      </c>
      <c r="C234" s="25">
        <v>38848.137499999997</v>
      </c>
      <c r="D234" s="23">
        <v>0.79699999999996862</v>
      </c>
    </row>
    <row r="235" spans="1:4" x14ac:dyDescent="0.25">
      <c r="A235" s="25">
        <f t="shared" ca="1" si="7"/>
        <v>38848.541678067129</v>
      </c>
      <c r="B235">
        <f t="shared" ca="1" si="8"/>
        <v>0</v>
      </c>
      <c r="C235" s="25">
        <v>38848.138189999998</v>
      </c>
      <c r="D235" s="23">
        <v>0.79699999999996862</v>
      </c>
    </row>
    <row r="236" spans="1:4" x14ac:dyDescent="0.25">
      <c r="A236" s="25">
        <f t="shared" ca="1" si="7"/>
        <v>38848.541678067129</v>
      </c>
      <c r="B236">
        <f t="shared" ca="1" si="8"/>
        <v>0</v>
      </c>
      <c r="C236" s="25">
        <v>38848.138890000002</v>
      </c>
      <c r="D236" s="23">
        <v>0.79699999999996862</v>
      </c>
    </row>
    <row r="237" spans="1:4" x14ac:dyDescent="0.25">
      <c r="A237" s="25">
        <f t="shared" ca="1" si="7"/>
        <v>38848.541678067129</v>
      </c>
      <c r="B237">
        <f t="shared" ca="1" si="8"/>
        <v>0</v>
      </c>
      <c r="C237" s="25">
        <v>38848.139580000003</v>
      </c>
      <c r="D237" s="23">
        <v>0.79699999999996862</v>
      </c>
    </row>
    <row r="238" spans="1:4" x14ac:dyDescent="0.25">
      <c r="A238" s="25">
        <f t="shared" ca="1" si="7"/>
        <v>38848.541678067129</v>
      </c>
      <c r="B238">
        <f t="shared" ca="1" si="8"/>
        <v>0</v>
      </c>
      <c r="C238" s="25">
        <v>38848.14028</v>
      </c>
      <c r="D238" s="23">
        <v>0.79699999999996862</v>
      </c>
    </row>
    <row r="239" spans="1:4" x14ac:dyDescent="0.25">
      <c r="A239" s="25">
        <f t="shared" ca="1" si="7"/>
        <v>38848.541678067129</v>
      </c>
      <c r="B239">
        <f t="shared" ca="1" si="8"/>
        <v>0</v>
      </c>
      <c r="C239" s="25">
        <v>38848.14097</v>
      </c>
      <c r="D239" s="23">
        <v>0.79699999999996862</v>
      </c>
    </row>
    <row r="240" spans="1:4" x14ac:dyDescent="0.25">
      <c r="A240" s="25">
        <f t="shared" ca="1" si="7"/>
        <v>38848.541678067129</v>
      </c>
      <c r="B240">
        <f t="shared" ca="1" si="8"/>
        <v>0</v>
      </c>
      <c r="C240" s="25">
        <v>38848.141669999997</v>
      </c>
      <c r="D240" s="23">
        <v>0.79699999999996862</v>
      </c>
    </row>
    <row r="241" spans="1:4" x14ac:dyDescent="0.25">
      <c r="A241" s="25">
        <f t="shared" ca="1" si="7"/>
        <v>38848.541678067129</v>
      </c>
      <c r="B241">
        <f t="shared" ca="1" si="8"/>
        <v>0</v>
      </c>
      <c r="C241" s="25">
        <v>38848.142359999998</v>
      </c>
      <c r="D241" s="23">
        <v>0.79699999999996862</v>
      </c>
    </row>
    <row r="242" spans="1:4" x14ac:dyDescent="0.25">
      <c r="A242" s="25">
        <f t="shared" ca="1" si="7"/>
        <v>38848.541678067129</v>
      </c>
      <c r="B242">
        <f t="shared" ca="1" si="8"/>
        <v>0</v>
      </c>
      <c r="C242" s="25">
        <v>38848.143060000002</v>
      </c>
      <c r="D242" s="23">
        <v>0.79699999999996862</v>
      </c>
    </row>
    <row r="243" spans="1:4" x14ac:dyDescent="0.25">
      <c r="A243" s="25">
        <f t="shared" ca="1" si="7"/>
        <v>38848.541678067129</v>
      </c>
      <c r="B243">
        <f t="shared" ca="1" si="8"/>
        <v>0</v>
      </c>
      <c r="C243" s="25">
        <v>38848.143750000003</v>
      </c>
      <c r="D243" s="23">
        <v>0.79699999999996862</v>
      </c>
    </row>
    <row r="244" spans="1:4" x14ac:dyDescent="0.25">
      <c r="A244" s="25">
        <f t="shared" ca="1" si="7"/>
        <v>38848.541678067129</v>
      </c>
      <c r="B244">
        <f t="shared" ca="1" si="8"/>
        <v>0</v>
      </c>
      <c r="C244" s="25">
        <v>38848.144439999996</v>
      </c>
      <c r="D244" s="23">
        <v>0.79699999999996862</v>
      </c>
    </row>
    <row r="245" spans="1:4" x14ac:dyDescent="0.25">
      <c r="A245" s="25">
        <f t="shared" ca="1" si="7"/>
        <v>38848.541678067129</v>
      </c>
      <c r="B245">
        <f t="shared" ca="1" si="8"/>
        <v>0</v>
      </c>
      <c r="C245" s="25">
        <v>38848.145140000001</v>
      </c>
      <c r="D245" s="23">
        <v>0.79699999999996862</v>
      </c>
    </row>
    <row r="246" spans="1:4" x14ac:dyDescent="0.25">
      <c r="A246" s="25">
        <f t="shared" ca="1" si="7"/>
        <v>38848.541678067129</v>
      </c>
      <c r="B246">
        <f t="shared" ca="1" si="8"/>
        <v>0</v>
      </c>
      <c r="C246" s="25">
        <v>38848.145830000001</v>
      </c>
      <c r="D246" s="23">
        <v>0.79699999999996862</v>
      </c>
    </row>
    <row r="247" spans="1:4" x14ac:dyDescent="0.25">
      <c r="A247" s="25">
        <f t="shared" ca="1" si="7"/>
        <v>38848.541678067129</v>
      </c>
      <c r="B247">
        <f t="shared" ca="1" si="8"/>
        <v>0</v>
      </c>
      <c r="C247" s="25">
        <v>38848.146529999998</v>
      </c>
      <c r="D247" s="23">
        <v>0.79399999999998272</v>
      </c>
    </row>
    <row r="248" spans="1:4" x14ac:dyDescent="0.25">
      <c r="A248" s="25">
        <f t="shared" ca="1" si="7"/>
        <v>38848.541678067129</v>
      </c>
      <c r="B248">
        <f t="shared" ca="1" si="8"/>
        <v>0</v>
      </c>
      <c r="C248" s="25">
        <v>38848.147219999999</v>
      </c>
      <c r="D248" s="23">
        <v>0.79499999999995907</v>
      </c>
    </row>
    <row r="249" spans="1:4" x14ac:dyDescent="0.25">
      <c r="A249" s="25">
        <f t="shared" ca="1" si="7"/>
        <v>38848.541678067129</v>
      </c>
      <c r="B249">
        <f t="shared" ca="1" si="8"/>
        <v>0</v>
      </c>
      <c r="C249" s="25">
        <v>38848.147920000003</v>
      </c>
      <c r="D249" s="23">
        <v>0.79699999999996862</v>
      </c>
    </row>
    <row r="250" spans="1:4" x14ac:dyDescent="0.25">
      <c r="A250" s="25">
        <f t="shared" ca="1" si="7"/>
        <v>38848.541678067129</v>
      </c>
      <c r="B250">
        <f t="shared" ca="1" si="8"/>
        <v>0</v>
      </c>
      <c r="C250" s="25">
        <v>38848.148609999997</v>
      </c>
      <c r="D250" s="23">
        <v>0.79399999999998272</v>
      </c>
    </row>
    <row r="251" spans="1:4" x14ac:dyDescent="0.25">
      <c r="A251" s="25">
        <f t="shared" ca="1" si="7"/>
        <v>38848.541678067129</v>
      </c>
      <c r="B251">
        <f t="shared" ca="1" si="8"/>
        <v>0</v>
      </c>
      <c r="C251" s="25">
        <v>38848.149310000001</v>
      </c>
      <c r="D251" s="23">
        <v>0.79399999999998272</v>
      </c>
    </row>
    <row r="252" spans="1:4" x14ac:dyDescent="0.25">
      <c r="A252" s="25">
        <f t="shared" ca="1" si="7"/>
        <v>38848.541678067129</v>
      </c>
      <c r="B252">
        <f t="shared" ca="1" si="8"/>
        <v>0</v>
      </c>
      <c r="C252" s="25">
        <v>38848.15</v>
      </c>
      <c r="D252" s="23">
        <v>0.79399999999998272</v>
      </c>
    </row>
    <row r="253" spans="1:4" x14ac:dyDescent="0.25">
      <c r="A253" s="25">
        <f t="shared" ca="1" si="7"/>
        <v>38848.541678067129</v>
      </c>
      <c r="B253">
        <f t="shared" ca="1" si="8"/>
        <v>0</v>
      </c>
      <c r="C253" s="25">
        <v>38848.150690000002</v>
      </c>
      <c r="D253" s="23">
        <v>0.79699999999996862</v>
      </c>
    </row>
    <row r="254" spans="1:4" x14ac:dyDescent="0.25">
      <c r="A254" s="25">
        <f t="shared" ca="1" si="7"/>
        <v>38848.541678067129</v>
      </c>
      <c r="B254">
        <f t="shared" ca="1" si="8"/>
        <v>0</v>
      </c>
      <c r="C254" s="25">
        <v>38848.151389999999</v>
      </c>
      <c r="D254" s="23">
        <v>0.79399999999998272</v>
      </c>
    </row>
    <row r="255" spans="1:4" x14ac:dyDescent="0.25">
      <c r="A255" s="25">
        <f t="shared" ca="1" si="7"/>
        <v>38848.541678067129</v>
      </c>
      <c r="B255">
        <f t="shared" ca="1" si="8"/>
        <v>0</v>
      </c>
      <c r="C255" s="25">
        <v>38848.15208</v>
      </c>
      <c r="D255" s="23">
        <v>0.79399999999998272</v>
      </c>
    </row>
    <row r="256" spans="1:4" x14ac:dyDescent="0.25">
      <c r="A256" s="25">
        <f t="shared" ca="1" si="7"/>
        <v>38848.541678067129</v>
      </c>
      <c r="B256">
        <f t="shared" ca="1" si="8"/>
        <v>0</v>
      </c>
      <c r="C256" s="25">
        <v>38848.152779999997</v>
      </c>
      <c r="D256" s="23">
        <v>0.79399999999998272</v>
      </c>
    </row>
    <row r="257" spans="1:4" x14ac:dyDescent="0.25">
      <c r="A257" s="25">
        <f t="shared" ca="1" si="7"/>
        <v>38848.541678067129</v>
      </c>
      <c r="B257">
        <f t="shared" ca="1" si="8"/>
        <v>0</v>
      </c>
      <c r="C257" s="25">
        <v>38848.153469999997</v>
      </c>
      <c r="D257" s="23">
        <v>0.79399999999998272</v>
      </c>
    </row>
    <row r="258" spans="1:4" x14ac:dyDescent="0.25">
      <c r="A258" s="25">
        <f t="shared" ca="1" si="7"/>
        <v>38848.541678067129</v>
      </c>
      <c r="B258">
        <f t="shared" ca="1" si="8"/>
        <v>0</v>
      </c>
      <c r="C258" s="25">
        <v>38848.154170000002</v>
      </c>
      <c r="D258" s="23">
        <v>0.79399999999998272</v>
      </c>
    </row>
    <row r="259" spans="1:4" x14ac:dyDescent="0.25">
      <c r="A259" s="25">
        <f t="shared" ca="1" si="7"/>
        <v>38848.541678067129</v>
      </c>
      <c r="B259">
        <f t="shared" ca="1" si="8"/>
        <v>0</v>
      </c>
      <c r="C259" s="25">
        <v>38848.154860000002</v>
      </c>
      <c r="D259" s="23">
        <v>0.79399999999998272</v>
      </c>
    </row>
    <row r="260" spans="1:4" x14ac:dyDescent="0.25">
      <c r="A260" s="25">
        <f t="shared" ca="1" si="7"/>
        <v>38848.541678067129</v>
      </c>
      <c r="B260">
        <f t="shared" ca="1" si="8"/>
        <v>0</v>
      </c>
      <c r="C260" s="25">
        <v>38848.155559999999</v>
      </c>
      <c r="D260" s="23">
        <v>0.79699999999996862</v>
      </c>
    </row>
    <row r="261" spans="1:4" x14ac:dyDescent="0.25">
      <c r="A261" s="25">
        <f t="shared" ca="1" si="7"/>
        <v>38848.541678067129</v>
      </c>
      <c r="B261">
        <f t="shared" ca="1" si="8"/>
        <v>0</v>
      </c>
      <c r="C261" s="25">
        <v>38848.15625</v>
      </c>
      <c r="D261" s="23">
        <v>0.79399999999998272</v>
      </c>
    </row>
    <row r="262" spans="1:4" x14ac:dyDescent="0.25">
      <c r="A262" s="25">
        <f t="shared" ref="A262:A325" ca="1" si="9">IF(LEN(OFFSET(A262,0,$B$2))&gt;0,OFFSET(A262,0,$B$2),IF(ISNUMBER(A261),A261,C262))</f>
        <v>38848.541678067129</v>
      </c>
      <c r="B262">
        <f t="shared" ref="B262:B325" ca="1" si="10">IF(LEN(OFFSET(B262,0,$B$2))&gt;0,OFFSET(B262,0,$B$2),IF(ISNUMBER(B261),B261,D262))</f>
        <v>0</v>
      </c>
      <c r="C262" s="25">
        <v>38848.156940000001</v>
      </c>
      <c r="D262" s="23">
        <v>0.79399999999998272</v>
      </c>
    </row>
    <row r="263" spans="1:4" x14ac:dyDescent="0.25">
      <c r="A263" s="25">
        <f t="shared" ca="1" si="9"/>
        <v>38848.541678067129</v>
      </c>
      <c r="B263">
        <f t="shared" ca="1" si="10"/>
        <v>0</v>
      </c>
      <c r="C263" s="25">
        <v>38848.157639999998</v>
      </c>
      <c r="D263" s="23">
        <v>0.79399999999998272</v>
      </c>
    </row>
    <row r="264" spans="1:4" x14ac:dyDescent="0.25">
      <c r="A264" s="25">
        <f t="shared" ca="1" si="9"/>
        <v>38848.541678067129</v>
      </c>
      <c r="B264">
        <f t="shared" ca="1" si="10"/>
        <v>0</v>
      </c>
      <c r="C264" s="25">
        <v>38848.158329999998</v>
      </c>
      <c r="D264" s="23">
        <v>0.79199999999997317</v>
      </c>
    </row>
    <row r="265" spans="1:4" x14ac:dyDescent="0.25">
      <c r="A265" s="25">
        <f t="shared" ca="1" si="9"/>
        <v>38848.541678067129</v>
      </c>
      <c r="B265">
        <f t="shared" ca="1" si="10"/>
        <v>0</v>
      </c>
      <c r="C265" s="25">
        <v>38848.159030000003</v>
      </c>
      <c r="D265" s="23">
        <v>0.79199999999997317</v>
      </c>
    </row>
    <row r="266" spans="1:4" x14ac:dyDescent="0.25">
      <c r="A266" s="25">
        <f t="shared" ca="1" si="9"/>
        <v>38848.541678067129</v>
      </c>
      <c r="B266">
        <f t="shared" ca="1" si="10"/>
        <v>0</v>
      </c>
      <c r="C266" s="25">
        <v>38848.159720000003</v>
      </c>
      <c r="D266" s="23">
        <v>0.79199999999997317</v>
      </c>
    </row>
    <row r="267" spans="1:4" x14ac:dyDescent="0.25">
      <c r="A267" s="25">
        <f t="shared" ca="1" si="9"/>
        <v>38848.541678067129</v>
      </c>
      <c r="B267">
        <f t="shared" ca="1" si="10"/>
        <v>0</v>
      </c>
      <c r="C267" s="25">
        <v>38848.16042</v>
      </c>
      <c r="D267" s="23">
        <v>0.79199999999997317</v>
      </c>
    </row>
    <row r="268" spans="1:4" x14ac:dyDescent="0.25">
      <c r="A268" s="25">
        <f t="shared" ca="1" si="9"/>
        <v>38848.541678067129</v>
      </c>
      <c r="B268">
        <f t="shared" ca="1" si="10"/>
        <v>0</v>
      </c>
      <c r="C268" s="25">
        <v>38848.161110000001</v>
      </c>
      <c r="D268" s="23">
        <v>0.79199999999997317</v>
      </c>
    </row>
    <row r="269" spans="1:4" x14ac:dyDescent="0.25">
      <c r="A269" s="25">
        <f t="shared" ca="1" si="9"/>
        <v>38848.541678067129</v>
      </c>
      <c r="B269">
        <f t="shared" ca="1" si="10"/>
        <v>0</v>
      </c>
      <c r="C269" s="25">
        <v>38848.161809999998</v>
      </c>
      <c r="D269" s="23">
        <v>0.79199999999997317</v>
      </c>
    </row>
    <row r="270" spans="1:4" x14ac:dyDescent="0.25">
      <c r="A270" s="25">
        <f t="shared" ca="1" si="9"/>
        <v>38848.541678067129</v>
      </c>
      <c r="B270">
        <f t="shared" ca="1" si="10"/>
        <v>0</v>
      </c>
      <c r="C270" s="25">
        <v>38848.162499999999</v>
      </c>
      <c r="D270" s="23">
        <v>0.78999999999996362</v>
      </c>
    </row>
    <row r="271" spans="1:4" x14ac:dyDescent="0.25">
      <c r="A271" s="25">
        <f t="shared" ca="1" si="9"/>
        <v>38848.541678067129</v>
      </c>
      <c r="B271">
        <f t="shared" ca="1" si="10"/>
        <v>0</v>
      </c>
      <c r="C271" s="25">
        <v>38848.163189999999</v>
      </c>
      <c r="D271" s="23">
        <v>0.78999999999996362</v>
      </c>
    </row>
    <row r="272" spans="1:4" x14ac:dyDescent="0.25">
      <c r="A272" s="25">
        <f t="shared" ca="1" si="9"/>
        <v>38848.541678067129</v>
      </c>
      <c r="B272">
        <f t="shared" ca="1" si="10"/>
        <v>0</v>
      </c>
      <c r="C272" s="25">
        <v>38848.163890000003</v>
      </c>
      <c r="D272" s="23">
        <v>0.78999999999996362</v>
      </c>
    </row>
    <row r="273" spans="1:4" x14ac:dyDescent="0.25">
      <c r="A273" s="25">
        <f t="shared" ca="1" si="9"/>
        <v>38848.541678067129</v>
      </c>
      <c r="B273">
        <f t="shared" ca="1" si="10"/>
        <v>0</v>
      </c>
      <c r="C273" s="25">
        <v>38848.164579999997</v>
      </c>
      <c r="D273" s="23">
        <v>0.78999999999996362</v>
      </c>
    </row>
    <row r="274" spans="1:4" x14ac:dyDescent="0.25">
      <c r="A274" s="25">
        <f t="shared" ca="1" si="9"/>
        <v>38848.541678067129</v>
      </c>
      <c r="B274">
        <f t="shared" ca="1" si="10"/>
        <v>0</v>
      </c>
      <c r="C274" s="25">
        <v>38848.165280000001</v>
      </c>
      <c r="D274" s="23">
        <v>0.78999999999996362</v>
      </c>
    </row>
    <row r="275" spans="1:4" x14ac:dyDescent="0.25">
      <c r="A275" s="25">
        <f t="shared" ca="1" si="9"/>
        <v>38848.541678067129</v>
      </c>
      <c r="B275">
        <f t="shared" ca="1" si="10"/>
        <v>0</v>
      </c>
      <c r="C275" s="25">
        <v>38848.165970000002</v>
      </c>
      <c r="D275" s="23">
        <v>0.78699999999997772</v>
      </c>
    </row>
    <row r="276" spans="1:4" x14ac:dyDescent="0.25">
      <c r="A276" s="25">
        <f t="shared" ca="1" si="9"/>
        <v>38848.541678067129</v>
      </c>
      <c r="B276">
        <f t="shared" ca="1" si="10"/>
        <v>0</v>
      </c>
      <c r="C276" s="25">
        <v>38848.166669999999</v>
      </c>
      <c r="D276" s="23">
        <v>0.78699999999997772</v>
      </c>
    </row>
    <row r="277" spans="1:4" x14ac:dyDescent="0.25">
      <c r="A277" s="25">
        <f t="shared" ca="1" si="9"/>
        <v>38848.541678067129</v>
      </c>
      <c r="B277">
        <f t="shared" ca="1" si="10"/>
        <v>0</v>
      </c>
      <c r="C277" s="25">
        <v>38848.167359999999</v>
      </c>
      <c r="D277" s="23">
        <v>0.78699999999997772</v>
      </c>
    </row>
    <row r="278" spans="1:4" x14ac:dyDescent="0.25">
      <c r="A278" s="25">
        <f t="shared" ca="1" si="9"/>
        <v>38848.541678067129</v>
      </c>
      <c r="B278">
        <f t="shared" ca="1" si="10"/>
        <v>0</v>
      </c>
      <c r="C278" s="25">
        <v>38848.168060000004</v>
      </c>
      <c r="D278" s="23">
        <v>0.78699999999997772</v>
      </c>
    </row>
    <row r="279" spans="1:4" x14ac:dyDescent="0.25">
      <c r="A279" s="25">
        <f t="shared" ca="1" si="9"/>
        <v>38848.541678067129</v>
      </c>
      <c r="B279">
        <f t="shared" ca="1" si="10"/>
        <v>0</v>
      </c>
      <c r="C279" s="25">
        <v>38848.168749999997</v>
      </c>
      <c r="D279" s="23">
        <v>0.78699999999997772</v>
      </c>
    </row>
    <row r="280" spans="1:4" x14ac:dyDescent="0.25">
      <c r="A280" s="25">
        <f t="shared" ca="1" si="9"/>
        <v>38848.541678067129</v>
      </c>
      <c r="B280">
        <f t="shared" ca="1" si="10"/>
        <v>0</v>
      </c>
      <c r="C280" s="25">
        <v>38848.169439999998</v>
      </c>
      <c r="D280" s="23">
        <v>0.78499999999996817</v>
      </c>
    </row>
    <row r="281" spans="1:4" x14ac:dyDescent="0.25">
      <c r="A281" s="25">
        <f t="shared" ca="1" si="9"/>
        <v>38848.541678067129</v>
      </c>
      <c r="B281">
        <f t="shared" ca="1" si="10"/>
        <v>0</v>
      </c>
      <c r="C281" s="25">
        <v>38848.170140000002</v>
      </c>
      <c r="D281" s="23">
        <v>0.78499999999996817</v>
      </c>
    </row>
    <row r="282" spans="1:4" x14ac:dyDescent="0.25">
      <c r="A282" s="25">
        <f t="shared" ca="1" si="9"/>
        <v>38848.541678067129</v>
      </c>
      <c r="B282">
        <f t="shared" ca="1" si="10"/>
        <v>0</v>
      </c>
      <c r="C282" s="25">
        <v>38848.170830000003</v>
      </c>
      <c r="D282" s="23">
        <v>0.78499999999996817</v>
      </c>
    </row>
    <row r="283" spans="1:4" x14ac:dyDescent="0.25">
      <c r="A283" s="25">
        <f t="shared" ca="1" si="9"/>
        <v>38848.541678067129</v>
      </c>
      <c r="B283">
        <f t="shared" ca="1" si="10"/>
        <v>0</v>
      </c>
      <c r="C283" s="25">
        <v>38848.17153</v>
      </c>
      <c r="D283" s="23">
        <v>0.78299999999995862</v>
      </c>
    </row>
    <row r="284" spans="1:4" x14ac:dyDescent="0.25">
      <c r="A284" s="25">
        <f t="shared" ca="1" si="9"/>
        <v>38848.541678067129</v>
      </c>
      <c r="B284">
        <f t="shared" ca="1" si="10"/>
        <v>0</v>
      </c>
      <c r="C284" s="25">
        <v>38848.17222</v>
      </c>
      <c r="D284" s="23">
        <v>0.78299999999995862</v>
      </c>
    </row>
    <row r="285" spans="1:4" x14ac:dyDescent="0.25">
      <c r="A285" s="25">
        <f t="shared" ca="1" si="9"/>
        <v>38848.541678067129</v>
      </c>
      <c r="B285">
        <f t="shared" ca="1" si="10"/>
        <v>0</v>
      </c>
      <c r="C285" s="25">
        <v>38848.172919999997</v>
      </c>
      <c r="D285" s="23">
        <v>0.78299999999995862</v>
      </c>
    </row>
    <row r="286" spans="1:4" x14ac:dyDescent="0.25">
      <c r="A286" s="25">
        <f t="shared" ca="1" si="9"/>
        <v>38848.541678067129</v>
      </c>
      <c r="B286">
        <f t="shared" ca="1" si="10"/>
        <v>0</v>
      </c>
      <c r="C286" s="25">
        <v>38848.173609999998</v>
      </c>
      <c r="D286" s="23">
        <v>0.78299999999995862</v>
      </c>
    </row>
    <row r="287" spans="1:4" x14ac:dyDescent="0.25">
      <c r="A287" s="25">
        <f t="shared" ca="1" si="9"/>
        <v>38848.541678067129</v>
      </c>
      <c r="B287">
        <f t="shared" ca="1" si="10"/>
        <v>0</v>
      </c>
      <c r="C287" s="25">
        <v>38848.174310000002</v>
      </c>
      <c r="D287" s="23">
        <v>0.78299999999995862</v>
      </c>
    </row>
    <row r="288" spans="1:4" x14ac:dyDescent="0.25">
      <c r="A288" s="25">
        <f t="shared" ca="1" si="9"/>
        <v>38848.541678067129</v>
      </c>
      <c r="B288">
        <f t="shared" ca="1" si="10"/>
        <v>0</v>
      </c>
      <c r="C288" s="25">
        <v>38848.175000000003</v>
      </c>
      <c r="D288" s="23">
        <v>0.78299999999995862</v>
      </c>
    </row>
    <row r="289" spans="1:4" x14ac:dyDescent="0.25">
      <c r="A289" s="25">
        <f t="shared" ca="1" si="9"/>
        <v>38848.541678067129</v>
      </c>
      <c r="B289">
        <f t="shared" ca="1" si="10"/>
        <v>0</v>
      </c>
      <c r="C289" s="25">
        <v>38848.175689999996</v>
      </c>
      <c r="D289" s="23">
        <v>0.78299999999995862</v>
      </c>
    </row>
    <row r="290" spans="1:4" x14ac:dyDescent="0.25">
      <c r="A290" s="25">
        <f t="shared" ca="1" si="9"/>
        <v>38848.541678067129</v>
      </c>
      <c r="B290">
        <f t="shared" ca="1" si="10"/>
        <v>0</v>
      </c>
      <c r="C290" s="25">
        <v>38848.176390000001</v>
      </c>
      <c r="D290" s="23">
        <v>0.78299999999995862</v>
      </c>
    </row>
    <row r="291" spans="1:4" x14ac:dyDescent="0.25">
      <c r="A291" s="25">
        <f t="shared" ca="1" si="9"/>
        <v>38848.541678067129</v>
      </c>
      <c r="B291">
        <f t="shared" ca="1" si="10"/>
        <v>0</v>
      </c>
      <c r="C291" s="25">
        <v>38848.177080000001</v>
      </c>
      <c r="D291" s="23">
        <v>0.78100000000000591</v>
      </c>
    </row>
    <row r="292" spans="1:4" x14ac:dyDescent="0.25">
      <c r="A292" s="25">
        <f t="shared" ca="1" si="9"/>
        <v>38848.541678067129</v>
      </c>
      <c r="B292">
        <f t="shared" ca="1" si="10"/>
        <v>0</v>
      </c>
      <c r="C292" s="25">
        <v>38848.177779999998</v>
      </c>
      <c r="D292" s="23">
        <v>0.78100000000000591</v>
      </c>
    </row>
    <row r="293" spans="1:4" x14ac:dyDescent="0.25">
      <c r="A293" s="25">
        <f t="shared" ca="1" si="9"/>
        <v>38848.541678067129</v>
      </c>
      <c r="B293">
        <f t="shared" ca="1" si="10"/>
        <v>0</v>
      </c>
      <c r="C293" s="25">
        <v>38848.178469999999</v>
      </c>
      <c r="D293" s="23">
        <v>0.78100000000000591</v>
      </c>
    </row>
    <row r="294" spans="1:4" x14ac:dyDescent="0.25">
      <c r="A294" s="25">
        <f t="shared" ca="1" si="9"/>
        <v>38848.541678067129</v>
      </c>
      <c r="B294">
        <f t="shared" ca="1" si="10"/>
        <v>0</v>
      </c>
      <c r="C294" s="25">
        <v>38848.179170000003</v>
      </c>
      <c r="D294" s="23">
        <v>0.77799999999996317</v>
      </c>
    </row>
    <row r="295" spans="1:4" x14ac:dyDescent="0.25">
      <c r="A295" s="25">
        <f t="shared" ca="1" si="9"/>
        <v>38848.541678067129</v>
      </c>
      <c r="B295">
        <f t="shared" ca="1" si="10"/>
        <v>0</v>
      </c>
      <c r="C295" s="25">
        <v>38848.179859999997</v>
      </c>
      <c r="D295" s="23">
        <v>0.77799999999996317</v>
      </c>
    </row>
    <row r="296" spans="1:4" x14ac:dyDescent="0.25">
      <c r="A296" s="25">
        <f t="shared" ca="1" si="9"/>
        <v>38848.541678067129</v>
      </c>
      <c r="B296">
        <f t="shared" ca="1" si="10"/>
        <v>0</v>
      </c>
      <c r="C296" s="25">
        <v>38848.180560000001</v>
      </c>
      <c r="D296" s="23">
        <v>0.77799999999996317</v>
      </c>
    </row>
    <row r="297" spans="1:4" x14ac:dyDescent="0.25">
      <c r="A297" s="25">
        <f t="shared" ca="1" si="9"/>
        <v>38848.541678067129</v>
      </c>
      <c r="B297">
        <f t="shared" ca="1" si="10"/>
        <v>0</v>
      </c>
      <c r="C297" s="25">
        <v>38848.181250000001</v>
      </c>
      <c r="D297" s="23">
        <v>0.77599999999995362</v>
      </c>
    </row>
    <row r="298" spans="1:4" x14ac:dyDescent="0.25">
      <c r="A298" s="25">
        <f t="shared" ca="1" si="9"/>
        <v>38848.541678067129</v>
      </c>
      <c r="B298">
        <f t="shared" ca="1" si="10"/>
        <v>0</v>
      </c>
      <c r="C298" s="25">
        <v>38848.181940000002</v>
      </c>
      <c r="D298" s="23">
        <v>0.77599999999995362</v>
      </c>
    </row>
    <row r="299" spans="1:4" x14ac:dyDescent="0.25">
      <c r="A299" s="25">
        <f t="shared" ca="1" si="9"/>
        <v>38848.541678067129</v>
      </c>
      <c r="B299">
        <f t="shared" ca="1" si="10"/>
        <v>0</v>
      </c>
      <c r="C299" s="25">
        <v>38848.182639999999</v>
      </c>
      <c r="D299" s="23">
        <v>0.77400000000000091</v>
      </c>
    </row>
    <row r="300" spans="1:4" x14ac:dyDescent="0.25">
      <c r="A300" s="25">
        <f t="shared" ca="1" si="9"/>
        <v>38848.541678067129</v>
      </c>
      <c r="B300">
        <f t="shared" ca="1" si="10"/>
        <v>0</v>
      </c>
      <c r="C300" s="25">
        <v>38848.18333</v>
      </c>
      <c r="D300" s="23">
        <v>0.77400000000000091</v>
      </c>
    </row>
    <row r="301" spans="1:4" x14ac:dyDescent="0.25">
      <c r="A301" s="25">
        <f t="shared" ca="1" si="9"/>
        <v>38848.541678067129</v>
      </c>
      <c r="B301">
        <f t="shared" ca="1" si="10"/>
        <v>0</v>
      </c>
      <c r="C301" s="25">
        <v>38848.184029999997</v>
      </c>
      <c r="D301" s="23">
        <v>0.77400000000000091</v>
      </c>
    </row>
    <row r="302" spans="1:4" x14ac:dyDescent="0.25">
      <c r="A302" s="25">
        <f t="shared" ca="1" si="9"/>
        <v>38848.541678067129</v>
      </c>
      <c r="B302">
        <f t="shared" ca="1" si="10"/>
        <v>0</v>
      </c>
      <c r="C302" s="25">
        <v>38848.184719999997</v>
      </c>
      <c r="D302" s="23">
        <v>0.77400000000000091</v>
      </c>
    </row>
    <row r="303" spans="1:4" x14ac:dyDescent="0.25">
      <c r="A303" s="25">
        <f t="shared" ca="1" si="9"/>
        <v>38848.541678067129</v>
      </c>
      <c r="B303">
        <f t="shared" ca="1" si="10"/>
        <v>0</v>
      </c>
      <c r="C303" s="25">
        <v>38848.185420000002</v>
      </c>
      <c r="D303" s="23">
        <v>0.77400000000000091</v>
      </c>
    </row>
    <row r="304" spans="1:4" x14ac:dyDescent="0.25">
      <c r="A304" s="25">
        <f t="shared" ca="1" si="9"/>
        <v>38848.541678067129</v>
      </c>
      <c r="B304">
        <f t="shared" ca="1" si="10"/>
        <v>0</v>
      </c>
      <c r="C304" s="25">
        <v>38848.186110000002</v>
      </c>
      <c r="D304" s="23">
        <v>0.77099999999995816</v>
      </c>
    </row>
    <row r="305" spans="1:4" x14ac:dyDescent="0.25">
      <c r="A305" s="25">
        <f t="shared" ca="1" si="9"/>
        <v>38848.541678067129</v>
      </c>
      <c r="B305">
        <f t="shared" ca="1" si="10"/>
        <v>0</v>
      </c>
      <c r="C305" s="25">
        <v>38848.186809999999</v>
      </c>
      <c r="D305" s="23">
        <v>0.77099999999995816</v>
      </c>
    </row>
    <row r="306" spans="1:4" x14ac:dyDescent="0.25">
      <c r="A306" s="25">
        <f t="shared" ca="1" si="9"/>
        <v>38848.541678067129</v>
      </c>
      <c r="B306">
        <f t="shared" ca="1" si="10"/>
        <v>0</v>
      </c>
      <c r="C306" s="25">
        <v>38848.1875</v>
      </c>
      <c r="D306" s="23">
        <v>0.77099999999995816</v>
      </c>
    </row>
    <row r="307" spans="1:4" x14ac:dyDescent="0.25">
      <c r="A307" s="25">
        <f t="shared" ca="1" si="9"/>
        <v>38848.541678067129</v>
      </c>
      <c r="B307">
        <f t="shared" ca="1" si="10"/>
        <v>0</v>
      </c>
      <c r="C307" s="25">
        <v>38848.188190000001</v>
      </c>
      <c r="D307" s="23">
        <v>0.76900000000000546</v>
      </c>
    </row>
    <row r="308" spans="1:4" x14ac:dyDescent="0.25">
      <c r="A308" s="25">
        <f t="shared" ca="1" si="9"/>
        <v>38848.541678067129</v>
      </c>
      <c r="B308">
        <f t="shared" ca="1" si="10"/>
        <v>0</v>
      </c>
      <c r="C308" s="25">
        <v>38848.188889999998</v>
      </c>
      <c r="D308" s="23">
        <v>0.76900000000000546</v>
      </c>
    </row>
    <row r="309" spans="1:4" x14ac:dyDescent="0.25">
      <c r="A309" s="25">
        <f t="shared" ca="1" si="9"/>
        <v>38848.541678067129</v>
      </c>
      <c r="B309">
        <f t="shared" ca="1" si="10"/>
        <v>0</v>
      </c>
      <c r="C309" s="25">
        <v>38848.189579999998</v>
      </c>
      <c r="D309" s="23">
        <v>0.76900000000000546</v>
      </c>
    </row>
    <row r="310" spans="1:4" x14ac:dyDescent="0.25">
      <c r="A310" s="25">
        <f t="shared" ca="1" si="9"/>
        <v>38848.541678067129</v>
      </c>
      <c r="B310">
        <f t="shared" ca="1" si="10"/>
        <v>0</v>
      </c>
      <c r="C310" s="25">
        <v>38848.190280000003</v>
      </c>
      <c r="D310" s="23">
        <v>0.76699999999999591</v>
      </c>
    </row>
    <row r="311" spans="1:4" x14ac:dyDescent="0.25">
      <c r="A311" s="25">
        <f t="shared" ca="1" si="9"/>
        <v>38848.541678067129</v>
      </c>
      <c r="B311">
        <f t="shared" ca="1" si="10"/>
        <v>0</v>
      </c>
      <c r="C311" s="25">
        <v>38848.190970000003</v>
      </c>
      <c r="D311" s="23">
        <v>0.76699999999999591</v>
      </c>
    </row>
    <row r="312" spans="1:4" x14ac:dyDescent="0.25">
      <c r="A312" s="25">
        <f t="shared" ca="1" si="9"/>
        <v>38848.541678067129</v>
      </c>
      <c r="B312">
        <f t="shared" ca="1" si="10"/>
        <v>0</v>
      </c>
      <c r="C312" s="25">
        <v>38848.19167</v>
      </c>
      <c r="D312" s="23">
        <v>0.76699999999999591</v>
      </c>
    </row>
    <row r="313" spans="1:4" x14ac:dyDescent="0.25">
      <c r="A313" s="25">
        <f t="shared" ca="1" si="9"/>
        <v>38848.541678067129</v>
      </c>
      <c r="B313">
        <f t="shared" ca="1" si="10"/>
        <v>0</v>
      </c>
      <c r="C313" s="25">
        <v>38848.192360000001</v>
      </c>
      <c r="D313" s="23">
        <v>0.76699999999999591</v>
      </c>
    </row>
    <row r="314" spans="1:4" x14ac:dyDescent="0.25">
      <c r="A314" s="25">
        <f t="shared" ca="1" si="9"/>
        <v>38848.541678067129</v>
      </c>
      <c r="B314">
        <f t="shared" ca="1" si="10"/>
        <v>0</v>
      </c>
      <c r="C314" s="25">
        <v>38848.193059999998</v>
      </c>
      <c r="D314" s="23">
        <v>0.76699999999999591</v>
      </c>
    </row>
    <row r="315" spans="1:4" x14ac:dyDescent="0.25">
      <c r="A315" s="25">
        <f t="shared" ca="1" si="9"/>
        <v>38848.541678067129</v>
      </c>
      <c r="B315">
        <f t="shared" ca="1" si="10"/>
        <v>0</v>
      </c>
      <c r="C315" s="25">
        <v>38848.193749999999</v>
      </c>
      <c r="D315" s="23">
        <v>0.76399999999995316</v>
      </c>
    </row>
    <row r="316" spans="1:4" x14ac:dyDescent="0.25">
      <c r="A316" s="25">
        <f t="shared" ca="1" si="9"/>
        <v>38848.541678067129</v>
      </c>
      <c r="B316">
        <f t="shared" ca="1" si="10"/>
        <v>0</v>
      </c>
      <c r="C316" s="25">
        <v>38848.194439999999</v>
      </c>
      <c r="D316" s="23">
        <v>0.76399999999995316</v>
      </c>
    </row>
    <row r="317" spans="1:4" x14ac:dyDescent="0.25">
      <c r="A317" s="25">
        <f t="shared" ca="1" si="9"/>
        <v>38848.541678067129</v>
      </c>
      <c r="B317">
        <f t="shared" ca="1" si="10"/>
        <v>0</v>
      </c>
      <c r="C317" s="25">
        <v>38848.195140000003</v>
      </c>
      <c r="D317" s="23">
        <v>0.76200000000000045</v>
      </c>
    </row>
    <row r="318" spans="1:4" x14ac:dyDescent="0.25">
      <c r="A318" s="25">
        <f t="shared" ca="1" si="9"/>
        <v>38848.541678067129</v>
      </c>
      <c r="B318">
        <f t="shared" ca="1" si="10"/>
        <v>0</v>
      </c>
      <c r="C318" s="25">
        <v>38848.195829999997</v>
      </c>
      <c r="D318" s="23">
        <v>0.76200000000000045</v>
      </c>
    </row>
    <row r="319" spans="1:4" x14ac:dyDescent="0.25">
      <c r="A319" s="25">
        <f t="shared" ca="1" si="9"/>
        <v>38848.541678067129</v>
      </c>
      <c r="B319">
        <f t="shared" ca="1" si="10"/>
        <v>0</v>
      </c>
      <c r="C319" s="25">
        <v>38848.196530000001</v>
      </c>
      <c r="D319" s="23">
        <v>0.76200000000000045</v>
      </c>
    </row>
    <row r="320" spans="1:4" x14ac:dyDescent="0.25">
      <c r="A320" s="25">
        <f t="shared" ca="1" si="9"/>
        <v>38848.541678067129</v>
      </c>
      <c r="B320">
        <f t="shared" ca="1" si="10"/>
        <v>0</v>
      </c>
      <c r="C320" s="25">
        <v>38848.197220000002</v>
      </c>
      <c r="D320" s="23">
        <v>0.75999999999999091</v>
      </c>
    </row>
    <row r="321" spans="1:4" x14ac:dyDescent="0.25">
      <c r="A321" s="25">
        <f t="shared" ca="1" si="9"/>
        <v>38848.541678067129</v>
      </c>
      <c r="B321">
        <f t="shared" ca="1" si="10"/>
        <v>0</v>
      </c>
      <c r="C321" s="25">
        <v>38848.197919999999</v>
      </c>
      <c r="D321" s="23">
        <v>0.75999999999999091</v>
      </c>
    </row>
    <row r="322" spans="1:4" x14ac:dyDescent="0.25">
      <c r="A322" s="25">
        <f t="shared" ca="1" si="9"/>
        <v>38848.541678067129</v>
      </c>
      <c r="B322">
        <f t="shared" ca="1" si="10"/>
        <v>0</v>
      </c>
      <c r="C322" s="25">
        <v>38848.198609999999</v>
      </c>
      <c r="D322" s="23">
        <v>0.75999999999999091</v>
      </c>
    </row>
    <row r="323" spans="1:4" x14ac:dyDescent="0.25">
      <c r="A323" s="25">
        <f t="shared" ca="1" si="9"/>
        <v>38848.541678067129</v>
      </c>
      <c r="B323">
        <f t="shared" ca="1" si="10"/>
        <v>0</v>
      </c>
      <c r="C323" s="25">
        <v>38848.199310000004</v>
      </c>
      <c r="D323" s="23">
        <v>0.75999999999999091</v>
      </c>
    </row>
    <row r="324" spans="1:4" x14ac:dyDescent="0.25">
      <c r="A324" s="25">
        <f t="shared" ca="1" si="9"/>
        <v>38848.541678067129</v>
      </c>
      <c r="B324">
        <f t="shared" ca="1" si="10"/>
        <v>0</v>
      </c>
      <c r="C324" s="25">
        <v>38848.199999999997</v>
      </c>
      <c r="D324" s="23">
        <v>0.75799999999998136</v>
      </c>
    </row>
    <row r="325" spans="1:4" x14ac:dyDescent="0.25">
      <c r="A325" s="25">
        <f t="shared" ca="1" si="9"/>
        <v>38848.541678067129</v>
      </c>
      <c r="B325">
        <f t="shared" ca="1" si="10"/>
        <v>0</v>
      </c>
      <c r="C325" s="25">
        <v>38848.200689999998</v>
      </c>
      <c r="D325" s="23">
        <v>0.75799999999998136</v>
      </c>
    </row>
    <row r="326" spans="1:4" x14ac:dyDescent="0.25">
      <c r="A326" s="25">
        <f t="shared" ref="A326:A389" ca="1" si="11">IF(LEN(OFFSET(A326,0,$B$2))&gt;0,OFFSET(A326,0,$B$2),IF(ISNUMBER(A325),A325,C326))</f>
        <v>38848.541678067129</v>
      </c>
      <c r="B326">
        <f t="shared" ref="B326:B389" ca="1" si="12">IF(LEN(OFFSET(B326,0,$B$2))&gt;0,OFFSET(B326,0,$B$2),IF(ISNUMBER(B325),B325,D326))</f>
        <v>0</v>
      </c>
      <c r="C326" s="25">
        <v>38848.201390000002</v>
      </c>
      <c r="D326" s="23">
        <v>0.75499999999999545</v>
      </c>
    </row>
    <row r="327" spans="1:4" x14ac:dyDescent="0.25">
      <c r="A327" s="25">
        <f t="shared" ca="1" si="11"/>
        <v>38848.541678067129</v>
      </c>
      <c r="B327">
        <f t="shared" ca="1" si="12"/>
        <v>0</v>
      </c>
      <c r="C327" s="25">
        <v>38848.202080000003</v>
      </c>
      <c r="D327" s="23">
        <v>0.75499999999999545</v>
      </c>
    </row>
    <row r="328" spans="1:4" x14ac:dyDescent="0.25">
      <c r="A328" s="25">
        <f t="shared" ca="1" si="11"/>
        <v>38848.541678067129</v>
      </c>
      <c r="B328">
        <f t="shared" ca="1" si="12"/>
        <v>0</v>
      </c>
      <c r="C328" s="25">
        <v>38848.20278</v>
      </c>
      <c r="D328" s="23">
        <v>0.75499999999999545</v>
      </c>
    </row>
    <row r="329" spans="1:4" x14ac:dyDescent="0.25">
      <c r="A329" s="25">
        <f t="shared" ca="1" si="11"/>
        <v>38848.541678067129</v>
      </c>
      <c r="B329">
        <f t="shared" ca="1" si="12"/>
        <v>0</v>
      </c>
      <c r="C329" s="25">
        <v>38848.20347</v>
      </c>
      <c r="D329" s="23">
        <v>0.75499999999999545</v>
      </c>
    </row>
    <row r="330" spans="1:4" x14ac:dyDescent="0.25">
      <c r="A330" s="25">
        <f t="shared" ca="1" si="11"/>
        <v>38848.541678067129</v>
      </c>
      <c r="B330">
        <f t="shared" ca="1" si="12"/>
        <v>0</v>
      </c>
      <c r="C330" s="25">
        <v>38848.204169999997</v>
      </c>
      <c r="D330" s="23">
        <v>0.7529999999999859</v>
      </c>
    </row>
    <row r="331" spans="1:4" x14ac:dyDescent="0.25">
      <c r="A331" s="25">
        <f t="shared" ca="1" si="11"/>
        <v>38848.541678067129</v>
      </c>
      <c r="B331">
        <f t="shared" ca="1" si="12"/>
        <v>0</v>
      </c>
      <c r="C331" s="25">
        <v>38848.204859999998</v>
      </c>
      <c r="D331" s="23">
        <v>0.7529999999999859</v>
      </c>
    </row>
    <row r="332" spans="1:4" x14ac:dyDescent="0.25">
      <c r="A332" s="25">
        <f t="shared" ca="1" si="11"/>
        <v>38848.541678067129</v>
      </c>
      <c r="B332">
        <f t="shared" ca="1" si="12"/>
        <v>0</v>
      </c>
      <c r="C332" s="25">
        <v>38848.205560000002</v>
      </c>
      <c r="D332" s="23">
        <v>0.7529999999999859</v>
      </c>
    </row>
    <row r="333" spans="1:4" x14ac:dyDescent="0.25">
      <c r="A333" s="25">
        <f t="shared" ca="1" si="11"/>
        <v>38848.541678067129</v>
      </c>
      <c r="B333">
        <f t="shared" ca="1" si="12"/>
        <v>0</v>
      </c>
      <c r="C333" s="25">
        <v>38848.206250000003</v>
      </c>
      <c r="D333" s="23">
        <v>0.75099999999997635</v>
      </c>
    </row>
    <row r="334" spans="1:4" x14ac:dyDescent="0.25">
      <c r="A334" s="25">
        <f t="shared" ca="1" si="11"/>
        <v>38848.541678067129</v>
      </c>
      <c r="B334">
        <f t="shared" ca="1" si="12"/>
        <v>0</v>
      </c>
      <c r="C334" s="25">
        <v>38848.206939999996</v>
      </c>
      <c r="D334" s="23">
        <v>0.75099999999997635</v>
      </c>
    </row>
    <row r="335" spans="1:4" x14ac:dyDescent="0.25">
      <c r="A335" s="25">
        <f t="shared" ca="1" si="11"/>
        <v>38848.541678067129</v>
      </c>
      <c r="B335">
        <f t="shared" ca="1" si="12"/>
        <v>0</v>
      </c>
      <c r="C335" s="25">
        <v>38848.207640000001</v>
      </c>
      <c r="D335" s="23">
        <v>0.75099999999997635</v>
      </c>
    </row>
    <row r="336" spans="1:4" x14ac:dyDescent="0.25">
      <c r="A336" s="25">
        <f t="shared" ca="1" si="11"/>
        <v>38848.541678067129</v>
      </c>
      <c r="B336">
        <f t="shared" ca="1" si="12"/>
        <v>0</v>
      </c>
      <c r="C336" s="25">
        <v>38848.208330000001</v>
      </c>
      <c r="D336" s="23">
        <v>0.75099999999997635</v>
      </c>
    </row>
    <row r="337" spans="1:4" x14ac:dyDescent="0.25">
      <c r="A337" s="25">
        <f t="shared" ca="1" si="11"/>
        <v>38848.541678067129</v>
      </c>
      <c r="B337">
        <f t="shared" ca="1" si="12"/>
        <v>0</v>
      </c>
      <c r="C337" s="25">
        <v>38848.209029999998</v>
      </c>
      <c r="D337" s="23">
        <v>0.74799999999999045</v>
      </c>
    </row>
    <row r="338" spans="1:4" x14ac:dyDescent="0.25">
      <c r="A338" s="25">
        <f t="shared" ca="1" si="11"/>
        <v>38848.541678067129</v>
      </c>
      <c r="B338">
        <f t="shared" ca="1" si="12"/>
        <v>0</v>
      </c>
      <c r="C338" s="25">
        <v>38848.209719999999</v>
      </c>
      <c r="D338" s="23">
        <v>0.74799999999999045</v>
      </c>
    </row>
    <row r="339" spans="1:4" x14ac:dyDescent="0.25">
      <c r="A339" s="25">
        <f t="shared" ca="1" si="11"/>
        <v>38848.541678067129</v>
      </c>
      <c r="B339">
        <f t="shared" ca="1" si="12"/>
        <v>0</v>
      </c>
      <c r="C339" s="25">
        <v>38848.210420000003</v>
      </c>
      <c r="D339" s="23">
        <v>0.74799999999999045</v>
      </c>
    </row>
    <row r="340" spans="1:4" x14ac:dyDescent="0.25">
      <c r="A340" s="25">
        <f t="shared" ca="1" si="11"/>
        <v>38848.541678067129</v>
      </c>
      <c r="B340">
        <f t="shared" ca="1" si="12"/>
        <v>0</v>
      </c>
      <c r="C340" s="25">
        <v>38848.211109999997</v>
      </c>
      <c r="D340" s="23">
        <v>0.7459999999999809</v>
      </c>
    </row>
    <row r="341" spans="1:4" x14ac:dyDescent="0.25">
      <c r="A341" s="25">
        <f t="shared" ca="1" si="11"/>
        <v>38848.541678067129</v>
      </c>
      <c r="B341">
        <f t="shared" ca="1" si="12"/>
        <v>0</v>
      </c>
      <c r="C341" s="25">
        <v>38848.211810000001</v>
      </c>
      <c r="D341" s="23">
        <v>0.7459999999999809</v>
      </c>
    </row>
    <row r="342" spans="1:4" x14ac:dyDescent="0.25">
      <c r="A342" s="25">
        <f t="shared" ca="1" si="11"/>
        <v>38848.541678067129</v>
      </c>
      <c r="B342">
        <f t="shared" ca="1" si="12"/>
        <v>0</v>
      </c>
      <c r="C342" s="25">
        <v>38848.212500000001</v>
      </c>
      <c r="D342" s="23">
        <v>0.7459999999999809</v>
      </c>
    </row>
    <row r="343" spans="1:4" x14ac:dyDescent="0.25">
      <c r="A343" s="25">
        <f t="shared" ca="1" si="11"/>
        <v>38848.541678067129</v>
      </c>
      <c r="B343">
        <f t="shared" ca="1" si="12"/>
        <v>0</v>
      </c>
      <c r="C343" s="25">
        <v>38848.213190000002</v>
      </c>
      <c r="D343" s="23">
        <v>0.7459999999999809</v>
      </c>
    </row>
    <row r="344" spans="1:4" x14ac:dyDescent="0.25">
      <c r="A344" s="25">
        <f t="shared" ca="1" si="11"/>
        <v>38848.541678067129</v>
      </c>
      <c r="B344">
        <f t="shared" ca="1" si="12"/>
        <v>0</v>
      </c>
      <c r="C344" s="25">
        <v>38848.213889999999</v>
      </c>
      <c r="D344" s="23">
        <v>0.7459999999999809</v>
      </c>
    </row>
    <row r="345" spans="1:4" x14ac:dyDescent="0.25">
      <c r="A345" s="25">
        <f t="shared" ca="1" si="11"/>
        <v>38848.541678067129</v>
      </c>
      <c r="B345">
        <f t="shared" ca="1" si="12"/>
        <v>0</v>
      </c>
      <c r="C345" s="25">
        <v>38848.21458</v>
      </c>
      <c r="D345" s="23">
        <v>0.74399999999997135</v>
      </c>
    </row>
    <row r="346" spans="1:4" x14ac:dyDescent="0.25">
      <c r="A346" s="25">
        <f t="shared" ca="1" si="11"/>
        <v>38848.541678067129</v>
      </c>
      <c r="B346">
        <f t="shared" ca="1" si="12"/>
        <v>0</v>
      </c>
      <c r="C346" s="25">
        <v>38848.215279999997</v>
      </c>
      <c r="D346" s="23">
        <v>0.74399999999997135</v>
      </c>
    </row>
    <row r="347" spans="1:4" x14ac:dyDescent="0.25">
      <c r="A347" s="25">
        <f t="shared" ca="1" si="11"/>
        <v>38848.541678067129</v>
      </c>
      <c r="B347">
        <f t="shared" ca="1" si="12"/>
        <v>0</v>
      </c>
      <c r="C347" s="25">
        <v>38848.215969999997</v>
      </c>
      <c r="D347" s="23">
        <v>0.74099999999998545</v>
      </c>
    </row>
    <row r="348" spans="1:4" x14ac:dyDescent="0.25">
      <c r="A348" s="25">
        <f t="shared" ca="1" si="11"/>
        <v>38848.541678067129</v>
      </c>
      <c r="B348">
        <f t="shared" ca="1" si="12"/>
        <v>0</v>
      </c>
      <c r="C348" s="25">
        <v>38848.216670000002</v>
      </c>
      <c r="D348" s="23">
        <v>0.74099999999998545</v>
      </c>
    </row>
    <row r="349" spans="1:4" x14ac:dyDescent="0.25">
      <c r="A349" s="25">
        <f t="shared" ca="1" si="11"/>
        <v>38848.541678067129</v>
      </c>
      <c r="B349">
        <f t="shared" ca="1" si="12"/>
        <v>0</v>
      </c>
      <c r="C349" s="25">
        <v>38848.217360000002</v>
      </c>
      <c r="D349" s="23">
        <v>0.7389999999999759</v>
      </c>
    </row>
    <row r="350" spans="1:4" x14ac:dyDescent="0.25">
      <c r="A350" s="25">
        <f t="shared" ca="1" si="11"/>
        <v>38848.541678067129</v>
      </c>
      <c r="B350">
        <f t="shared" ca="1" si="12"/>
        <v>0</v>
      </c>
      <c r="C350" s="25">
        <v>38848.218059999999</v>
      </c>
      <c r="D350" s="23">
        <v>0.7389999999999759</v>
      </c>
    </row>
    <row r="351" spans="1:4" x14ac:dyDescent="0.25">
      <c r="A351" s="25">
        <f t="shared" ca="1" si="11"/>
        <v>38848.541678067129</v>
      </c>
      <c r="B351">
        <f t="shared" ca="1" si="12"/>
        <v>0</v>
      </c>
      <c r="C351" s="25">
        <v>38848.21875</v>
      </c>
      <c r="D351" s="23">
        <v>0.7389999999999759</v>
      </c>
    </row>
    <row r="352" spans="1:4" x14ac:dyDescent="0.25">
      <c r="A352" s="25">
        <f t="shared" ca="1" si="11"/>
        <v>38848.541678067129</v>
      </c>
      <c r="B352">
        <f t="shared" ca="1" si="12"/>
        <v>0</v>
      </c>
      <c r="C352" s="25">
        <v>38848.219440000001</v>
      </c>
      <c r="D352" s="23">
        <v>0.7389999999999759</v>
      </c>
    </row>
    <row r="353" spans="1:4" x14ac:dyDescent="0.25">
      <c r="A353" s="25">
        <f t="shared" ca="1" si="11"/>
        <v>38848.541678067129</v>
      </c>
      <c r="B353">
        <f t="shared" ca="1" si="12"/>
        <v>0</v>
      </c>
      <c r="C353" s="25">
        <v>38848.220139999998</v>
      </c>
      <c r="D353" s="23">
        <v>0.7389999999999759</v>
      </c>
    </row>
    <row r="354" spans="1:4" x14ac:dyDescent="0.25">
      <c r="A354" s="25">
        <f t="shared" ca="1" si="11"/>
        <v>38848.541678067129</v>
      </c>
      <c r="B354">
        <f t="shared" ca="1" si="12"/>
        <v>0</v>
      </c>
      <c r="C354" s="25">
        <v>38848.220829999998</v>
      </c>
      <c r="D354" s="23">
        <v>0.73699999999996635</v>
      </c>
    </row>
    <row r="355" spans="1:4" x14ac:dyDescent="0.25">
      <c r="A355" s="25">
        <f t="shared" ca="1" si="11"/>
        <v>38848.541678067129</v>
      </c>
      <c r="B355">
        <f t="shared" ca="1" si="12"/>
        <v>0</v>
      </c>
      <c r="C355" s="25">
        <v>38848.221530000003</v>
      </c>
      <c r="D355" s="23">
        <v>0.73399999999998045</v>
      </c>
    </row>
    <row r="356" spans="1:4" x14ac:dyDescent="0.25">
      <c r="A356" s="25">
        <f t="shared" ca="1" si="11"/>
        <v>38848.541678067129</v>
      </c>
      <c r="B356">
        <f t="shared" ca="1" si="12"/>
        <v>0</v>
      </c>
      <c r="C356" s="25">
        <v>38848.222220000003</v>
      </c>
      <c r="D356" s="23">
        <v>0.73399999999998045</v>
      </c>
    </row>
    <row r="357" spans="1:4" x14ac:dyDescent="0.25">
      <c r="A357" s="25">
        <f t="shared" ca="1" si="11"/>
        <v>38848.541678067129</v>
      </c>
      <c r="B357">
        <f t="shared" ca="1" si="12"/>
        <v>0</v>
      </c>
      <c r="C357" s="25">
        <v>38848.22292</v>
      </c>
      <c r="D357" s="23">
        <v>0.73399999999998045</v>
      </c>
    </row>
    <row r="358" spans="1:4" x14ac:dyDescent="0.25">
      <c r="A358" s="25">
        <f t="shared" ca="1" si="11"/>
        <v>38848.541678067129</v>
      </c>
      <c r="B358">
        <f t="shared" ca="1" si="12"/>
        <v>0</v>
      </c>
      <c r="C358" s="25">
        <v>38848.223610000001</v>
      </c>
      <c r="D358" s="23">
        <v>0.7319999999999709</v>
      </c>
    </row>
    <row r="359" spans="1:4" x14ac:dyDescent="0.25">
      <c r="A359" s="25">
        <f t="shared" ca="1" si="11"/>
        <v>38848.541678067129</v>
      </c>
      <c r="B359">
        <f t="shared" ca="1" si="12"/>
        <v>0</v>
      </c>
      <c r="C359" s="25">
        <v>38848.224309999998</v>
      </c>
      <c r="D359" s="23">
        <v>0.7319999999999709</v>
      </c>
    </row>
    <row r="360" spans="1:4" x14ac:dyDescent="0.25">
      <c r="A360" s="25">
        <f t="shared" ca="1" si="11"/>
        <v>38848.541678067129</v>
      </c>
      <c r="B360">
        <f t="shared" ca="1" si="12"/>
        <v>0</v>
      </c>
      <c r="C360" s="25">
        <v>38848.224999999999</v>
      </c>
      <c r="D360" s="23">
        <v>0.7319999999999709</v>
      </c>
    </row>
    <row r="361" spans="1:4" x14ac:dyDescent="0.25">
      <c r="A361" s="25">
        <f t="shared" ca="1" si="11"/>
        <v>38848.541678067129</v>
      </c>
      <c r="B361">
        <f t="shared" ca="1" si="12"/>
        <v>0</v>
      </c>
      <c r="C361" s="25">
        <v>38848.225689999999</v>
      </c>
      <c r="D361" s="23">
        <v>0.7319999999999709</v>
      </c>
    </row>
    <row r="362" spans="1:4" x14ac:dyDescent="0.25">
      <c r="A362" s="25">
        <f t="shared" ca="1" si="11"/>
        <v>38848.541678067129</v>
      </c>
      <c r="B362">
        <f t="shared" ca="1" si="12"/>
        <v>0</v>
      </c>
      <c r="C362" s="25">
        <v>38848.226390000003</v>
      </c>
      <c r="D362" s="23">
        <v>0.72999999999996135</v>
      </c>
    </row>
    <row r="363" spans="1:4" x14ac:dyDescent="0.25">
      <c r="A363" s="25">
        <f t="shared" ca="1" si="11"/>
        <v>38848.541678067129</v>
      </c>
      <c r="B363">
        <f t="shared" ca="1" si="12"/>
        <v>0</v>
      </c>
      <c r="C363" s="25">
        <v>38848.227079999997</v>
      </c>
      <c r="D363" s="23">
        <v>0.72999999999996135</v>
      </c>
    </row>
    <row r="364" spans="1:4" x14ac:dyDescent="0.25">
      <c r="A364" s="25">
        <f t="shared" ca="1" si="11"/>
        <v>38848.541678067129</v>
      </c>
      <c r="B364">
        <f t="shared" ca="1" si="12"/>
        <v>0</v>
      </c>
      <c r="C364" s="25">
        <v>38848.227780000001</v>
      </c>
      <c r="D364" s="23">
        <v>0.7279999999999518</v>
      </c>
    </row>
    <row r="365" spans="1:4" x14ac:dyDescent="0.25">
      <c r="A365" s="25">
        <f t="shared" ca="1" si="11"/>
        <v>38848.541678067129</v>
      </c>
      <c r="B365">
        <f t="shared" ca="1" si="12"/>
        <v>0</v>
      </c>
      <c r="C365" s="25">
        <v>38848.228470000002</v>
      </c>
      <c r="D365" s="23">
        <v>0.7279999999999518</v>
      </c>
    </row>
    <row r="366" spans="1:4" x14ac:dyDescent="0.25">
      <c r="A366" s="25">
        <f t="shared" ca="1" si="11"/>
        <v>38848.541678067129</v>
      </c>
      <c r="B366">
        <f t="shared" ca="1" si="12"/>
        <v>0</v>
      </c>
      <c r="C366" s="25">
        <v>38848.229169999999</v>
      </c>
      <c r="D366" s="23">
        <v>0.72499999999996589</v>
      </c>
    </row>
    <row r="367" spans="1:4" x14ac:dyDescent="0.25">
      <c r="A367" s="25">
        <f t="shared" ca="1" si="11"/>
        <v>38848.541678067129</v>
      </c>
      <c r="B367">
        <f t="shared" ca="1" si="12"/>
        <v>0</v>
      </c>
      <c r="C367" s="25">
        <v>38848.229859999999</v>
      </c>
      <c r="D367" s="23">
        <v>0.72499999999996589</v>
      </c>
    </row>
    <row r="368" spans="1:4" x14ac:dyDescent="0.25">
      <c r="A368" s="25">
        <f t="shared" ca="1" si="11"/>
        <v>38848.541678067129</v>
      </c>
      <c r="B368">
        <f t="shared" ca="1" si="12"/>
        <v>0</v>
      </c>
      <c r="C368" s="25">
        <v>38848.230560000004</v>
      </c>
      <c r="D368" s="23">
        <v>0.72499999999996589</v>
      </c>
    </row>
    <row r="369" spans="1:4" x14ac:dyDescent="0.25">
      <c r="A369" s="25">
        <f t="shared" ca="1" si="11"/>
        <v>38848.541678067129</v>
      </c>
      <c r="B369">
        <f t="shared" ca="1" si="12"/>
        <v>0</v>
      </c>
      <c r="C369" s="25">
        <v>38848.231249999997</v>
      </c>
      <c r="D369" s="23">
        <v>0.72499999999996589</v>
      </c>
    </row>
    <row r="370" spans="1:4" x14ac:dyDescent="0.25">
      <c r="A370" s="25">
        <f t="shared" ca="1" si="11"/>
        <v>38848.541678067129</v>
      </c>
      <c r="B370">
        <f t="shared" ca="1" si="12"/>
        <v>0</v>
      </c>
      <c r="C370" s="25">
        <v>38848.231939999998</v>
      </c>
      <c r="D370" s="23">
        <v>0.72299999999995634</v>
      </c>
    </row>
    <row r="371" spans="1:4" x14ac:dyDescent="0.25">
      <c r="A371" s="25">
        <f t="shared" ca="1" si="11"/>
        <v>38848.541678067129</v>
      </c>
      <c r="B371">
        <f t="shared" ca="1" si="12"/>
        <v>0</v>
      </c>
      <c r="C371" s="25">
        <v>38848.232640000002</v>
      </c>
      <c r="D371" s="23">
        <v>0.72100000000000364</v>
      </c>
    </row>
    <row r="372" spans="1:4" x14ac:dyDescent="0.25">
      <c r="A372" s="25">
        <f t="shared" ca="1" si="11"/>
        <v>38848.541678067129</v>
      </c>
      <c r="B372">
        <f t="shared" ca="1" si="12"/>
        <v>0</v>
      </c>
      <c r="C372" s="25">
        <v>38848.233330000003</v>
      </c>
      <c r="D372" s="23">
        <v>0.72100000000000364</v>
      </c>
    </row>
    <row r="373" spans="1:4" x14ac:dyDescent="0.25">
      <c r="A373" s="25">
        <f t="shared" ca="1" si="11"/>
        <v>38848.541678067129</v>
      </c>
      <c r="B373">
        <f t="shared" ca="1" si="12"/>
        <v>0</v>
      </c>
      <c r="C373" s="25">
        <v>38848.23403</v>
      </c>
      <c r="D373" s="23">
        <v>0.71799999999996089</v>
      </c>
    </row>
    <row r="374" spans="1:4" x14ac:dyDescent="0.25">
      <c r="A374" s="25">
        <f t="shared" ca="1" si="11"/>
        <v>38848.541678067129</v>
      </c>
      <c r="B374">
        <f t="shared" ca="1" si="12"/>
        <v>0</v>
      </c>
      <c r="C374" s="25">
        <v>38848.23472</v>
      </c>
      <c r="D374" s="23">
        <v>0.71799999999996089</v>
      </c>
    </row>
    <row r="375" spans="1:4" x14ac:dyDescent="0.25">
      <c r="A375" s="25">
        <f t="shared" ca="1" si="11"/>
        <v>38848.541678067129</v>
      </c>
      <c r="B375">
        <f t="shared" ca="1" si="12"/>
        <v>0</v>
      </c>
      <c r="C375" s="25">
        <v>38848.235419999997</v>
      </c>
      <c r="D375" s="23">
        <v>0.71799999999996089</v>
      </c>
    </row>
    <row r="376" spans="1:4" x14ac:dyDescent="0.25">
      <c r="A376" s="25">
        <f t="shared" ca="1" si="11"/>
        <v>38848.541678067129</v>
      </c>
      <c r="B376">
        <f t="shared" ca="1" si="12"/>
        <v>0</v>
      </c>
      <c r="C376" s="25">
        <v>38848.236109999998</v>
      </c>
      <c r="D376" s="23">
        <v>0.71799999999996089</v>
      </c>
    </row>
    <row r="377" spans="1:4" x14ac:dyDescent="0.25">
      <c r="A377" s="25">
        <f t="shared" ca="1" si="11"/>
        <v>38848.541678067129</v>
      </c>
      <c r="B377">
        <f t="shared" ca="1" si="12"/>
        <v>0</v>
      </c>
      <c r="C377" s="25">
        <v>38848.236810000002</v>
      </c>
      <c r="D377" s="23">
        <v>0.71599999999995134</v>
      </c>
    </row>
    <row r="378" spans="1:4" x14ac:dyDescent="0.25">
      <c r="A378" s="25">
        <f t="shared" ca="1" si="11"/>
        <v>38848.541678067129</v>
      </c>
      <c r="B378">
        <f t="shared" ca="1" si="12"/>
        <v>0</v>
      </c>
      <c r="C378" s="25">
        <v>38848.237500000003</v>
      </c>
      <c r="D378" s="23">
        <v>0.71599999999995134</v>
      </c>
    </row>
    <row r="379" spans="1:4" x14ac:dyDescent="0.25">
      <c r="A379" s="25">
        <f t="shared" ca="1" si="11"/>
        <v>38848.541678067129</v>
      </c>
      <c r="B379">
        <f t="shared" ca="1" si="12"/>
        <v>0</v>
      </c>
      <c r="C379" s="25">
        <v>38848.238189999996</v>
      </c>
      <c r="D379" s="23">
        <v>0.71599999999995134</v>
      </c>
    </row>
    <row r="380" spans="1:4" x14ac:dyDescent="0.25">
      <c r="A380" s="25">
        <f t="shared" ca="1" si="11"/>
        <v>38848.541678067129</v>
      </c>
      <c r="B380">
        <f t="shared" ca="1" si="12"/>
        <v>0</v>
      </c>
      <c r="C380" s="25">
        <v>38848.238890000001</v>
      </c>
      <c r="D380" s="23">
        <v>0.71399999999999864</v>
      </c>
    </row>
    <row r="381" spans="1:4" x14ac:dyDescent="0.25">
      <c r="A381" s="25">
        <f t="shared" ca="1" si="11"/>
        <v>38848.541678067129</v>
      </c>
      <c r="B381">
        <f t="shared" ca="1" si="12"/>
        <v>0</v>
      </c>
      <c r="C381" s="25">
        <v>38848.239580000001</v>
      </c>
      <c r="D381" s="23">
        <v>0.71099999999995589</v>
      </c>
    </row>
    <row r="382" spans="1:4" x14ac:dyDescent="0.25">
      <c r="A382" s="25">
        <f t="shared" ca="1" si="11"/>
        <v>38848.541678067129</v>
      </c>
      <c r="B382">
        <f t="shared" ca="1" si="12"/>
        <v>0</v>
      </c>
      <c r="C382" s="25">
        <v>38848.240279999998</v>
      </c>
      <c r="D382" s="23">
        <v>0.71099999999995589</v>
      </c>
    </row>
    <row r="383" spans="1:4" x14ac:dyDescent="0.25">
      <c r="A383" s="25">
        <f t="shared" ca="1" si="11"/>
        <v>38848.541678067129</v>
      </c>
      <c r="B383">
        <f t="shared" ca="1" si="12"/>
        <v>0</v>
      </c>
      <c r="C383" s="25">
        <v>38848.240969999999</v>
      </c>
      <c r="D383" s="23">
        <v>0.71099999999995589</v>
      </c>
    </row>
    <row r="384" spans="1:4" x14ac:dyDescent="0.25">
      <c r="A384" s="25">
        <f t="shared" ca="1" si="11"/>
        <v>38848.541678067129</v>
      </c>
      <c r="B384">
        <f t="shared" ca="1" si="12"/>
        <v>0</v>
      </c>
      <c r="C384" s="25">
        <v>38848.241670000003</v>
      </c>
      <c r="D384" s="23">
        <v>0.70900000000000318</v>
      </c>
    </row>
    <row r="385" spans="1:4" x14ac:dyDescent="0.25">
      <c r="A385" s="25">
        <f t="shared" ca="1" si="11"/>
        <v>38848.541678067129</v>
      </c>
      <c r="B385">
        <f t="shared" ca="1" si="12"/>
        <v>0</v>
      </c>
      <c r="C385" s="25">
        <v>38848.242359999997</v>
      </c>
      <c r="D385" s="23">
        <v>0.70900000000000318</v>
      </c>
    </row>
    <row r="386" spans="1:4" x14ac:dyDescent="0.25">
      <c r="A386" s="25">
        <f t="shared" ca="1" si="11"/>
        <v>38848.541678067129</v>
      </c>
      <c r="B386">
        <f t="shared" ca="1" si="12"/>
        <v>0</v>
      </c>
      <c r="C386" s="25">
        <v>38848.243060000001</v>
      </c>
      <c r="D386" s="23">
        <v>0.71099999999995589</v>
      </c>
    </row>
    <row r="387" spans="1:4" x14ac:dyDescent="0.25">
      <c r="A387" s="25">
        <f t="shared" ca="1" si="11"/>
        <v>38848.541678067129</v>
      </c>
      <c r="B387">
        <f t="shared" ca="1" si="12"/>
        <v>0</v>
      </c>
      <c r="C387" s="25">
        <v>38848.243750000001</v>
      </c>
      <c r="D387" s="23">
        <v>0.70699999999999363</v>
      </c>
    </row>
    <row r="388" spans="1:4" x14ac:dyDescent="0.25">
      <c r="A388" s="25">
        <f t="shared" ca="1" si="11"/>
        <v>38848.541678067129</v>
      </c>
      <c r="B388">
        <f t="shared" ca="1" si="12"/>
        <v>0</v>
      </c>
      <c r="C388" s="25">
        <v>38848.244440000002</v>
      </c>
      <c r="D388" s="23">
        <v>0.70499999999998408</v>
      </c>
    </row>
    <row r="389" spans="1:4" x14ac:dyDescent="0.25">
      <c r="A389" s="25">
        <f t="shared" ca="1" si="11"/>
        <v>38848.541678067129</v>
      </c>
      <c r="B389">
        <f t="shared" ca="1" si="12"/>
        <v>0</v>
      </c>
      <c r="C389" s="25">
        <v>38848.245139999999</v>
      </c>
      <c r="D389" s="23">
        <v>0.70499999999998408</v>
      </c>
    </row>
    <row r="390" spans="1:4" x14ac:dyDescent="0.25">
      <c r="A390" s="25">
        <f t="shared" ref="A390:A453" ca="1" si="13">IF(LEN(OFFSET(A390,0,$B$2))&gt;0,OFFSET(A390,0,$B$2),IF(ISNUMBER(A389),A389,C390))</f>
        <v>38848.541678067129</v>
      </c>
      <c r="B390">
        <f t="shared" ref="B390:B453" ca="1" si="14">IF(LEN(OFFSET(B390,0,$B$2))&gt;0,OFFSET(B390,0,$B$2),IF(ISNUMBER(B389),B389,D390))</f>
        <v>0</v>
      </c>
      <c r="C390" s="25">
        <v>38848.24583</v>
      </c>
      <c r="D390" s="23">
        <v>0.70199999999999818</v>
      </c>
    </row>
    <row r="391" spans="1:4" x14ac:dyDescent="0.25">
      <c r="A391" s="25">
        <f t="shared" ca="1" si="13"/>
        <v>38848.541678067129</v>
      </c>
      <c r="B391">
        <f t="shared" ca="1" si="14"/>
        <v>0</v>
      </c>
      <c r="C391" s="25">
        <v>38848.246529999997</v>
      </c>
      <c r="D391" s="23">
        <v>0.70199999999999818</v>
      </c>
    </row>
    <row r="392" spans="1:4" x14ac:dyDescent="0.25">
      <c r="A392" s="25">
        <f t="shared" ca="1" si="13"/>
        <v>38848.541678067129</v>
      </c>
      <c r="B392">
        <f t="shared" ca="1" si="14"/>
        <v>0</v>
      </c>
      <c r="C392" s="25">
        <v>38848.247219999997</v>
      </c>
      <c r="D392" s="23">
        <v>0.70199999999999818</v>
      </c>
    </row>
    <row r="393" spans="1:4" x14ac:dyDescent="0.25">
      <c r="A393" s="25">
        <f t="shared" ca="1" si="13"/>
        <v>38848.541678067129</v>
      </c>
      <c r="B393">
        <f t="shared" ca="1" si="14"/>
        <v>0</v>
      </c>
      <c r="C393" s="25">
        <v>38848.247920000002</v>
      </c>
      <c r="D393" s="23">
        <v>0.70199999999999818</v>
      </c>
    </row>
    <row r="394" spans="1:4" x14ac:dyDescent="0.25">
      <c r="A394" s="25">
        <f t="shared" ca="1" si="13"/>
        <v>38848.541678067129</v>
      </c>
      <c r="B394">
        <f t="shared" ca="1" si="14"/>
        <v>0</v>
      </c>
      <c r="C394" s="25">
        <v>38848.248610000002</v>
      </c>
      <c r="D394" s="23">
        <v>0.69999999999998863</v>
      </c>
    </row>
    <row r="395" spans="1:4" x14ac:dyDescent="0.25">
      <c r="A395" s="25">
        <f t="shared" ca="1" si="13"/>
        <v>38848.541678067129</v>
      </c>
      <c r="B395">
        <f t="shared" ca="1" si="14"/>
        <v>0</v>
      </c>
      <c r="C395" s="25">
        <v>38848.249309999999</v>
      </c>
      <c r="D395" s="23">
        <v>0.69799999999997908</v>
      </c>
    </row>
    <row r="396" spans="1:4" x14ac:dyDescent="0.25">
      <c r="A396" s="25">
        <f t="shared" ca="1" si="13"/>
        <v>38848.541678067129</v>
      </c>
      <c r="B396">
        <f t="shared" ca="1" si="14"/>
        <v>0</v>
      </c>
      <c r="C396" s="25">
        <v>38848.25</v>
      </c>
      <c r="D396" s="23">
        <v>0.69799999999997908</v>
      </c>
    </row>
    <row r="397" spans="1:4" x14ac:dyDescent="0.25">
      <c r="A397" s="25">
        <f t="shared" ca="1" si="13"/>
        <v>38848.541678067129</v>
      </c>
      <c r="B397">
        <f t="shared" ca="1" si="14"/>
        <v>0</v>
      </c>
      <c r="C397" s="25">
        <v>38848.250690000001</v>
      </c>
      <c r="D397" s="23">
        <v>0.69499999999999318</v>
      </c>
    </row>
    <row r="398" spans="1:4" x14ac:dyDescent="0.25">
      <c r="A398" s="25">
        <f t="shared" ca="1" si="13"/>
        <v>38848.541678067129</v>
      </c>
      <c r="B398">
        <f t="shared" ca="1" si="14"/>
        <v>0</v>
      </c>
      <c r="C398" s="25">
        <v>38848.251389999998</v>
      </c>
      <c r="D398" s="23">
        <v>0.69499999999999318</v>
      </c>
    </row>
    <row r="399" spans="1:4" x14ac:dyDescent="0.25">
      <c r="A399" s="25">
        <f t="shared" ca="1" si="13"/>
        <v>38848.541678067129</v>
      </c>
      <c r="B399">
        <f t="shared" ca="1" si="14"/>
        <v>0</v>
      </c>
      <c r="C399" s="25">
        <v>38848.252079999998</v>
      </c>
      <c r="D399" s="23">
        <v>0.69299999999998363</v>
      </c>
    </row>
    <row r="400" spans="1:4" x14ac:dyDescent="0.25">
      <c r="A400" s="25">
        <f t="shared" ca="1" si="13"/>
        <v>38848.541678067129</v>
      </c>
      <c r="B400">
        <f t="shared" ca="1" si="14"/>
        <v>0</v>
      </c>
      <c r="C400" s="25">
        <v>38848.252780000003</v>
      </c>
      <c r="D400" s="23">
        <v>0.69299999999998363</v>
      </c>
    </row>
    <row r="401" spans="1:4" x14ac:dyDescent="0.25">
      <c r="A401" s="25">
        <f t="shared" ca="1" si="13"/>
        <v>38848.541678067129</v>
      </c>
      <c r="B401">
        <f t="shared" ca="1" si="14"/>
        <v>0</v>
      </c>
      <c r="C401" s="25">
        <v>38848.253470000003</v>
      </c>
      <c r="D401" s="23">
        <v>0.69099999999997408</v>
      </c>
    </row>
    <row r="402" spans="1:4" x14ac:dyDescent="0.25">
      <c r="A402" s="25">
        <f t="shared" ca="1" si="13"/>
        <v>38848.541678067129</v>
      </c>
      <c r="B402">
        <f t="shared" ca="1" si="14"/>
        <v>0</v>
      </c>
      <c r="C402" s="25">
        <v>38848.25417</v>
      </c>
      <c r="D402" s="23">
        <v>0.69099999999997408</v>
      </c>
    </row>
    <row r="403" spans="1:4" x14ac:dyDescent="0.25">
      <c r="A403" s="25">
        <f t="shared" ca="1" si="13"/>
        <v>38848.541678067129</v>
      </c>
      <c r="B403">
        <f t="shared" ca="1" si="14"/>
        <v>0</v>
      </c>
      <c r="C403" s="25">
        <v>38848.254860000001</v>
      </c>
      <c r="D403" s="23">
        <v>0.69099999999997408</v>
      </c>
    </row>
    <row r="404" spans="1:4" x14ac:dyDescent="0.25">
      <c r="A404" s="25">
        <f t="shared" ca="1" si="13"/>
        <v>38848.541678067129</v>
      </c>
      <c r="B404">
        <f t="shared" ca="1" si="14"/>
        <v>0</v>
      </c>
      <c r="C404" s="25">
        <v>38848.255559999998</v>
      </c>
      <c r="D404" s="23">
        <v>0.68799999999998818</v>
      </c>
    </row>
    <row r="405" spans="1:4" x14ac:dyDescent="0.25">
      <c r="A405" s="25">
        <f t="shared" ca="1" si="13"/>
        <v>38848.541678067129</v>
      </c>
      <c r="B405">
        <f t="shared" ca="1" si="14"/>
        <v>0</v>
      </c>
      <c r="C405" s="25">
        <v>38848.256249999999</v>
      </c>
      <c r="D405" s="23">
        <v>0.68799999999998818</v>
      </c>
    </row>
    <row r="406" spans="1:4" x14ac:dyDescent="0.25">
      <c r="A406" s="25">
        <f t="shared" ca="1" si="13"/>
        <v>38848.541678067129</v>
      </c>
      <c r="B406">
        <f t="shared" ca="1" si="14"/>
        <v>0</v>
      </c>
      <c r="C406" s="25">
        <v>38848.256939999999</v>
      </c>
      <c r="D406" s="23">
        <v>0.68799999999998818</v>
      </c>
    </row>
    <row r="407" spans="1:4" x14ac:dyDescent="0.25">
      <c r="A407" s="25">
        <f t="shared" ca="1" si="13"/>
        <v>38848.541678067129</v>
      </c>
      <c r="B407">
        <f t="shared" ca="1" si="14"/>
        <v>0</v>
      </c>
      <c r="C407" s="25">
        <v>38848.257640000003</v>
      </c>
      <c r="D407" s="23">
        <v>0.68799999999998818</v>
      </c>
    </row>
    <row r="408" spans="1:4" x14ac:dyDescent="0.25">
      <c r="A408" s="25">
        <f t="shared" ca="1" si="13"/>
        <v>38848.541678067129</v>
      </c>
      <c r="B408">
        <f t="shared" ca="1" si="14"/>
        <v>0</v>
      </c>
      <c r="C408" s="25">
        <v>38848.258329999997</v>
      </c>
      <c r="D408" s="23">
        <v>0.68599999999997863</v>
      </c>
    </row>
    <row r="409" spans="1:4" x14ac:dyDescent="0.25">
      <c r="A409" s="25">
        <f t="shared" ca="1" si="13"/>
        <v>38848.541678067129</v>
      </c>
      <c r="B409">
        <f t="shared" ca="1" si="14"/>
        <v>0</v>
      </c>
      <c r="C409" s="25">
        <v>38848.259030000001</v>
      </c>
      <c r="D409" s="23">
        <v>0.68599999999997863</v>
      </c>
    </row>
    <row r="410" spans="1:4" x14ac:dyDescent="0.25">
      <c r="A410" s="25">
        <f t="shared" ca="1" si="13"/>
        <v>38848.541678067129</v>
      </c>
      <c r="B410">
        <f t="shared" ca="1" si="14"/>
        <v>0</v>
      </c>
      <c r="C410" s="25">
        <v>38848.259720000002</v>
      </c>
      <c r="D410" s="23">
        <v>0.68399999999996908</v>
      </c>
    </row>
    <row r="411" spans="1:4" x14ac:dyDescent="0.25">
      <c r="A411" s="25">
        <f t="shared" ca="1" si="13"/>
        <v>38848.541678067129</v>
      </c>
      <c r="B411">
        <f t="shared" ca="1" si="14"/>
        <v>0</v>
      </c>
      <c r="C411" s="25">
        <v>38848.260419999999</v>
      </c>
      <c r="D411" s="23">
        <v>0.68399999999996908</v>
      </c>
    </row>
    <row r="412" spans="1:4" x14ac:dyDescent="0.25">
      <c r="A412" s="25">
        <f t="shared" ca="1" si="13"/>
        <v>38848.541678067129</v>
      </c>
      <c r="B412">
        <f t="shared" ca="1" si="14"/>
        <v>0</v>
      </c>
      <c r="C412" s="25">
        <v>38848.261109999999</v>
      </c>
      <c r="D412" s="23">
        <v>0.68199999999995953</v>
      </c>
    </row>
    <row r="413" spans="1:4" x14ac:dyDescent="0.25">
      <c r="A413" s="25">
        <f t="shared" ca="1" si="13"/>
        <v>38848.541678067129</v>
      </c>
      <c r="B413">
        <f t="shared" ca="1" si="14"/>
        <v>0</v>
      </c>
      <c r="C413" s="25">
        <v>38848.261810000004</v>
      </c>
      <c r="D413" s="23">
        <v>0.68199999999995953</v>
      </c>
    </row>
    <row r="414" spans="1:4" x14ac:dyDescent="0.25">
      <c r="A414" s="25">
        <f t="shared" ca="1" si="13"/>
        <v>38848.541678067129</v>
      </c>
      <c r="B414">
        <f t="shared" ca="1" si="14"/>
        <v>0</v>
      </c>
      <c r="C414" s="25">
        <v>38848.262499999997</v>
      </c>
      <c r="D414" s="23">
        <v>0.68199999999995953</v>
      </c>
    </row>
    <row r="415" spans="1:4" x14ac:dyDescent="0.25">
      <c r="A415" s="25">
        <f t="shared" ca="1" si="13"/>
        <v>38848.541678067129</v>
      </c>
      <c r="B415">
        <f t="shared" ca="1" si="14"/>
        <v>0</v>
      </c>
      <c r="C415" s="25">
        <v>38848.263189999998</v>
      </c>
      <c r="D415" s="23">
        <v>0.67899999999997362</v>
      </c>
    </row>
    <row r="416" spans="1:4" x14ac:dyDescent="0.25">
      <c r="A416" s="25">
        <f t="shared" ca="1" si="13"/>
        <v>38848.541678067129</v>
      </c>
      <c r="B416">
        <f t="shared" ca="1" si="14"/>
        <v>0</v>
      </c>
      <c r="C416" s="25">
        <v>38848.263890000002</v>
      </c>
      <c r="D416" s="23">
        <v>0.67899999999997362</v>
      </c>
    </row>
    <row r="417" spans="1:4" x14ac:dyDescent="0.25">
      <c r="A417" s="25">
        <f t="shared" ca="1" si="13"/>
        <v>38848.541678067129</v>
      </c>
      <c r="B417">
        <f t="shared" ca="1" si="14"/>
        <v>0</v>
      </c>
      <c r="C417" s="25">
        <v>38848.264580000003</v>
      </c>
      <c r="D417" s="23">
        <v>0.67699999999996407</v>
      </c>
    </row>
    <row r="418" spans="1:4" x14ac:dyDescent="0.25">
      <c r="A418" s="25">
        <f t="shared" ca="1" si="13"/>
        <v>38848.541678067129</v>
      </c>
      <c r="B418">
        <f t="shared" ca="1" si="14"/>
        <v>0</v>
      </c>
      <c r="C418" s="25">
        <v>38848.26528</v>
      </c>
      <c r="D418" s="23">
        <v>0.67699999999996407</v>
      </c>
    </row>
    <row r="419" spans="1:4" x14ac:dyDescent="0.25">
      <c r="A419" s="25">
        <f t="shared" ca="1" si="13"/>
        <v>38848.541678067129</v>
      </c>
      <c r="B419">
        <f t="shared" ca="1" si="14"/>
        <v>0</v>
      </c>
      <c r="C419" s="25">
        <v>38848.26597</v>
      </c>
      <c r="D419" s="23">
        <v>0.67499999999995453</v>
      </c>
    </row>
    <row r="420" spans="1:4" x14ac:dyDescent="0.25">
      <c r="A420" s="25">
        <f t="shared" ca="1" si="13"/>
        <v>38848.541678067129</v>
      </c>
      <c r="B420">
        <f t="shared" ca="1" si="14"/>
        <v>0</v>
      </c>
      <c r="C420" s="25">
        <v>38848.266669999997</v>
      </c>
      <c r="D420" s="23">
        <v>0.67499999999995453</v>
      </c>
    </row>
    <row r="421" spans="1:4" x14ac:dyDescent="0.25">
      <c r="A421" s="25">
        <f t="shared" ca="1" si="13"/>
        <v>38848.541678067129</v>
      </c>
      <c r="B421">
        <f t="shared" ca="1" si="14"/>
        <v>0</v>
      </c>
      <c r="C421" s="25">
        <v>38848.267359999998</v>
      </c>
      <c r="D421" s="23">
        <v>0.67499999999995453</v>
      </c>
    </row>
    <row r="422" spans="1:4" x14ac:dyDescent="0.25">
      <c r="A422" s="25">
        <f t="shared" ca="1" si="13"/>
        <v>38848.541678067129</v>
      </c>
      <c r="B422">
        <f t="shared" ca="1" si="14"/>
        <v>0</v>
      </c>
      <c r="C422" s="25">
        <v>38848.268060000002</v>
      </c>
      <c r="D422" s="23">
        <v>0.67199999999996862</v>
      </c>
    </row>
    <row r="423" spans="1:4" x14ac:dyDescent="0.25">
      <c r="A423" s="25">
        <f t="shared" ca="1" si="13"/>
        <v>38848.541678067129</v>
      </c>
      <c r="B423">
        <f t="shared" ca="1" si="14"/>
        <v>0</v>
      </c>
      <c r="C423" s="25">
        <v>38848.268750000003</v>
      </c>
      <c r="D423" s="23">
        <v>0.67199999999996862</v>
      </c>
    </row>
    <row r="424" spans="1:4" x14ac:dyDescent="0.25">
      <c r="A424" s="25">
        <f t="shared" ca="1" si="13"/>
        <v>38848.541678067129</v>
      </c>
      <c r="B424">
        <f t="shared" ca="1" si="14"/>
        <v>0</v>
      </c>
      <c r="C424" s="25">
        <v>38848.269439999996</v>
      </c>
      <c r="D424" s="23">
        <v>0.66999999999995907</v>
      </c>
    </row>
    <row r="425" spans="1:4" x14ac:dyDescent="0.25">
      <c r="A425" s="25">
        <f t="shared" ca="1" si="13"/>
        <v>38848.541678067129</v>
      </c>
      <c r="B425">
        <f t="shared" ca="1" si="14"/>
        <v>0</v>
      </c>
      <c r="C425" s="25">
        <v>38848.270140000001</v>
      </c>
      <c r="D425" s="23">
        <v>0.66999999999995907</v>
      </c>
    </row>
    <row r="426" spans="1:4" x14ac:dyDescent="0.25">
      <c r="A426" s="25">
        <f t="shared" ca="1" si="13"/>
        <v>38848.541678067129</v>
      </c>
      <c r="B426">
        <f t="shared" ca="1" si="14"/>
        <v>0</v>
      </c>
      <c r="C426" s="25">
        <v>38848.270830000001</v>
      </c>
      <c r="D426" s="23">
        <v>0.66800000000000637</v>
      </c>
    </row>
    <row r="427" spans="1:4" x14ac:dyDescent="0.25">
      <c r="A427" s="25">
        <f t="shared" ca="1" si="13"/>
        <v>38848.541678067129</v>
      </c>
      <c r="B427">
        <f t="shared" ca="1" si="14"/>
        <v>0</v>
      </c>
      <c r="C427" s="25">
        <v>38848.271529999998</v>
      </c>
      <c r="D427" s="23">
        <v>0.66800000000000637</v>
      </c>
    </row>
    <row r="428" spans="1:4" x14ac:dyDescent="0.25">
      <c r="A428" s="25">
        <f t="shared" ca="1" si="13"/>
        <v>38848.541678067129</v>
      </c>
      <c r="B428">
        <f t="shared" ca="1" si="14"/>
        <v>0</v>
      </c>
      <c r="C428" s="25">
        <v>38848.272219999999</v>
      </c>
      <c r="D428" s="23">
        <v>0.66800000000000637</v>
      </c>
    </row>
    <row r="429" spans="1:4" x14ac:dyDescent="0.25">
      <c r="A429" s="25">
        <f t="shared" ca="1" si="13"/>
        <v>38848.541678067129</v>
      </c>
      <c r="B429">
        <f t="shared" ca="1" si="14"/>
        <v>0</v>
      </c>
      <c r="C429" s="25">
        <v>38848.272920000003</v>
      </c>
      <c r="D429" s="23">
        <v>0.66800000000000637</v>
      </c>
    </row>
    <row r="430" spans="1:4" x14ac:dyDescent="0.25">
      <c r="A430" s="25">
        <f t="shared" ca="1" si="13"/>
        <v>38848.541678067129</v>
      </c>
      <c r="B430">
        <f t="shared" ca="1" si="14"/>
        <v>0</v>
      </c>
      <c r="C430" s="25">
        <v>38848.273609999997</v>
      </c>
      <c r="D430" s="23">
        <v>0.66499999999996362</v>
      </c>
    </row>
    <row r="431" spans="1:4" x14ac:dyDescent="0.25">
      <c r="A431" s="25">
        <f t="shared" ca="1" si="13"/>
        <v>38848.541678067129</v>
      </c>
      <c r="B431">
        <f t="shared" ca="1" si="14"/>
        <v>0</v>
      </c>
      <c r="C431" s="25">
        <v>38848.274310000001</v>
      </c>
      <c r="D431" s="23">
        <v>0.66499999999996362</v>
      </c>
    </row>
    <row r="432" spans="1:4" x14ac:dyDescent="0.25">
      <c r="A432" s="25">
        <f t="shared" ca="1" si="13"/>
        <v>38848.541678067129</v>
      </c>
      <c r="B432">
        <f t="shared" ca="1" si="14"/>
        <v>0</v>
      </c>
      <c r="C432" s="25">
        <v>38848.275000000001</v>
      </c>
      <c r="D432" s="23">
        <v>0.66499999999996362</v>
      </c>
    </row>
    <row r="433" spans="1:4" x14ac:dyDescent="0.25">
      <c r="A433" s="25">
        <f t="shared" ca="1" si="13"/>
        <v>38848.541678067129</v>
      </c>
      <c r="B433">
        <f t="shared" ca="1" si="14"/>
        <v>0</v>
      </c>
      <c r="C433" s="25">
        <v>38848.275690000002</v>
      </c>
      <c r="D433" s="23">
        <v>0.66299999999995407</v>
      </c>
    </row>
    <row r="434" spans="1:4" x14ac:dyDescent="0.25">
      <c r="A434" s="25">
        <f t="shared" ca="1" si="13"/>
        <v>38848.541678067129</v>
      </c>
      <c r="B434">
        <f t="shared" ca="1" si="14"/>
        <v>0</v>
      </c>
      <c r="C434" s="25">
        <v>38848.276389999999</v>
      </c>
      <c r="D434" s="23">
        <v>0.66299999999995407</v>
      </c>
    </row>
    <row r="435" spans="1:4" x14ac:dyDescent="0.25">
      <c r="A435" s="25">
        <f t="shared" ca="1" si="13"/>
        <v>38848.541678067129</v>
      </c>
      <c r="B435">
        <f t="shared" ca="1" si="14"/>
        <v>0</v>
      </c>
      <c r="C435" s="25">
        <v>38848.27708</v>
      </c>
      <c r="D435" s="23">
        <v>0.66100000000000136</v>
      </c>
    </row>
    <row r="436" spans="1:4" x14ac:dyDescent="0.25">
      <c r="A436" s="25">
        <f t="shared" ca="1" si="13"/>
        <v>38848.541678067129</v>
      </c>
      <c r="B436">
        <f t="shared" ca="1" si="14"/>
        <v>0</v>
      </c>
      <c r="C436" s="25">
        <v>38848.277779999997</v>
      </c>
      <c r="D436" s="23">
        <v>0.66100000000000136</v>
      </c>
    </row>
    <row r="437" spans="1:4" x14ac:dyDescent="0.25">
      <c r="A437" s="25">
        <f t="shared" ca="1" si="13"/>
        <v>38848.541678067129</v>
      </c>
      <c r="B437">
        <f t="shared" ca="1" si="14"/>
        <v>0</v>
      </c>
      <c r="C437" s="25">
        <v>38848.278469999997</v>
      </c>
      <c r="D437" s="23">
        <v>0.66100000000000136</v>
      </c>
    </row>
    <row r="438" spans="1:4" x14ac:dyDescent="0.25">
      <c r="A438" s="25">
        <f t="shared" ca="1" si="13"/>
        <v>38848.541678067129</v>
      </c>
      <c r="B438">
        <f t="shared" ca="1" si="14"/>
        <v>0</v>
      </c>
      <c r="C438" s="25">
        <v>38848.279170000002</v>
      </c>
      <c r="D438" s="23">
        <v>0.66100000000000136</v>
      </c>
    </row>
    <row r="439" spans="1:4" x14ac:dyDescent="0.25">
      <c r="A439" s="25">
        <f t="shared" ca="1" si="13"/>
        <v>38848.541678067129</v>
      </c>
      <c r="B439">
        <f t="shared" ca="1" si="14"/>
        <v>0</v>
      </c>
      <c r="C439" s="25">
        <v>38848.279860000002</v>
      </c>
      <c r="D439" s="23">
        <v>0.65899999999999181</v>
      </c>
    </row>
    <row r="440" spans="1:4" x14ac:dyDescent="0.25">
      <c r="A440" s="25">
        <f t="shared" ca="1" si="13"/>
        <v>38848.541678067129</v>
      </c>
      <c r="B440">
        <f t="shared" ca="1" si="14"/>
        <v>0</v>
      </c>
      <c r="C440" s="25">
        <v>38848.280559999999</v>
      </c>
      <c r="D440" s="23">
        <v>0.65600000000000591</v>
      </c>
    </row>
    <row r="441" spans="1:4" x14ac:dyDescent="0.25">
      <c r="A441" s="25">
        <f t="shared" ca="1" si="13"/>
        <v>38848.541678067129</v>
      </c>
      <c r="B441">
        <f t="shared" ca="1" si="14"/>
        <v>0</v>
      </c>
      <c r="C441" s="25">
        <v>38848.28125</v>
      </c>
      <c r="D441" s="23">
        <v>0.65600000000000591</v>
      </c>
    </row>
    <row r="442" spans="1:4" x14ac:dyDescent="0.25">
      <c r="A442" s="25">
        <f t="shared" ca="1" si="13"/>
        <v>38848.541678067129</v>
      </c>
      <c r="B442">
        <f t="shared" ca="1" si="14"/>
        <v>0</v>
      </c>
      <c r="C442" s="25">
        <v>38848.281940000001</v>
      </c>
      <c r="D442" s="23">
        <v>0.65600000000000591</v>
      </c>
    </row>
    <row r="443" spans="1:4" x14ac:dyDescent="0.25">
      <c r="A443" s="25">
        <f t="shared" ca="1" si="13"/>
        <v>38848.541678067129</v>
      </c>
      <c r="B443">
        <f t="shared" ca="1" si="14"/>
        <v>0</v>
      </c>
      <c r="C443" s="25">
        <v>38848.282639999998</v>
      </c>
      <c r="D443" s="23">
        <v>0.65399999999999636</v>
      </c>
    </row>
    <row r="444" spans="1:4" x14ac:dyDescent="0.25">
      <c r="A444" s="25">
        <f t="shared" ca="1" si="13"/>
        <v>38848.541678067129</v>
      </c>
      <c r="B444">
        <f t="shared" ca="1" si="14"/>
        <v>0</v>
      </c>
      <c r="C444" s="25">
        <v>38848.283329999998</v>
      </c>
      <c r="D444" s="23">
        <v>0.65399999999999636</v>
      </c>
    </row>
    <row r="445" spans="1:4" x14ac:dyDescent="0.25">
      <c r="A445" s="25">
        <f t="shared" ca="1" si="13"/>
        <v>38848.541678067129</v>
      </c>
      <c r="B445">
        <f t="shared" ca="1" si="14"/>
        <v>0</v>
      </c>
      <c r="C445" s="25">
        <v>38848.284030000003</v>
      </c>
      <c r="D445" s="23">
        <v>0.65399999999999636</v>
      </c>
    </row>
    <row r="446" spans="1:4" x14ac:dyDescent="0.25">
      <c r="A446" s="25">
        <f t="shared" ca="1" si="13"/>
        <v>38848.541678067129</v>
      </c>
      <c r="B446">
        <f t="shared" ca="1" si="14"/>
        <v>0</v>
      </c>
      <c r="C446" s="25">
        <v>38848.284720000003</v>
      </c>
      <c r="D446" s="23">
        <v>0.65199999999998681</v>
      </c>
    </row>
    <row r="447" spans="1:4" x14ac:dyDescent="0.25">
      <c r="A447" s="25">
        <f t="shared" ca="1" si="13"/>
        <v>38848.541678067129</v>
      </c>
      <c r="B447">
        <f t="shared" ca="1" si="14"/>
        <v>0</v>
      </c>
      <c r="C447" s="25">
        <v>38848.28542</v>
      </c>
      <c r="D447" s="23">
        <v>0.65199999999998681</v>
      </c>
    </row>
    <row r="448" spans="1:4" x14ac:dyDescent="0.25">
      <c r="A448" s="25">
        <f t="shared" ca="1" si="13"/>
        <v>38848.541678067129</v>
      </c>
      <c r="B448">
        <f t="shared" ca="1" si="14"/>
        <v>0</v>
      </c>
      <c r="C448" s="25">
        <v>38848.286110000001</v>
      </c>
      <c r="D448" s="23">
        <v>0.65199999999998681</v>
      </c>
    </row>
    <row r="449" spans="1:4" x14ac:dyDescent="0.25">
      <c r="A449" s="25">
        <f t="shared" ca="1" si="13"/>
        <v>38848.541678067129</v>
      </c>
      <c r="B449">
        <f t="shared" ca="1" si="14"/>
        <v>0</v>
      </c>
      <c r="C449" s="25">
        <v>38848.286809999998</v>
      </c>
      <c r="D449" s="23">
        <v>0.64900000000000091</v>
      </c>
    </row>
    <row r="450" spans="1:4" x14ac:dyDescent="0.25">
      <c r="A450" s="25">
        <f t="shared" ca="1" si="13"/>
        <v>38848.541678067129</v>
      </c>
      <c r="B450">
        <f t="shared" ca="1" si="14"/>
        <v>0</v>
      </c>
      <c r="C450" s="25">
        <v>38848.287499999999</v>
      </c>
      <c r="D450" s="23">
        <v>0.64699999999999136</v>
      </c>
    </row>
    <row r="451" spans="1:4" x14ac:dyDescent="0.25">
      <c r="A451" s="25">
        <f t="shared" ca="1" si="13"/>
        <v>38848.541678067129</v>
      </c>
      <c r="B451">
        <f t="shared" ca="1" si="14"/>
        <v>0</v>
      </c>
      <c r="C451" s="25">
        <v>38848.288189999999</v>
      </c>
      <c r="D451" s="23">
        <v>0.64699999999999136</v>
      </c>
    </row>
    <row r="452" spans="1:4" x14ac:dyDescent="0.25">
      <c r="A452" s="25">
        <f t="shared" ca="1" si="13"/>
        <v>38848.541678067129</v>
      </c>
      <c r="B452">
        <f t="shared" ca="1" si="14"/>
        <v>0</v>
      </c>
      <c r="C452" s="25">
        <v>38848.288890000003</v>
      </c>
      <c r="D452" s="23">
        <v>0.64699999999999136</v>
      </c>
    </row>
    <row r="453" spans="1:4" x14ac:dyDescent="0.25">
      <c r="A453" s="25">
        <f t="shared" ca="1" si="13"/>
        <v>38848.541678067129</v>
      </c>
      <c r="B453">
        <f t="shared" ca="1" si="14"/>
        <v>0</v>
      </c>
      <c r="C453" s="25">
        <v>38848.289579999997</v>
      </c>
      <c r="D453" s="23">
        <v>0.64499999999998181</v>
      </c>
    </row>
    <row r="454" spans="1:4" x14ac:dyDescent="0.25">
      <c r="A454" s="25">
        <f t="shared" ref="A454:A517" ca="1" si="15">IF(LEN(OFFSET(A454,0,$B$2))&gt;0,OFFSET(A454,0,$B$2),IF(ISNUMBER(A453),A453,C454))</f>
        <v>38848.541678067129</v>
      </c>
      <c r="B454">
        <f t="shared" ref="B454:B517" ca="1" si="16">IF(LEN(OFFSET(B454,0,$B$2))&gt;0,OFFSET(B454,0,$B$2),IF(ISNUMBER(B453),B453,D454))</f>
        <v>0</v>
      </c>
      <c r="C454" s="25">
        <v>38848.290280000001</v>
      </c>
      <c r="D454" s="23">
        <v>0.64199999999999591</v>
      </c>
    </row>
    <row r="455" spans="1:4" x14ac:dyDescent="0.25">
      <c r="A455" s="25">
        <f t="shared" ca="1" si="15"/>
        <v>38848.541678067129</v>
      </c>
      <c r="B455">
        <f t="shared" ca="1" si="16"/>
        <v>0</v>
      </c>
      <c r="C455" s="25">
        <v>38848.290970000002</v>
      </c>
      <c r="D455" s="23">
        <v>0.64199999999999591</v>
      </c>
    </row>
    <row r="456" spans="1:4" x14ac:dyDescent="0.25">
      <c r="A456" s="25">
        <f t="shared" ca="1" si="15"/>
        <v>38848.541678067129</v>
      </c>
      <c r="B456">
        <f t="shared" ca="1" si="16"/>
        <v>0</v>
      </c>
      <c r="C456" s="25">
        <v>38848.291669999999</v>
      </c>
      <c r="D456" s="23">
        <v>0.63999999999998636</v>
      </c>
    </row>
    <row r="457" spans="1:4" x14ac:dyDescent="0.25">
      <c r="A457" s="25">
        <f t="shared" ca="1" si="15"/>
        <v>38848.541678067129</v>
      </c>
      <c r="B457">
        <f t="shared" ca="1" si="16"/>
        <v>0</v>
      </c>
      <c r="C457" s="25">
        <v>38848.292359999999</v>
      </c>
      <c r="D457" s="23">
        <v>0.63999999999998636</v>
      </c>
    </row>
    <row r="458" spans="1:4" x14ac:dyDescent="0.25">
      <c r="A458" s="25">
        <f t="shared" ca="1" si="15"/>
        <v>38848.541678067129</v>
      </c>
      <c r="B458">
        <f t="shared" ca="1" si="16"/>
        <v>0</v>
      </c>
      <c r="C458" s="25">
        <v>38848.293060000004</v>
      </c>
      <c r="D458" s="23">
        <v>0.63799999999997681</v>
      </c>
    </row>
    <row r="459" spans="1:4" x14ac:dyDescent="0.25">
      <c r="A459" s="25">
        <f t="shared" ca="1" si="15"/>
        <v>38848.541678067129</v>
      </c>
      <c r="B459">
        <f t="shared" ca="1" si="16"/>
        <v>0</v>
      </c>
      <c r="C459" s="25">
        <v>38848.293749999997</v>
      </c>
      <c r="D459" s="23">
        <v>0.63799999999997681</v>
      </c>
    </row>
    <row r="460" spans="1:4" x14ac:dyDescent="0.25">
      <c r="A460" s="25">
        <f t="shared" ca="1" si="15"/>
        <v>38848.541678067129</v>
      </c>
      <c r="B460">
        <f t="shared" ca="1" si="16"/>
        <v>0</v>
      </c>
      <c r="C460" s="25">
        <v>38848.294439999998</v>
      </c>
      <c r="D460" s="23">
        <v>0.63599999999996726</v>
      </c>
    </row>
    <row r="461" spans="1:4" x14ac:dyDescent="0.25">
      <c r="A461" s="25">
        <f t="shared" ca="1" si="15"/>
        <v>38848.541678067129</v>
      </c>
      <c r="B461">
        <f t="shared" ca="1" si="16"/>
        <v>0</v>
      </c>
      <c r="C461" s="25">
        <v>38848.295140000002</v>
      </c>
      <c r="D461" s="23">
        <v>0.63299999999998136</v>
      </c>
    </row>
    <row r="462" spans="1:4" x14ac:dyDescent="0.25">
      <c r="A462" s="25">
        <f t="shared" ca="1" si="15"/>
        <v>38848.541678067129</v>
      </c>
      <c r="B462">
        <f t="shared" ca="1" si="16"/>
        <v>0</v>
      </c>
      <c r="C462" s="25">
        <v>38848.295830000003</v>
      </c>
      <c r="D462" s="23">
        <v>0.63299999999998136</v>
      </c>
    </row>
    <row r="463" spans="1:4" x14ac:dyDescent="0.25">
      <c r="A463" s="25">
        <f t="shared" ca="1" si="15"/>
        <v>38848.541678067129</v>
      </c>
      <c r="B463">
        <f t="shared" ca="1" si="16"/>
        <v>0</v>
      </c>
      <c r="C463" s="25">
        <v>38848.29653</v>
      </c>
      <c r="D463" s="23">
        <v>0.63099999999997181</v>
      </c>
    </row>
    <row r="464" spans="1:4" x14ac:dyDescent="0.25">
      <c r="A464" s="25">
        <f t="shared" ca="1" si="15"/>
        <v>38848.541678067129</v>
      </c>
      <c r="B464">
        <f t="shared" ca="1" si="16"/>
        <v>0</v>
      </c>
      <c r="C464" s="25">
        <v>38848.29722</v>
      </c>
      <c r="D464" s="23">
        <v>0.63099999999997181</v>
      </c>
    </row>
    <row r="465" spans="1:4" x14ac:dyDescent="0.25">
      <c r="A465" s="25">
        <f t="shared" ca="1" si="15"/>
        <v>38848.541678067129</v>
      </c>
      <c r="B465">
        <f t="shared" ca="1" si="16"/>
        <v>0</v>
      </c>
      <c r="C465" s="25">
        <v>38848.297919999997</v>
      </c>
      <c r="D465" s="23">
        <v>0.62899999999996226</v>
      </c>
    </row>
    <row r="466" spans="1:4" x14ac:dyDescent="0.25">
      <c r="A466" s="25">
        <f t="shared" ca="1" si="15"/>
        <v>38848.541678067129</v>
      </c>
      <c r="B466">
        <f t="shared" ca="1" si="16"/>
        <v>0</v>
      </c>
      <c r="C466" s="25">
        <v>38848.298609999998</v>
      </c>
      <c r="D466" s="23">
        <v>0.62899999999996226</v>
      </c>
    </row>
    <row r="467" spans="1:4" x14ac:dyDescent="0.25">
      <c r="A467" s="25">
        <f t="shared" ca="1" si="15"/>
        <v>38848.541678067129</v>
      </c>
      <c r="B467">
        <f t="shared" ca="1" si="16"/>
        <v>0</v>
      </c>
      <c r="C467" s="25">
        <v>38848.299310000002</v>
      </c>
      <c r="D467" s="23">
        <v>0.62599999999997635</v>
      </c>
    </row>
    <row r="468" spans="1:4" x14ac:dyDescent="0.25">
      <c r="A468" s="25">
        <f t="shared" ca="1" si="15"/>
        <v>38848.541678067129</v>
      </c>
      <c r="B468">
        <f t="shared" ca="1" si="16"/>
        <v>0</v>
      </c>
      <c r="C468" s="25">
        <v>38848.300000000003</v>
      </c>
      <c r="D468" s="23">
        <v>0.6239999999999668</v>
      </c>
    </row>
    <row r="469" spans="1:4" x14ac:dyDescent="0.25">
      <c r="A469" s="25">
        <f t="shared" ca="1" si="15"/>
        <v>38848.541678067129</v>
      </c>
      <c r="B469">
        <f t="shared" ca="1" si="16"/>
        <v>0</v>
      </c>
      <c r="C469" s="25">
        <v>38848.300689999996</v>
      </c>
      <c r="D469" s="23">
        <v>0.6239999999999668</v>
      </c>
    </row>
    <row r="470" spans="1:4" x14ac:dyDescent="0.25">
      <c r="A470" s="25">
        <f t="shared" ca="1" si="15"/>
        <v>38848.541678067129</v>
      </c>
      <c r="B470">
        <f t="shared" ca="1" si="16"/>
        <v>0</v>
      </c>
      <c r="C470" s="25">
        <v>38848.301390000001</v>
      </c>
      <c r="D470" s="23">
        <v>0.6239999999999668</v>
      </c>
    </row>
    <row r="471" spans="1:4" x14ac:dyDescent="0.25">
      <c r="A471" s="25">
        <f t="shared" ca="1" si="15"/>
        <v>38848.541678067129</v>
      </c>
      <c r="B471">
        <f t="shared" ca="1" si="16"/>
        <v>0</v>
      </c>
      <c r="C471" s="25">
        <v>38848.302080000001</v>
      </c>
      <c r="D471" s="23">
        <v>0.6239999999999668</v>
      </c>
    </row>
    <row r="472" spans="1:4" x14ac:dyDescent="0.25">
      <c r="A472" s="25">
        <f t="shared" ca="1" si="15"/>
        <v>38848.541678067129</v>
      </c>
      <c r="B472">
        <f t="shared" ca="1" si="16"/>
        <v>0</v>
      </c>
      <c r="C472" s="25">
        <v>38848.302779999998</v>
      </c>
      <c r="D472" s="23">
        <v>0.62199999999995725</v>
      </c>
    </row>
    <row r="473" spans="1:4" x14ac:dyDescent="0.25">
      <c r="A473" s="25">
        <f t="shared" ca="1" si="15"/>
        <v>38848.541678067129</v>
      </c>
      <c r="B473">
        <f t="shared" ca="1" si="16"/>
        <v>0</v>
      </c>
      <c r="C473" s="25">
        <v>38848.303469999999</v>
      </c>
      <c r="D473" s="23">
        <v>0.62199999999995725</v>
      </c>
    </row>
    <row r="474" spans="1:4" x14ac:dyDescent="0.25">
      <c r="A474" s="25">
        <f t="shared" ca="1" si="15"/>
        <v>38848.541678067129</v>
      </c>
      <c r="B474">
        <f t="shared" ca="1" si="16"/>
        <v>0</v>
      </c>
      <c r="C474" s="25">
        <v>38848.304170000003</v>
      </c>
      <c r="D474" s="23">
        <v>0.61899999999997135</v>
      </c>
    </row>
    <row r="475" spans="1:4" x14ac:dyDescent="0.25">
      <c r="A475" s="25">
        <f t="shared" ca="1" si="15"/>
        <v>38848.541678067129</v>
      </c>
      <c r="B475">
        <f t="shared" ca="1" si="16"/>
        <v>0</v>
      </c>
      <c r="C475" s="25">
        <v>38848.304859999997</v>
      </c>
      <c r="D475" s="23">
        <v>0.61899999999997135</v>
      </c>
    </row>
    <row r="476" spans="1:4" x14ac:dyDescent="0.25">
      <c r="A476" s="25">
        <f t="shared" ca="1" si="15"/>
        <v>38848.541678067129</v>
      </c>
      <c r="B476">
        <f t="shared" ca="1" si="16"/>
        <v>0</v>
      </c>
      <c r="C476" s="25">
        <v>38848.305560000001</v>
      </c>
      <c r="D476" s="23">
        <v>0.6169999999999618</v>
      </c>
    </row>
    <row r="477" spans="1:4" x14ac:dyDescent="0.25">
      <c r="A477" s="25">
        <f t="shared" ca="1" si="15"/>
        <v>38848.541678067129</v>
      </c>
      <c r="B477">
        <f t="shared" ca="1" si="16"/>
        <v>0</v>
      </c>
      <c r="C477" s="25">
        <v>38848.306250000001</v>
      </c>
      <c r="D477" s="23">
        <v>0.6169999999999618</v>
      </c>
    </row>
    <row r="478" spans="1:4" x14ac:dyDescent="0.25">
      <c r="A478" s="25">
        <f t="shared" ca="1" si="15"/>
        <v>38848.541678067129</v>
      </c>
      <c r="B478">
        <f t="shared" ca="1" si="16"/>
        <v>0</v>
      </c>
      <c r="C478" s="25">
        <v>38848.306940000002</v>
      </c>
      <c r="D478" s="23">
        <v>0.6169999999999618</v>
      </c>
    </row>
    <row r="479" spans="1:4" x14ac:dyDescent="0.25">
      <c r="A479" s="25">
        <f t="shared" ca="1" si="15"/>
        <v>38848.541678067129</v>
      </c>
      <c r="B479">
        <f t="shared" ca="1" si="16"/>
        <v>0</v>
      </c>
      <c r="C479" s="25">
        <v>38848.307639999999</v>
      </c>
      <c r="D479" s="23">
        <v>0.61499999999995225</v>
      </c>
    </row>
    <row r="480" spans="1:4" x14ac:dyDescent="0.25">
      <c r="A480" s="25">
        <f t="shared" ca="1" si="15"/>
        <v>38848.541678067129</v>
      </c>
      <c r="B480">
        <f t="shared" ca="1" si="16"/>
        <v>0</v>
      </c>
      <c r="C480" s="25">
        <v>38848.30833</v>
      </c>
      <c r="D480" s="23">
        <v>0.61499999999995225</v>
      </c>
    </row>
    <row r="481" spans="1:4" x14ac:dyDescent="0.25">
      <c r="A481" s="25">
        <f t="shared" ca="1" si="15"/>
        <v>38848.541678067129</v>
      </c>
      <c r="B481">
        <f t="shared" ca="1" si="16"/>
        <v>0</v>
      </c>
      <c r="C481" s="25">
        <v>38848.309029999997</v>
      </c>
      <c r="D481" s="23">
        <v>0.61299999999999955</v>
      </c>
    </row>
    <row r="482" spans="1:4" x14ac:dyDescent="0.25">
      <c r="A482" s="25">
        <f t="shared" ca="1" si="15"/>
        <v>38848.541678067129</v>
      </c>
      <c r="B482">
        <f t="shared" ca="1" si="16"/>
        <v>0</v>
      </c>
      <c r="C482" s="25">
        <v>38848.309719999997</v>
      </c>
      <c r="D482" s="23">
        <v>0.61299999999999955</v>
      </c>
    </row>
    <row r="483" spans="1:4" x14ac:dyDescent="0.25">
      <c r="A483" s="25">
        <f t="shared" ca="1" si="15"/>
        <v>38848.541678067129</v>
      </c>
      <c r="B483">
        <f t="shared" ca="1" si="16"/>
        <v>0</v>
      </c>
      <c r="C483" s="25">
        <v>38848.310420000002</v>
      </c>
      <c r="D483" s="23">
        <v>0.6099999999999568</v>
      </c>
    </row>
    <row r="484" spans="1:4" x14ac:dyDescent="0.25">
      <c r="A484" s="25">
        <f t="shared" ca="1" si="15"/>
        <v>38848.541678067129</v>
      </c>
      <c r="B484">
        <f t="shared" ca="1" si="16"/>
        <v>0</v>
      </c>
      <c r="C484" s="25">
        <v>38848.311110000002</v>
      </c>
      <c r="D484" s="23">
        <v>0.6099999999999568</v>
      </c>
    </row>
    <row r="485" spans="1:4" x14ac:dyDescent="0.25">
      <c r="A485" s="25">
        <f t="shared" ca="1" si="15"/>
        <v>38848.541678067129</v>
      </c>
      <c r="B485">
        <f t="shared" ca="1" si="16"/>
        <v>0</v>
      </c>
      <c r="C485" s="25">
        <v>38848.311809999999</v>
      </c>
      <c r="D485" s="23">
        <v>0.6099999999999568</v>
      </c>
    </row>
    <row r="486" spans="1:4" x14ac:dyDescent="0.25">
      <c r="A486" s="25">
        <f t="shared" ca="1" si="15"/>
        <v>38848.541678067129</v>
      </c>
      <c r="B486">
        <f t="shared" ca="1" si="16"/>
        <v>0</v>
      </c>
      <c r="C486" s="25">
        <v>38848.3125</v>
      </c>
      <c r="D486" s="23">
        <v>0.60800000000000409</v>
      </c>
    </row>
    <row r="487" spans="1:4" x14ac:dyDescent="0.25">
      <c r="A487" s="25">
        <f t="shared" ca="1" si="15"/>
        <v>38848.541678067129</v>
      </c>
      <c r="B487">
        <f t="shared" ca="1" si="16"/>
        <v>0</v>
      </c>
      <c r="C487" s="25">
        <v>38848.313190000001</v>
      </c>
      <c r="D487" s="23">
        <v>0.60599999999999454</v>
      </c>
    </row>
    <row r="488" spans="1:4" x14ac:dyDescent="0.25">
      <c r="A488" s="25">
        <f t="shared" ca="1" si="15"/>
        <v>38848.541678067129</v>
      </c>
      <c r="B488">
        <f t="shared" ca="1" si="16"/>
        <v>0</v>
      </c>
      <c r="C488" s="25">
        <v>38848.313889999998</v>
      </c>
      <c r="D488" s="23">
        <v>0.60599999999999454</v>
      </c>
    </row>
    <row r="489" spans="1:4" x14ac:dyDescent="0.25">
      <c r="A489" s="25">
        <f t="shared" ca="1" si="15"/>
        <v>38848.541678067129</v>
      </c>
      <c r="B489">
        <f t="shared" ca="1" si="16"/>
        <v>0</v>
      </c>
      <c r="C489" s="25">
        <v>38848.314579999998</v>
      </c>
      <c r="D489" s="23">
        <v>0.6029999999999518</v>
      </c>
    </row>
    <row r="490" spans="1:4" x14ac:dyDescent="0.25">
      <c r="A490" s="25">
        <f t="shared" ca="1" si="15"/>
        <v>38848.541678067129</v>
      </c>
      <c r="B490">
        <f t="shared" ca="1" si="16"/>
        <v>0</v>
      </c>
      <c r="C490" s="25">
        <v>38848.315280000003</v>
      </c>
      <c r="D490" s="23">
        <v>0.6029999999999518</v>
      </c>
    </row>
    <row r="491" spans="1:4" x14ac:dyDescent="0.25">
      <c r="A491" s="25">
        <f t="shared" ca="1" si="15"/>
        <v>38848.541678067129</v>
      </c>
      <c r="B491">
        <f t="shared" ca="1" si="16"/>
        <v>0</v>
      </c>
      <c r="C491" s="25">
        <v>38848.315970000003</v>
      </c>
      <c r="D491" s="23">
        <v>0.60099999999999909</v>
      </c>
    </row>
    <row r="492" spans="1:4" x14ac:dyDescent="0.25">
      <c r="A492" s="25">
        <f t="shared" ca="1" si="15"/>
        <v>38848.541678067129</v>
      </c>
      <c r="B492">
        <f t="shared" ca="1" si="16"/>
        <v>0</v>
      </c>
      <c r="C492" s="25">
        <v>38848.31667</v>
      </c>
      <c r="D492" s="23">
        <v>0.60099999999999909</v>
      </c>
    </row>
    <row r="493" spans="1:4" x14ac:dyDescent="0.25">
      <c r="A493" s="25">
        <f t="shared" ca="1" si="15"/>
        <v>38848.541678067129</v>
      </c>
      <c r="B493">
        <f t="shared" ca="1" si="16"/>
        <v>0</v>
      </c>
      <c r="C493" s="25">
        <v>38848.317360000001</v>
      </c>
      <c r="D493" s="23">
        <v>0.60099999999999909</v>
      </c>
    </row>
    <row r="494" spans="1:4" x14ac:dyDescent="0.25">
      <c r="A494" s="25">
        <f t="shared" ca="1" si="15"/>
        <v>38848.541678067129</v>
      </c>
      <c r="B494">
        <f t="shared" ca="1" si="16"/>
        <v>0</v>
      </c>
      <c r="C494" s="25">
        <v>38848.318059999998</v>
      </c>
      <c r="D494" s="23">
        <v>0.59899999999998954</v>
      </c>
    </row>
    <row r="495" spans="1:4" x14ac:dyDescent="0.25">
      <c r="A495" s="25">
        <f t="shared" ca="1" si="15"/>
        <v>38848.541678067129</v>
      </c>
      <c r="B495">
        <f t="shared" ca="1" si="16"/>
        <v>0</v>
      </c>
      <c r="C495" s="25">
        <v>38848.318749999999</v>
      </c>
      <c r="D495" s="23">
        <v>0.59600000000000364</v>
      </c>
    </row>
    <row r="496" spans="1:4" x14ac:dyDescent="0.25">
      <c r="A496" s="25">
        <f t="shared" ca="1" si="15"/>
        <v>38848.541678067129</v>
      </c>
      <c r="B496">
        <f t="shared" ca="1" si="16"/>
        <v>0</v>
      </c>
      <c r="C496" s="25">
        <v>38848.319439999999</v>
      </c>
      <c r="D496" s="23">
        <v>0.59600000000000364</v>
      </c>
    </row>
    <row r="497" spans="1:4" x14ac:dyDescent="0.25">
      <c r="A497" s="25">
        <f t="shared" ca="1" si="15"/>
        <v>38848.541678067129</v>
      </c>
      <c r="B497">
        <f t="shared" ca="1" si="16"/>
        <v>0</v>
      </c>
      <c r="C497" s="25">
        <v>38848.320140000003</v>
      </c>
      <c r="D497" s="23">
        <v>0.59600000000000364</v>
      </c>
    </row>
    <row r="498" spans="1:4" x14ac:dyDescent="0.25">
      <c r="A498" s="25">
        <f t="shared" ca="1" si="15"/>
        <v>38848.541678067129</v>
      </c>
      <c r="B498">
        <f t="shared" ca="1" si="16"/>
        <v>0</v>
      </c>
      <c r="C498" s="25">
        <v>38848.320829999997</v>
      </c>
      <c r="D498" s="23">
        <v>0.59399999999999409</v>
      </c>
    </row>
    <row r="499" spans="1:4" x14ac:dyDescent="0.25">
      <c r="A499" s="25">
        <f t="shared" ca="1" si="15"/>
        <v>38848.541678067129</v>
      </c>
      <c r="B499">
        <f t="shared" ca="1" si="16"/>
        <v>0</v>
      </c>
      <c r="C499" s="25">
        <v>38848.321530000001</v>
      </c>
      <c r="D499" s="23">
        <v>0.59399999999999409</v>
      </c>
    </row>
    <row r="500" spans="1:4" x14ac:dyDescent="0.25">
      <c r="A500" s="25">
        <f t="shared" ca="1" si="15"/>
        <v>38848.541678067129</v>
      </c>
      <c r="B500">
        <f t="shared" ca="1" si="16"/>
        <v>0</v>
      </c>
      <c r="C500" s="25">
        <v>38848.322220000002</v>
      </c>
      <c r="D500" s="23">
        <v>0.59199999999998454</v>
      </c>
    </row>
    <row r="501" spans="1:4" x14ac:dyDescent="0.25">
      <c r="A501" s="25">
        <f t="shared" ca="1" si="15"/>
        <v>38848.541678067129</v>
      </c>
      <c r="B501">
        <f t="shared" ca="1" si="16"/>
        <v>0</v>
      </c>
      <c r="C501" s="25">
        <v>38848.322919999999</v>
      </c>
      <c r="D501" s="23">
        <v>0.59199999999998454</v>
      </c>
    </row>
    <row r="502" spans="1:4" x14ac:dyDescent="0.25">
      <c r="A502" s="25">
        <f t="shared" ca="1" si="15"/>
        <v>38848.541678067129</v>
      </c>
      <c r="B502">
        <f t="shared" ca="1" si="16"/>
        <v>0</v>
      </c>
      <c r="C502" s="25">
        <v>38848.323609999999</v>
      </c>
      <c r="D502" s="23">
        <v>0.58899999999999864</v>
      </c>
    </row>
    <row r="503" spans="1:4" x14ac:dyDescent="0.25">
      <c r="A503" s="25">
        <f t="shared" ca="1" si="15"/>
        <v>38848.541678067129</v>
      </c>
      <c r="B503">
        <f t="shared" ca="1" si="16"/>
        <v>0</v>
      </c>
      <c r="C503" s="25">
        <v>38848.324310000004</v>
      </c>
      <c r="D503" s="23">
        <v>0.58899999999999864</v>
      </c>
    </row>
    <row r="504" spans="1:4" x14ac:dyDescent="0.25">
      <c r="A504" s="25">
        <f t="shared" ca="1" si="15"/>
        <v>38848.541678067129</v>
      </c>
      <c r="B504">
        <f t="shared" ca="1" si="16"/>
        <v>0</v>
      </c>
      <c r="C504" s="25">
        <v>38848.324999999997</v>
      </c>
      <c r="D504" s="23">
        <v>0.58899999999999864</v>
      </c>
    </row>
    <row r="505" spans="1:4" x14ac:dyDescent="0.25">
      <c r="A505" s="25">
        <f t="shared" ca="1" si="15"/>
        <v>38848.541678067129</v>
      </c>
      <c r="B505">
        <f t="shared" ca="1" si="16"/>
        <v>0</v>
      </c>
      <c r="C505" s="25">
        <v>38848.325689999998</v>
      </c>
      <c r="D505" s="23">
        <v>0.58699999999998909</v>
      </c>
    </row>
    <row r="506" spans="1:4" x14ac:dyDescent="0.25">
      <c r="A506" s="25">
        <f t="shared" ca="1" si="15"/>
        <v>38848.541678067129</v>
      </c>
      <c r="B506">
        <f t="shared" ca="1" si="16"/>
        <v>0</v>
      </c>
      <c r="C506" s="25">
        <v>38848.326390000002</v>
      </c>
      <c r="D506" s="23">
        <v>0.58499999999997954</v>
      </c>
    </row>
    <row r="507" spans="1:4" x14ac:dyDescent="0.25">
      <c r="A507" s="25">
        <f t="shared" ca="1" si="15"/>
        <v>38848.541678067129</v>
      </c>
      <c r="B507">
        <f t="shared" ca="1" si="16"/>
        <v>0</v>
      </c>
      <c r="C507" s="25">
        <v>38848.327080000003</v>
      </c>
      <c r="D507" s="23">
        <v>0.58499999999997954</v>
      </c>
    </row>
    <row r="508" spans="1:4" x14ac:dyDescent="0.25">
      <c r="A508" s="25">
        <f t="shared" ca="1" si="15"/>
        <v>38848.541678067129</v>
      </c>
      <c r="B508">
        <f t="shared" ca="1" si="16"/>
        <v>0</v>
      </c>
      <c r="C508" s="25">
        <v>38848.32778</v>
      </c>
      <c r="D508" s="23">
        <v>0.58299999999996999</v>
      </c>
    </row>
    <row r="509" spans="1:4" x14ac:dyDescent="0.25">
      <c r="A509" s="25">
        <f t="shared" ca="1" si="15"/>
        <v>38848.541678067129</v>
      </c>
      <c r="B509">
        <f t="shared" ca="1" si="16"/>
        <v>0</v>
      </c>
      <c r="C509" s="25">
        <v>38848.32847</v>
      </c>
      <c r="D509" s="23">
        <v>0.58299999999996999</v>
      </c>
    </row>
    <row r="510" spans="1:4" x14ac:dyDescent="0.25">
      <c r="A510" s="25">
        <f t="shared" ca="1" si="15"/>
        <v>38848.541678067129</v>
      </c>
      <c r="B510">
        <f t="shared" ca="1" si="16"/>
        <v>0</v>
      </c>
      <c r="C510" s="25">
        <v>38848.329169999997</v>
      </c>
      <c r="D510" s="23">
        <v>0.57999999999998408</v>
      </c>
    </row>
    <row r="511" spans="1:4" x14ac:dyDescent="0.25">
      <c r="A511" s="25">
        <f t="shared" ca="1" si="15"/>
        <v>38848.541678067129</v>
      </c>
      <c r="B511">
        <f t="shared" ca="1" si="16"/>
        <v>0</v>
      </c>
      <c r="C511" s="25">
        <v>38848.329859999998</v>
      </c>
      <c r="D511" s="23">
        <v>0.57999999999998408</v>
      </c>
    </row>
    <row r="512" spans="1:4" x14ac:dyDescent="0.25">
      <c r="A512" s="25">
        <f t="shared" ca="1" si="15"/>
        <v>38848.541678067129</v>
      </c>
      <c r="B512">
        <f t="shared" ca="1" si="16"/>
        <v>0</v>
      </c>
      <c r="C512" s="25">
        <v>38848.330560000002</v>
      </c>
      <c r="D512" s="23">
        <v>0.57799999999997453</v>
      </c>
    </row>
    <row r="513" spans="1:4" x14ac:dyDescent="0.25">
      <c r="A513" s="25">
        <f t="shared" ca="1" si="15"/>
        <v>38848.541678067129</v>
      </c>
      <c r="B513">
        <f t="shared" ca="1" si="16"/>
        <v>0</v>
      </c>
      <c r="C513" s="25">
        <v>38848.331250000003</v>
      </c>
      <c r="D513" s="23">
        <v>0.57799999999997453</v>
      </c>
    </row>
    <row r="514" spans="1:4" x14ac:dyDescent="0.25">
      <c r="A514" s="25">
        <f t="shared" ca="1" si="15"/>
        <v>38848.541678067129</v>
      </c>
      <c r="B514">
        <f t="shared" ca="1" si="16"/>
        <v>0</v>
      </c>
      <c r="C514" s="25">
        <v>38848.331939999996</v>
      </c>
      <c r="D514" s="23">
        <v>0.57599999999996498</v>
      </c>
    </row>
    <row r="515" spans="1:4" x14ac:dyDescent="0.25">
      <c r="A515" s="25">
        <f t="shared" ca="1" si="15"/>
        <v>38848.541678067129</v>
      </c>
      <c r="B515">
        <f t="shared" ca="1" si="16"/>
        <v>0</v>
      </c>
      <c r="C515" s="25">
        <v>38848.332640000001</v>
      </c>
      <c r="D515" s="23">
        <v>0.57599999999996498</v>
      </c>
    </row>
    <row r="516" spans="1:4" x14ac:dyDescent="0.25">
      <c r="A516" s="25">
        <f t="shared" ca="1" si="15"/>
        <v>38848.541678067129</v>
      </c>
      <c r="B516">
        <f t="shared" ca="1" si="16"/>
        <v>0</v>
      </c>
      <c r="C516" s="25">
        <v>38848.333330000001</v>
      </c>
      <c r="D516" s="23">
        <v>0.57299999999997908</v>
      </c>
    </row>
    <row r="517" spans="1:4" x14ac:dyDescent="0.25">
      <c r="A517" s="25">
        <f t="shared" ca="1" si="15"/>
        <v>38848.541678067129</v>
      </c>
      <c r="B517">
        <f t="shared" ca="1" si="16"/>
        <v>0</v>
      </c>
      <c r="C517" s="25">
        <v>38848.334029999998</v>
      </c>
      <c r="D517" s="23">
        <v>0.57299999999997908</v>
      </c>
    </row>
    <row r="518" spans="1:4" x14ac:dyDescent="0.25">
      <c r="A518" s="25">
        <f t="shared" ref="A518:A581" ca="1" si="17">IF(LEN(OFFSET(A518,0,$B$2))&gt;0,OFFSET(A518,0,$B$2),IF(ISNUMBER(A517),A517,C518))</f>
        <v>38848.541678067129</v>
      </c>
      <c r="B518">
        <f t="shared" ref="B518:B581" ca="1" si="18">IF(LEN(OFFSET(B518,0,$B$2))&gt;0,OFFSET(B518,0,$B$2),IF(ISNUMBER(B517),B517,D518))</f>
        <v>0</v>
      </c>
      <c r="C518" s="25">
        <v>38848.334719999999</v>
      </c>
      <c r="D518" s="23">
        <v>0.57099999999996953</v>
      </c>
    </row>
    <row r="519" spans="1:4" x14ac:dyDescent="0.25">
      <c r="A519" s="25">
        <f t="shared" ca="1" si="17"/>
        <v>38848.541678067129</v>
      </c>
      <c r="B519">
        <f t="shared" ca="1" si="18"/>
        <v>0</v>
      </c>
      <c r="C519" s="25">
        <v>38848.335420000003</v>
      </c>
      <c r="D519" s="23">
        <v>0.57099999999996953</v>
      </c>
    </row>
    <row r="520" spans="1:4" x14ac:dyDescent="0.25">
      <c r="A520" s="25">
        <f t="shared" ca="1" si="17"/>
        <v>38848.541678067129</v>
      </c>
      <c r="B520">
        <f t="shared" ca="1" si="18"/>
        <v>0</v>
      </c>
      <c r="C520" s="25">
        <v>38848.336109999997</v>
      </c>
      <c r="D520" s="23">
        <v>0.57099999999996953</v>
      </c>
    </row>
    <row r="521" spans="1:4" x14ac:dyDescent="0.25">
      <c r="A521" s="25">
        <f t="shared" ca="1" si="17"/>
        <v>38848.541678067129</v>
      </c>
      <c r="B521">
        <f t="shared" ca="1" si="18"/>
        <v>0</v>
      </c>
      <c r="C521" s="25">
        <v>38848.336810000001</v>
      </c>
      <c r="D521" s="23">
        <v>0.56899999999995998</v>
      </c>
    </row>
    <row r="522" spans="1:4" x14ac:dyDescent="0.25">
      <c r="A522" s="25">
        <f t="shared" ca="1" si="17"/>
        <v>38848.541678067129</v>
      </c>
      <c r="B522">
        <f t="shared" ca="1" si="18"/>
        <v>0</v>
      </c>
      <c r="C522" s="25">
        <v>38848.337500000001</v>
      </c>
      <c r="D522" s="23">
        <v>0.56899999999995998</v>
      </c>
    </row>
    <row r="523" spans="1:4" x14ac:dyDescent="0.25">
      <c r="A523" s="25">
        <f t="shared" ca="1" si="17"/>
        <v>38848.541678067129</v>
      </c>
      <c r="B523">
        <f t="shared" ca="1" si="18"/>
        <v>0</v>
      </c>
      <c r="C523" s="25">
        <v>38848.338190000002</v>
      </c>
      <c r="D523" s="23">
        <v>0.56699999999995043</v>
      </c>
    </row>
    <row r="524" spans="1:4" x14ac:dyDescent="0.25">
      <c r="A524" s="25">
        <f t="shared" ca="1" si="17"/>
        <v>38848.541678067129</v>
      </c>
      <c r="B524">
        <f t="shared" ca="1" si="18"/>
        <v>0</v>
      </c>
      <c r="C524" s="25">
        <v>38848.338889999999</v>
      </c>
      <c r="D524" s="23">
        <v>0.56699999999995043</v>
      </c>
    </row>
    <row r="525" spans="1:4" x14ac:dyDescent="0.25">
      <c r="A525" s="25">
        <f t="shared" ca="1" si="17"/>
        <v>38848.541678067129</v>
      </c>
      <c r="B525">
        <f t="shared" ca="1" si="18"/>
        <v>0</v>
      </c>
      <c r="C525" s="25">
        <v>38848.33958</v>
      </c>
      <c r="D525" s="23">
        <v>0.56399999999996453</v>
      </c>
    </row>
    <row r="526" spans="1:4" x14ac:dyDescent="0.25">
      <c r="A526" s="25">
        <f t="shared" ca="1" si="17"/>
        <v>38848.541678067129</v>
      </c>
      <c r="B526">
        <f t="shared" ca="1" si="18"/>
        <v>0</v>
      </c>
      <c r="C526" s="25">
        <v>38848.340279999997</v>
      </c>
      <c r="D526" s="23">
        <v>0.56199999999995498</v>
      </c>
    </row>
    <row r="527" spans="1:4" x14ac:dyDescent="0.25">
      <c r="A527" s="25">
        <f t="shared" ca="1" si="17"/>
        <v>38848.541678067129</v>
      </c>
      <c r="B527">
        <f t="shared" ca="1" si="18"/>
        <v>0</v>
      </c>
      <c r="C527" s="25">
        <v>38848.340969999997</v>
      </c>
      <c r="D527" s="23">
        <v>0.56199999999995498</v>
      </c>
    </row>
    <row r="528" spans="1:4" x14ac:dyDescent="0.25">
      <c r="A528" s="25">
        <f t="shared" ca="1" si="17"/>
        <v>38848.541678067129</v>
      </c>
      <c r="B528">
        <f t="shared" ca="1" si="18"/>
        <v>0</v>
      </c>
      <c r="C528" s="25">
        <v>38848.341670000002</v>
      </c>
      <c r="D528" s="23">
        <v>0.56199999999995498</v>
      </c>
    </row>
    <row r="529" spans="1:4" x14ac:dyDescent="0.25">
      <c r="A529" s="25">
        <f t="shared" ca="1" si="17"/>
        <v>38848.541678067129</v>
      </c>
      <c r="B529">
        <f t="shared" ca="1" si="18"/>
        <v>0</v>
      </c>
      <c r="C529" s="25">
        <v>38848.342360000002</v>
      </c>
      <c r="D529" s="23">
        <v>0.56199999999995498</v>
      </c>
    </row>
    <row r="530" spans="1:4" x14ac:dyDescent="0.25">
      <c r="A530" s="25">
        <f t="shared" ca="1" si="17"/>
        <v>38848.541678067129</v>
      </c>
      <c r="B530">
        <f t="shared" ca="1" si="18"/>
        <v>0</v>
      </c>
      <c r="C530" s="25">
        <v>38848.343059999999</v>
      </c>
      <c r="D530" s="23">
        <v>0.56000000000000227</v>
      </c>
    </row>
    <row r="531" spans="1:4" x14ac:dyDescent="0.25">
      <c r="A531" s="25">
        <f t="shared" ca="1" si="17"/>
        <v>38848.541678067129</v>
      </c>
      <c r="B531">
        <f t="shared" ca="1" si="18"/>
        <v>0</v>
      </c>
      <c r="C531" s="25">
        <v>38848.34375</v>
      </c>
      <c r="D531" s="23">
        <v>0.55699999999995953</v>
      </c>
    </row>
    <row r="532" spans="1:4" x14ac:dyDescent="0.25">
      <c r="A532" s="25">
        <f t="shared" ca="1" si="17"/>
        <v>38848.541678067129</v>
      </c>
      <c r="B532">
        <f t="shared" ca="1" si="18"/>
        <v>0</v>
      </c>
      <c r="C532" s="25">
        <v>38848.344440000001</v>
      </c>
      <c r="D532" s="23">
        <v>0.55699999999995953</v>
      </c>
    </row>
    <row r="533" spans="1:4" x14ac:dyDescent="0.25">
      <c r="A533" s="25">
        <f t="shared" ca="1" si="17"/>
        <v>38848.541678067129</v>
      </c>
      <c r="B533">
        <f t="shared" ca="1" si="18"/>
        <v>0</v>
      </c>
      <c r="C533" s="25">
        <v>38848.345139999998</v>
      </c>
      <c r="D533" s="23">
        <v>0.55499999999994998</v>
      </c>
    </row>
    <row r="534" spans="1:4" x14ac:dyDescent="0.25">
      <c r="A534" s="25">
        <f t="shared" ca="1" si="17"/>
        <v>38848.541678067129</v>
      </c>
      <c r="B534">
        <f t="shared" ca="1" si="18"/>
        <v>0</v>
      </c>
      <c r="C534" s="25">
        <v>38848.345829999998</v>
      </c>
      <c r="D534" s="23">
        <v>0.55299999999999727</v>
      </c>
    </row>
    <row r="535" spans="1:4" x14ac:dyDescent="0.25">
      <c r="A535" s="25">
        <f t="shared" ca="1" si="17"/>
        <v>38848.541678067129</v>
      </c>
      <c r="B535">
        <f t="shared" ca="1" si="18"/>
        <v>0</v>
      </c>
      <c r="C535" s="25">
        <v>38848.346530000003</v>
      </c>
      <c r="D535" s="23">
        <v>0.55299999999999727</v>
      </c>
    </row>
    <row r="536" spans="1:4" x14ac:dyDescent="0.25">
      <c r="A536" s="25">
        <f t="shared" ca="1" si="17"/>
        <v>38848.541678067129</v>
      </c>
      <c r="B536">
        <f t="shared" ca="1" si="18"/>
        <v>0</v>
      </c>
      <c r="C536" s="25">
        <v>38848.347220000003</v>
      </c>
      <c r="D536" s="23">
        <v>0.55299999999999727</v>
      </c>
    </row>
    <row r="537" spans="1:4" x14ac:dyDescent="0.25">
      <c r="A537" s="25">
        <f t="shared" ca="1" si="17"/>
        <v>38848.541678067129</v>
      </c>
      <c r="B537">
        <f t="shared" ca="1" si="18"/>
        <v>0</v>
      </c>
      <c r="C537" s="25">
        <v>38848.34792</v>
      </c>
      <c r="D537" s="23">
        <v>0.55299999999999727</v>
      </c>
    </row>
    <row r="538" spans="1:4" x14ac:dyDescent="0.25">
      <c r="A538" s="25">
        <f t="shared" ca="1" si="17"/>
        <v>38848.541678067129</v>
      </c>
      <c r="B538">
        <f t="shared" ca="1" si="18"/>
        <v>0</v>
      </c>
      <c r="C538" s="25">
        <v>38848.348610000001</v>
      </c>
      <c r="D538" s="23">
        <v>0.54999999999995453</v>
      </c>
    </row>
    <row r="539" spans="1:4" x14ac:dyDescent="0.25">
      <c r="A539" s="25">
        <f t="shared" ca="1" si="17"/>
        <v>38848.541678067129</v>
      </c>
      <c r="B539">
        <f t="shared" ca="1" si="18"/>
        <v>0</v>
      </c>
      <c r="C539" s="25">
        <v>38848.349309999998</v>
      </c>
      <c r="D539" s="23">
        <v>0.54999999999995453</v>
      </c>
    </row>
    <row r="540" spans="1:4" x14ac:dyDescent="0.25">
      <c r="A540" s="25">
        <f t="shared" ca="1" si="17"/>
        <v>38848.541678067129</v>
      </c>
      <c r="B540">
        <f t="shared" ca="1" si="18"/>
        <v>0</v>
      </c>
      <c r="C540" s="25">
        <v>38848.35</v>
      </c>
      <c r="D540" s="23">
        <v>0.54800000000000182</v>
      </c>
    </row>
    <row r="541" spans="1:4" x14ac:dyDescent="0.25">
      <c r="A541" s="25">
        <f t="shared" ca="1" si="17"/>
        <v>38848.541678067129</v>
      </c>
      <c r="B541">
        <f t="shared" ca="1" si="18"/>
        <v>0</v>
      </c>
      <c r="C541" s="25">
        <v>38848.350689999999</v>
      </c>
      <c r="D541" s="23">
        <v>0.54599999999999227</v>
      </c>
    </row>
    <row r="542" spans="1:4" x14ac:dyDescent="0.25">
      <c r="A542" s="25">
        <f t="shared" ca="1" si="17"/>
        <v>38848.541678067129</v>
      </c>
      <c r="B542">
        <f t="shared" ca="1" si="18"/>
        <v>0</v>
      </c>
      <c r="C542" s="25">
        <v>38848.351390000003</v>
      </c>
      <c r="D542" s="23">
        <v>0.54599999999999227</v>
      </c>
    </row>
    <row r="543" spans="1:4" x14ac:dyDescent="0.25">
      <c r="A543" s="25">
        <f t="shared" ca="1" si="17"/>
        <v>38848.541678067129</v>
      </c>
      <c r="B543">
        <f t="shared" ca="1" si="18"/>
        <v>0</v>
      </c>
      <c r="C543" s="25">
        <v>38848.352079999997</v>
      </c>
      <c r="D543" s="23">
        <v>0.54599999999999227</v>
      </c>
    </row>
    <row r="544" spans="1:4" x14ac:dyDescent="0.25">
      <c r="A544" s="25">
        <f t="shared" ca="1" si="17"/>
        <v>38848.541678067129</v>
      </c>
      <c r="B544">
        <f t="shared" ca="1" si="18"/>
        <v>0</v>
      </c>
      <c r="C544" s="25">
        <v>38848.352780000001</v>
      </c>
      <c r="D544" s="23">
        <v>0.54399999999998272</v>
      </c>
    </row>
    <row r="545" spans="1:4" x14ac:dyDescent="0.25">
      <c r="A545" s="25">
        <f t="shared" ca="1" si="17"/>
        <v>38848.541678067129</v>
      </c>
      <c r="B545">
        <f t="shared" ca="1" si="18"/>
        <v>0</v>
      </c>
      <c r="C545" s="25">
        <v>38848.353470000002</v>
      </c>
      <c r="D545" s="23">
        <v>0.54399999999998272</v>
      </c>
    </row>
    <row r="546" spans="1:4" x14ac:dyDescent="0.25">
      <c r="A546" s="25">
        <f t="shared" ca="1" si="17"/>
        <v>38848.541678067129</v>
      </c>
      <c r="B546">
        <f t="shared" ca="1" si="18"/>
        <v>0</v>
      </c>
      <c r="C546" s="25">
        <v>38848.354169999999</v>
      </c>
      <c r="D546" s="23">
        <v>0.54099999999999682</v>
      </c>
    </row>
    <row r="547" spans="1:4" x14ac:dyDescent="0.25">
      <c r="A547" s="25">
        <f t="shared" ca="1" si="17"/>
        <v>38848.541678067129</v>
      </c>
      <c r="B547">
        <f t="shared" ca="1" si="18"/>
        <v>0</v>
      </c>
      <c r="C547" s="25">
        <v>38848.354859999999</v>
      </c>
      <c r="D547" s="23">
        <v>0.54099999999999682</v>
      </c>
    </row>
    <row r="548" spans="1:4" x14ac:dyDescent="0.25">
      <c r="A548" s="25">
        <f t="shared" ca="1" si="17"/>
        <v>38848.541678067129</v>
      </c>
      <c r="B548">
        <f t="shared" ca="1" si="18"/>
        <v>0</v>
      </c>
      <c r="C548" s="25">
        <v>38848.355560000004</v>
      </c>
      <c r="D548" s="23">
        <v>0.54099999999999682</v>
      </c>
    </row>
    <row r="549" spans="1:4" x14ac:dyDescent="0.25">
      <c r="A549" s="25">
        <f t="shared" ca="1" si="17"/>
        <v>38848.541678067129</v>
      </c>
      <c r="B549">
        <f t="shared" ca="1" si="18"/>
        <v>0</v>
      </c>
      <c r="C549" s="25">
        <v>38848.356249999997</v>
      </c>
      <c r="D549" s="23">
        <v>0.54099999999999682</v>
      </c>
    </row>
    <row r="550" spans="1:4" x14ac:dyDescent="0.25">
      <c r="A550" s="25">
        <f t="shared" ca="1" si="17"/>
        <v>38848.541678067129</v>
      </c>
      <c r="B550">
        <f t="shared" ca="1" si="18"/>
        <v>0</v>
      </c>
      <c r="C550" s="25">
        <v>38848.356939999998</v>
      </c>
      <c r="D550" s="23">
        <v>0.53899999999998727</v>
      </c>
    </row>
    <row r="551" spans="1:4" x14ac:dyDescent="0.25">
      <c r="A551" s="25">
        <f t="shared" ca="1" si="17"/>
        <v>38848.541678067129</v>
      </c>
      <c r="B551">
        <f t="shared" ca="1" si="18"/>
        <v>0</v>
      </c>
      <c r="C551" s="25">
        <v>38848.357640000002</v>
      </c>
      <c r="D551" s="23">
        <v>0.53899999999998727</v>
      </c>
    </row>
    <row r="552" spans="1:4" x14ac:dyDescent="0.25">
      <c r="A552" s="25">
        <f t="shared" ca="1" si="17"/>
        <v>38848.541678067129</v>
      </c>
      <c r="B552">
        <f t="shared" ca="1" si="18"/>
        <v>0</v>
      </c>
      <c r="C552" s="25">
        <v>38848.358330000003</v>
      </c>
      <c r="D552" s="23">
        <v>0.53899999999998727</v>
      </c>
    </row>
    <row r="553" spans="1:4" x14ac:dyDescent="0.25">
      <c r="A553" s="25">
        <f t="shared" ca="1" si="17"/>
        <v>38848.541678067129</v>
      </c>
      <c r="B553">
        <f t="shared" ca="1" si="18"/>
        <v>0</v>
      </c>
      <c r="C553" s="25">
        <v>38848.35903</v>
      </c>
      <c r="D553" s="23">
        <v>0.53699999999997772</v>
      </c>
    </row>
    <row r="554" spans="1:4" x14ac:dyDescent="0.25">
      <c r="A554" s="25">
        <f t="shared" ca="1" si="17"/>
        <v>38848.541678067129</v>
      </c>
      <c r="B554">
        <f t="shared" ca="1" si="18"/>
        <v>0</v>
      </c>
      <c r="C554" s="25">
        <v>38848.35972</v>
      </c>
      <c r="D554" s="23">
        <v>0.53699999999997772</v>
      </c>
    </row>
    <row r="555" spans="1:4" x14ac:dyDescent="0.25">
      <c r="A555" s="25">
        <f t="shared" ca="1" si="17"/>
        <v>38848.541678067129</v>
      </c>
      <c r="B555">
        <f t="shared" ca="1" si="18"/>
        <v>0</v>
      </c>
      <c r="C555" s="25">
        <v>38848.360419999997</v>
      </c>
      <c r="D555" s="23">
        <v>0.53399999999999181</v>
      </c>
    </row>
    <row r="556" spans="1:4" x14ac:dyDescent="0.25">
      <c r="A556" s="25">
        <f t="shared" ca="1" si="17"/>
        <v>38848.541678067129</v>
      </c>
      <c r="B556">
        <f t="shared" ca="1" si="18"/>
        <v>0</v>
      </c>
      <c r="C556" s="25">
        <v>38848.361109999998</v>
      </c>
      <c r="D556" s="23">
        <v>0.53399999999999181</v>
      </c>
    </row>
    <row r="557" spans="1:4" x14ac:dyDescent="0.25">
      <c r="A557" s="25">
        <f t="shared" ca="1" si="17"/>
        <v>38848.541678067129</v>
      </c>
      <c r="B557">
        <f t="shared" ca="1" si="18"/>
        <v>0</v>
      </c>
      <c r="C557" s="25">
        <v>38848.361810000002</v>
      </c>
      <c r="D557" s="23">
        <v>0.53199999999998226</v>
      </c>
    </row>
    <row r="558" spans="1:4" x14ac:dyDescent="0.25">
      <c r="A558" s="25">
        <f t="shared" ca="1" si="17"/>
        <v>38848.541678067129</v>
      </c>
      <c r="B558">
        <f t="shared" ca="1" si="18"/>
        <v>0</v>
      </c>
      <c r="C558" s="25">
        <v>38848.362500000003</v>
      </c>
      <c r="D558" s="23">
        <v>0.53199999999998226</v>
      </c>
    </row>
    <row r="559" spans="1:4" x14ac:dyDescent="0.25">
      <c r="A559" s="25">
        <f t="shared" ca="1" si="17"/>
        <v>38848.541678067129</v>
      </c>
      <c r="B559">
        <f t="shared" ca="1" si="18"/>
        <v>0</v>
      </c>
      <c r="C559" s="25">
        <v>38848.363189999996</v>
      </c>
      <c r="D559" s="23">
        <v>0.53199999999998226</v>
      </c>
    </row>
    <row r="560" spans="1:4" x14ac:dyDescent="0.25">
      <c r="A560" s="25">
        <f t="shared" ca="1" si="17"/>
        <v>38848.541678067129</v>
      </c>
      <c r="B560">
        <f t="shared" ca="1" si="18"/>
        <v>0</v>
      </c>
      <c r="C560" s="25">
        <v>38848.363890000001</v>
      </c>
      <c r="D560" s="23">
        <v>0.53199999999998226</v>
      </c>
    </row>
    <row r="561" spans="1:4" x14ac:dyDescent="0.25">
      <c r="A561" s="25">
        <f t="shared" ca="1" si="17"/>
        <v>38848.541678067129</v>
      </c>
      <c r="B561">
        <f t="shared" ca="1" si="18"/>
        <v>0</v>
      </c>
      <c r="C561" s="25">
        <v>38848.364580000001</v>
      </c>
      <c r="D561" s="23">
        <v>0.52999999999997272</v>
      </c>
    </row>
    <row r="562" spans="1:4" x14ac:dyDescent="0.25">
      <c r="A562" s="25">
        <f t="shared" ca="1" si="17"/>
        <v>38848.541678067129</v>
      </c>
      <c r="B562">
        <f t="shared" ca="1" si="18"/>
        <v>0</v>
      </c>
      <c r="C562" s="25">
        <v>38848.365279999998</v>
      </c>
      <c r="D562" s="23">
        <v>0.52999999999997272</v>
      </c>
    </row>
    <row r="563" spans="1:4" x14ac:dyDescent="0.25">
      <c r="A563" s="25">
        <f t="shared" ca="1" si="17"/>
        <v>38848.541678067129</v>
      </c>
      <c r="B563">
        <f t="shared" ca="1" si="18"/>
        <v>0</v>
      </c>
      <c r="C563" s="25">
        <v>38848.365969999999</v>
      </c>
      <c r="D563" s="23">
        <v>0.52699999999998681</v>
      </c>
    </row>
    <row r="564" spans="1:4" x14ac:dyDescent="0.25">
      <c r="A564" s="25">
        <f t="shared" ca="1" si="17"/>
        <v>38848.541678067129</v>
      </c>
      <c r="B564">
        <f t="shared" ca="1" si="18"/>
        <v>0</v>
      </c>
      <c r="C564" s="25">
        <v>38848.366670000003</v>
      </c>
      <c r="D564" s="23">
        <v>0.52699999999998681</v>
      </c>
    </row>
    <row r="565" spans="1:4" x14ac:dyDescent="0.25">
      <c r="A565" s="25">
        <f t="shared" ca="1" si="17"/>
        <v>38848.541678067129</v>
      </c>
      <c r="B565">
        <f t="shared" ca="1" si="18"/>
        <v>0</v>
      </c>
      <c r="C565" s="25">
        <v>38848.367359999997</v>
      </c>
      <c r="D565" s="23">
        <v>0.52499999999997726</v>
      </c>
    </row>
    <row r="566" spans="1:4" x14ac:dyDescent="0.25">
      <c r="A566" s="25">
        <f t="shared" ca="1" si="17"/>
        <v>38848.541678067129</v>
      </c>
      <c r="B566">
        <f t="shared" ca="1" si="18"/>
        <v>0</v>
      </c>
      <c r="C566" s="25">
        <v>38848.368060000001</v>
      </c>
      <c r="D566" s="23">
        <v>0.52499999999997726</v>
      </c>
    </row>
    <row r="567" spans="1:4" x14ac:dyDescent="0.25">
      <c r="A567" s="25">
        <f t="shared" ca="1" si="17"/>
        <v>38848.541678067129</v>
      </c>
      <c r="B567">
        <f t="shared" ca="1" si="18"/>
        <v>0</v>
      </c>
      <c r="C567" s="25">
        <v>38848.368750000001</v>
      </c>
      <c r="D567" s="23">
        <v>0.52499999999997726</v>
      </c>
    </row>
    <row r="568" spans="1:4" x14ac:dyDescent="0.25">
      <c r="A568" s="25">
        <f t="shared" ca="1" si="17"/>
        <v>38848.541678067129</v>
      </c>
      <c r="B568">
        <f t="shared" ca="1" si="18"/>
        <v>0</v>
      </c>
      <c r="C568" s="25">
        <v>38848.369440000002</v>
      </c>
      <c r="D568" s="23">
        <v>0.52299999999996771</v>
      </c>
    </row>
    <row r="569" spans="1:4" x14ac:dyDescent="0.25">
      <c r="A569" s="25">
        <f t="shared" ca="1" si="17"/>
        <v>38848.541678067129</v>
      </c>
      <c r="B569">
        <f t="shared" ca="1" si="18"/>
        <v>0</v>
      </c>
      <c r="C569" s="25">
        <v>38848.370139999999</v>
      </c>
      <c r="D569" s="23">
        <v>0.52299999999996771</v>
      </c>
    </row>
    <row r="570" spans="1:4" x14ac:dyDescent="0.25">
      <c r="A570" s="25">
        <f t="shared" ca="1" si="17"/>
        <v>38848.541678067129</v>
      </c>
      <c r="B570">
        <f t="shared" ca="1" si="18"/>
        <v>0</v>
      </c>
      <c r="C570" s="25">
        <v>38848.37083</v>
      </c>
      <c r="D570" s="23">
        <v>0.52299999999996771</v>
      </c>
    </row>
    <row r="571" spans="1:4" x14ac:dyDescent="0.25">
      <c r="A571" s="25">
        <f t="shared" ca="1" si="17"/>
        <v>38848.541678067129</v>
      </c>
      <c r="B571">
        <f t="shared" ca="1" si="18"/>
        <v>0</v>
      </c>
      <c r="C571" s="25">
        <v>38848.371529999997</v>
      </c>
      <c r="D571" s="23">
        <v>0.51999999999998181</v>
      </c>
    </row>
    <row r="572" spans="1:4" x14ac:dyDescent="0.25">
      <c r="A572" s="25">
        <f t="shared" ca="1" si="17"/>
        <v>38848.541678067129</v>
      </c>
      <c r="B572">
        <f t="shared" ca="1" si="18"/>
        <v>0</v>
      </c>
      <c r="C572" s="25">
        <v>38848.372219999997</v>
      </c>
      <c r="D572" s="23">
        <v>0.51999999999998181</v>
      </c>
    </row>
    <row r="573" spans="1:4" x14ac:dyDescent="0.25">
      <c r="A573" s="25">
        <f t="shared" ca="1" si="17"/>
        <v>38848.541678067129</v>
      </c>
      <c r="B573">
        <f t="shared" ca="1" si="18"/>
        <v>0</v>
      </c>
      <c r="C573" s="25">
        <v>38848.372920000002</v>
      </c>
      <c r="D573" s="23">
        <v>0.51799999999997226</v>
      </c>
    </row>
    <row r="574" spans="1:4" x14ac:dyDescent="0.25">
      <c r="A574" s="25">
        <f t="shared" ca="1" si="17"/>
        <v>38848.541678067129</v>
      </c>
      <c r="B574">
        <f t="shared" ca="1" si="18"/>
        <v>0</v>
      </c>
      <c r="C574" s="25">
        <v>38848.373610000002</v>
      </c>
      <c r="D574" s="23">
        <v>0.51799999999997226</v>
      </c>
    </row>
    <row r="575" spans="1:4" x14ac:dyDescent="0.25">
      <c r="A575" s="25">
        <f t="shared" ca="1" si="17"/>
        <v>38848.541678067129</v>
      </c>
      <c r="B575">
        <f t="shared" ca="1" si="18"/>
        <v>0</v>
      </c>
      <c r="C575" s="25">
        <v>38848.374309999999</v>
      </c>
      <c r="D575" s="23">
        <v>0.51599999999996271</v>
      </c>
    </row>
    <row r="576" spans="1:4" x14ac:dyDescent="0.25">
      <c r="A576" s="25">
        <f t="shared" ca="1" si="17"/>
        <v>38848.541678067129</v>
      </c>
      <c r="B576">
        <f t="shared" ca="1" si="18"/>
        <v>0</v>
      </c>
      <c r="C576" s="25">
        <v>38848.375</v>
      </c>
      <c r="D576" s="23">
        <v>0.51599999999996271</v>
      </c>
    </row>
    <row r="577" spans="1:4" x14ac:dyDescent="0.25">
      <c r="A577" s="25">
        <f t="shared" ca="1" si="17"/>
        <v>38848.541678067129</v>
      </c>
      <c r="B577">
        <f t="shared" ca="1" si="18"/>
        <v>0</v>
      </c>
      <c r="C577" s="25">
        <v>38848.375690000001</v>
      </c>
      <c r="D577" s="23">
        <v>0.51399999999995316</v>
      </c>
    </row>
    <row r="578" spans="1:4" x14ac:dyDescent="0.25">
      <c r="A578" s="25">
        <f t="shared" ca="1" si="17"/>
        <v>38848.541678067129</v>
      </c>
      <c r="B578">
        <f t="shared" ca="1" si="18"/>
        <v>0</v>
      </c>
      <c r="C578" s="25">
        <v>38848.376389999998</v>
      </c>
      <c r="D578" s="23">
        <v>0.51099999999996726</v>
      </c>
    </row>
    <row r="579" spans="1:4" x14ac:dyDescent="0.25">
      <c r="A579" s="25">
        <f t="shared" ca="1" si="17"/>
        <v>38848.541678067129</v>
      </c>
      <c r="B579">
        <f t="shared" ca="1" si="18"/>
        <v>0</v>
      </c>
      <c r="C579" s="25">
        <v>38848.377079999998</v>
      </c>
      <c r="D579" s="23">
        <v>0.51099999999996726</v>
      </c>
    </row>
    <row r="580" spans="1:4" x14ac:dyDescent="0.25">
      <c r="A580" s="25">
        <f t="shared" ca="1" si="17"/>
        <v>38848.541678067129</v>
      </c>
      <c r="B580">
        <f t="shared" ca="1" si="18"/>
        <v>0</v>
      </c>
      <c r="C580" s="25">
        <v>38848.377780000003</v>
      </c>
      <c r="D580" s="23">
        <v>0.51099999999996726</v>
      </c>
    </row>
    <row r="581" spans="1:4" x14ac:dyDescent="0.25">
      <c r="A581" s="25">
        <f t="shared" ca="1" si="17"/>
        <v>38848.541678067129</v>
      </c>
      <c r="B581">
        <f t="shared" ca="1" si="18"/>
        <v>0</v>
      </c>
      <c r="C581" s="25">
        <v>38848.378470000003</v>
      </c>
      <c r="D581" s="23">
        <v>0.50899999999995771</v>
      </c>
    </row>
    <row r="582" spans="1:4" x14ac:dyDescent="0.25">
      <c r="A582" s="25">
        <f t="shared" ref="A582:A645" ca="1" si="19">IF(LEN(OFFSET(A582,0,$B$2))&gt;0,OFFSET(A582,0,$B$2),IF(ISNUMBER(A581),A581,C582))</f>
        <v>38848.541678067129</v>
      </c>
      <c r="B582">
        <f t="shared" ref="B582:B645" ca="1" si="20">IF(LEN(OFFSET(B582,0,$B$2))&gt;0,OFFSET(B582,0,$B$2),IF(ISNUMBER(B581),B581,D582))</f>
        <v>0</v>
      </c>
      <c r="C582" s="25">
        <v>38848.37917</v>
      </c>
      <c r="D582" s="23">
        <v>0.507000000000005</v>
      </c>
    </row>
    <row r="583" spans="1:4" x14ac:dyDescent="0.25">
      <c r="A583" s="25">
        <f t="shared" ca="1" si="19"/>
        <v>38848.541678067129</v>
      </c>
      <c r="B583">
        <f t="shared" ca="1" si="20"/>
        <v>0</v>
      </c>
      <c r="C583" s="25">
        <v>38848.379860000001</v>
      </c>
      <c r="D583" s="23">
        <v>0.507000000000005</v>
      </c>
    </row>
    <row r="584" spans="1:4" x14ac:dyDescent="0.25">
      <c r="A584" s="25">
        <f t="shared" ca="1" si="19"/>
        <v>38848.541678067129</v>
      </c>
      <c r="B584">
        <f t="shared" ca="1" si="20"/>
        <v>0</v>
      </c>
      <c r="C584" s="25">
        <v>38848.380559999998</v>
      </c>
      <c r="D584" s="23">
        <v>0.507000000000005</v>
      </c>
    </row>
    <row r="585" spans="1:4" x14ac:dyDescent="0.25">
      <c r="A585" s="25">
        <f t="shared" ca="1" si="19"/>
        <v>38848.541678067129</v>
      </c>
      <c r="B585">
        <f t="shared" ca="1" si="20"/>
        <v>0</v>
      </c>
      <c r="C585" s="25">
        <v>38848.381249999999</v>
      </c>
      <c r="D585" s="23">
        <v>0.50399999999996226</v>
      </c>
    </row>
    <row r="586" spans="1:4" x14ac:dyDescent="0.25">
      <c r="A586" s="25">
        <f t="shared" ca="1" si="19"/>
        <v>38848.541678067129</v>
      </c>
      <c r="B586">
        <f t="shared" ca="1" si="20"/>
        <v>0</v>
      </c>
      <c r="C586" s="25">
        <v>38848.381939999999</v>
      </c>
      <c r="D586" s="23">
        <v>0.50399999999996226</v>
      </c>
    </row>
    <row r="587" spans="1:4" x14ac:dyDescent="0.25">
      <c r="A587" s="25">
        <f t="shared" ca="1" si="19"/>
        <v>38848.541678067129</v>
      </c>
      <c r="B587">
        <f t="shared" ca="1" si="20"/>
        <v>0</v>
      </c>
      <c r="C587" s="25">
        <v>38848.382640000003</v>
      </c>
      <c r="D587" s="23">
        <v>0.50199999999995271</v>
      </c>
    </row>
    <row r="588" spans="1:4" x14ac:dyDescent="0.25">
      <c r="A588" s="25">
        <f t="shared" ca="1" si="19"/>
        <v>38848.541678067129</v>
      </c>
      <c r="B588">
        <f t="shared" ca="1" si="20"/>
        <v>0</v>
      </c>
      <c r="C588" s="25">
        <v>38848.383329999997</v>
      </c>
      <c r="D588" s="23">
        <v>0.50199999999995271</v>
      </c>
    </row>
    <row r="589" spans="1:4" x14ac:dyDescent="0.25">
      <c r="A589" s="25">
        <f t="shared" ca="1" si="19"/>
        <v>38848.541678067129</v>
      </c>
      <c r="B589">
        <f t="shared" ca="1" si="20"/>
        <v>0</v>
      </c>
      <c r="C589" s="25">
        <v>38848.384030000001</v>
      </c>
      <c r="D589" s="23">
        <v>0.5</v>
      </c>
    </row>
    <row r="590" spans="1:4" x14ac:dyDescent="0.25">
      <c r="A590" s="25">
        <f t="shared" ca="1" si="19"/>
        <v>38848.541678067129</v>
      </c>
      <c r="B590">
        <f t="shared" ca="1" si="20"/>
        <v>0</v>
      </c>
      <c r="C590" s="25">
        <v>38848.384720000002</v>
      </c>
      <c r="D590" s="23">
        <v>0.5</v>
      </c>
    </row>
    <row r="591" spans="1:4" x14ac:dyDescent="0.25">
      <c r="A591" s="25">
        <f t="shared" ca="1" si="19"/>
        <v>38848.541678067129</v>
      </c>
      <c r="B591">
        <f t="shared" ca="1" si="20"/>
        <v>0</v>
      </c>
      <c r="C591" s="25">
        <v>38848.385419999999</v>
      </c>
      <c r="D591" s="23">
        <v>0.49699999999995725</v>
      </c>
    </row>
    <row r="592" spans="1:4" x14ac:dyDescent="0.25">
      <c r="A592" s="25">
        <f t="shared" ca="1" si="19"/>
        <v>38848.541678067129</v>
      </c>
      <c r="B592">
        <f t="shared" ca="1" si="20"/>
        <v>0</v>
      </c>
      <c r="C592" s="25">
        <v>38848.386109999999</v>
      </c>
      <c r="D592" s="23">
        <v>0.49699999999995725</v>
      </c>
    </row>
    <row r="593" spans="1:4" x14ac:dyDescent="0.25">
      <c r="A593" s="25">
        <f t="shared" ca="1" si="19"/>
        <v>38848.541678067129</v>
      </c>
      <c r="B593">
        <f t="shared" ca="1" si="20"/>
        <v>0</v>
      </c>
      <c r="C593" s="25">
        <v>38848.386810000004</v>
      </c>
      <c r="D593" s="23">
        <v>0.49500000000000455</v>
      </c>
    </row>
    <row r="594" spans="1:4" x14ac:dyDescent="0.25">
      <c r="A594" s="25">
        <f t="shared" ca="1" si="19"/>
        <v>38848.541678067129</v>
      </c>
      <c r="B594">
        <f t="shared" ca="1" si="20"/>
        <v>0</v>
      </c>
      <c r="C594" s="25">
        <v>38848.387499999997</v>
      </c>
      <c r="D594" s="23">
        <v>0.49500000000000455</v>
      </c>
    </row>
    <row r="595" spans="1:4" x14ac:dyDescent="0.25">
      <c r="A595" s="25">
        <f t="shared" ca="1" si="19"/>
        <v>38848.541678067129</v>
      </c>
      <c r="B595">
        <f t="shared" ca="1" si="20"/>
        <v>0</v>
      </c>
      <c r="C595" s="25">
        <v>38848.388189999998</v>
      </c>
      <c r="D595" s="23">
        <v>0.49500000000000455</v>
      </c>
    </row>
    <row r="596" spans="1:4" x14ac:dyDescent="0.25">
      <c r="A596" s="25">
        <f t="shared" ca="1" si="19"/>
        <v>38848.541678067129</v>
      </c>
      <c r="B596">
        <f t="shared" ca="1" si="20"/>
        <v>0</v>
      </c>
      <c r="C596" s="25">
        <v>38848.388890000002</v>
      </c>
      <c r="D596" s="23">
        <v>0.492999999999995</v>
      </c>
    </row>
    <row r="597" spans="1:4" x14ac:dyDescent="0.25">
      <c r="A597" s="25">
        <f t="shared" ca="1" si="19"/>
        <v>38848.541678067129</v>
      </c>
      <c r="B597">
        <f t="shared" ca="1" si="20"/>
        <v>0</v>
      </c>
      <c r="C597" s="25">
        <v>38848.389580000003</v>
      </c>
      <c r="D597" s="23">
        <v>0.492999999999995</v>
      </c>
    </row>
    <row r="598" spans="1:4" x14ac:dyDescent="0.25">
      <c r="A598" s="25">
        <f t="shared" ca="1" si="19"/>
        <v>38848.541678067129</v>
      </c>
      <c r="B598">
        <f t="shared" ca="1" si="20"/>
        <v>0</v>
      </c>
      <c r="C598" s="25">
        <v>38848.39028</v>
      </c>
      <c r="D598" s="23">
        <v>0.49099999999998545</v>
      </c>
    </row>
    <row r="599" spans="1:4" x14ac:dyDescent="0.25">
      <c r="A599" s="25">
        <f t="shared" ca="1" si="19"/>
        <v>38848.541678067129</v>
      </c>
      <c r="B599">
        <f t="shared" ca="1" si="20"/>
        <v>0</v>
      </c>
      <c r="C599" s="25">
        <v>38848.39097</v>
      </c>
      <c r="D599" s="23">
        <v>0.49099999999998545</v>
      </c>
    </row>
    <row r="600" spans="1:4" x14ac:dyDescent="0.25">
      <c r="A600" s="25">
        <f t="shared" ca="1" si="19"/>
        <v>38848.541678067129</v>
      </c>
      <c r="B600">
        <f t="shared" ca="1" si="20"/>
        <v>0</v>
      </c>
      <c r="C600" s="25">
        <v>38848.391669999997</v>
      </c>
      <c r="D600" s="23">
        <v>0.48799999999999955</v>
      </c>
    </row>
    <row r="601" spans="1:4" x14ac:dyDescent="0.25">
      <c r="A601" s="25">
        <f t="shared" ca="1" si="19"/>
        <v>38848.541678067129</v>
      </c>
      <c r="B601">
        <f t="shared" ca="1" si="20"/>
        <v>0</v>
      </c>
      <c r="C601" s="25">
        <v>38848.392359999998</v>
      </c>
      <c r="D601" s="23">
        <v>0.48799999999999955</v>
      </c>
    </row>
    <row r="602" spans="1:4" x14ac:dyDescent="0.25">
      <c r="A602" s="25">
        <f t="shared" ca="1" si="19"/>
        <v>38848.541678067129</v>
      </c>
      <c r="B602">
        <f t="shared" ca="1" si="20"/>
        <v>0</v>
      </c>
      <c r="C602" s="25">
        <v>38848.393060000002</v>
      </c>
      <c r="D602" s="23">
        <v>0.48599999999999</v>
      </c>
    </row>
    <row r="603" spans="1:4" x14ac:dyDescent="0.25">
      <c r="A603" s="25">
        <f t="shared" ca="1" si="19"/>
        <v>38848.541678067129</v>
      </c>
      <c r="B603">
        <f t="shared" ca="1" si="20"/>
        <v>0</v>
      </c>
      <c r="C603" s="25">
        <v>38848.393750000003</v>
      </c>
      <c r="D603" s="23">
        <v>0.48599999999999</v>
      </c>
    </row>
    <row r="604" spans="1:4" x14ac:dyDescent="0.25">
      <c r="A604" s="25">
        <f t="shared" ca="1" si="19"/>
        <v>38848.541678067129</v>
      </c>
      <c r="B604">
        <f t="shared" ca="1" si="20"/>
        <v>0</v>
      </c>
      <c r="C604" s="25">
        <v>38848.394439999996</v>
      </c>
      <c r="D604" s="23">
        <v>0.48399999999998045</v>
      </c>
    </row>
    <row r="605" spans="1:4" x14ac:dyDescent="0.25">
      <c r="A605" s="25">
        <f t="shared" ca="1" si="19"/>
        <v>38848.541678067129</v>
      </c>
      <c r="B605">
        <f t="shared" ca="1" si="20"/>
        <v>0</v>
      </c>
      <c r="C605" s="25">
        <v>38848.395140000001</v>
      </c>
      <c r="D605" s="23">
        <v>0.48399999999998045</v>
      </c>
    </row>
    <row r="606" spans="1:4" x14ac:dyDescent="0.25">
      <c r="A606" s="25">
        <f t="shared" ca="1" si="19"/>
        <v>38848.541678067129</v>
      </c>
      <c r="B606">
        <f t="shared" ca="1" si="20"/>
        <v>0</v>
      </c>
      <c r="C606" s="25">
        <v>38848.395830000001</v>
      </c>
      <c r="D606" s="23">
        <v>0.48099999999999454</v>
      </c>
    </row>
    <row r="607" spans="1:4" x14ac:dyDescent="0.25">
      <c r="A607" s="25">
        <f t="shared" ca="1" si="19"/>
        <v>38848.541678067129</v>
      </c>
      <c r="B607">
        <f t="shared" ca="1" si="20"/>
        <v>0</v>
      </c>
      <c r="C607" s="25">
        <v>38848.396529999998</v>
      </c>
      <c r="D607" s="23">
        <v>0.48099999999999454</v>
      </c>
    </row>
    <row r="608" spans="1:4" x14ac:dyDescent="0.25">
      <c r="A608" s="25">
        <f t="shared" ca="1" si="19"/>
        <v>38848.541678067129</v>
      </c>
      <c r="B608">
        <f t="shared" ca="1" si="20"/>
        <v>0</v>
      </c>
      <c r="C608" s="25">
        <v>38848.397219999999</v>
      </c>
      <c r="D608" s="23">
        <v>0.48099999999999454</v>
      </c>
    </row>
    <row r="609" spans="1:4" x14ac:dyDescent="0.25">
      <c r="A609" s="25">
        <f t="shared" ca="1" si="19"/>
        <v>38848.541678067129</v>
      </c>
      <c r="B609">
        <f t="shared" ca="1" si="20"/>
        <v>0</v>
      </c>
      <c r="C609" s="25">
        <v>38848.397920000003</v>
      </c>
      <c r="D609" s="23">
        <v>0.47899999999998499</v>
      </c>
    </row>
    <row r="610" spans="1:4" x14ac:dyDescent="0.25">
      <c r="A610" s="25">
        <f t="shared" ca="1" si="19"/>
        <v>38848.541678067129</v>
      </c>
      <c r="B610">
        <f t="shared" ca="1" si="20"/>
        <v>0</v>
      </c>
      <c r="C610" s="25">
        <v>38848.398609999997</v>
      </c>
      <c r="D610" s="23">
        <v>0.47699999999997544</v>
      </c>
    </row>
    <row r="611" spans="1:4" x14ac:dyDescent="0.25">
      <c r="A611" s="25">
        <f t="shared" ca="1" si="19"/>
        <v>38848.541678067129</v>
      </c>
      <c r="B611">
        <f t="shared" ca="1" si="20"/>
        <v>0</v>
      </c>
      <c r="C611" s="25">
        <v>38848.399310000001</v>
      </c>
      <c r="D611" s="23">
        <v>0.47399999999998954</v>
      </c>
    </row>
    <row r="612" spans="1:4" x14ac:dyDescent="0.25">
      <c r="A612" s="25">
        <f t="shared" ca="1" si="19"/>
        <v>38848.541678067129</v>
      </c>
      <c r="B612">
        <f t="shared" ca="1" si="20"/>
        <v>0</v>
      </c>
      <c r="C612" s="25">
        <v>38848.400000000001</v>
      </c>
      <c r="D612" s="23">
        <v>0.47399999999998954</v>
      </c>
    </row>
    <row r="613" spans="1:4" x14ac:dyDescent="0.25">
      <c r="A613" s="25">
        <f t="shared" ca="1" si="19"/>
        <v>38848.541678067129</v>
      </c>
      <c r="B613">
        <f t="shared" ca="1" si="20"/>
        <v>0</v>
      </c>
      <c r="C613" s="25">
        <v>38848.400690000002</v>
      </c>
      <c r="D613" s="23">
        <v>0.47399999999998954</v>
      </c>
    </row>
    <row r="614" spans="1:4" x14ac:dyDescent="0.25">
      <c r="A614" s="25">
        <f t="shared" ca="1" si="19"/>
        <v>38848.541678067129</v>
      </c>
      <c r="B614">
        <f t="shared" ca="1" si="20"/>
        <v>0</v>
      </c>
      <c r="C614" s="25">
        <v>38848.401389999999</v>
      </c>
      <c r="D614" s="23">
        <v>0.47199999999997999</v>
      </c>
    </row>
    <row r="615" spans="1:4" x14ac:dyDescent="0.25">
      <c r="A615" s="25">
        <f t="shared" ca="1" si="19"/>
        <v>38848.541678067129</v>
      </c>
      <c r="B615">
        <f t="shared" ca="1" si="20"/>
        <v>0</v>
      </c>
      <c r="C615" s="25">
        <v>38848.40208</v>
      </c>
      <c r="D615" s="23">
        <v>0.47199999999997999</v>
      </c>
    </row>
    <row r="616" spans="1:4" x14ac:dyDescent="0.25">
      <c r="A616" s="25">
        <f t="shared" ca="1" si="19"/>
        <v>38848.541678067129</v>
      </c>
      <c r="B616">
        <f t="shared" ca="1" si="20"/>
        <v>0</v>
      </c>
      <c r="C616" s="25">
        <v>38848.402779999997</v>
      </c>
      <c r="D616" s="23">
        <v>0.46999999999997044</v>
      </c>
    </row>
    <row r="617" spans="1:4" x14ac:dyDescent="0.25">
      <c r="A617" s="25">
        <f t="shared" ca="1" si="19"/>
        <v>38848.541678067129</v>
      </c>
      <c r="B617">
        <f t="shared" ca="1" si="20"/>
        <v>0</v>
      </c>
      <c r="C617" s="25">
        <v>38848.403469999997</v>
      </c>
      <c r="D617" s="23">
        <v>0.46999999999997044</v>
      </c>
    </row>
    <row r="618" spans="1:4" x14ac:dyDescent="0.25">
      <c r="A618" s="25">
        <f t="shared" ca="1" si="19"/>
        <v>38848.541678067129</v>
      </c>
      <c r="B618">
        <f t="shared" ca="1" si="20"/>
        <v>0</v>
      </c>
      <c r="C618" s="25">
        <v>38848.404170000002</v>
      </c>
      <c r="D618" s="23">
        <v>0.46999999999997044</v>
      </c>
    </row>
    <row r="619" spans="1:4" x14ac:dyDescent="0.25">
      <c r="A619" s="25">
        <f t="shared" ca="1" si="19"/>
        <v>38848.541678067129</v>
      </c>
      <c r="B619">
        <f t="shared" ca="1" si="20"/>
        <v>0</v>
      </c>
      <c r="C619" s="25">
        <v>38848.404860000002</v>
      </c>
      <c r="D619" s="23">
        <v>0.46799999999996089</v>
      </c>
    </row>
    <row r="620" spans="1:4" x14ac:dyDescent="0.25">
      <c r="A620" s="25">
        <f t="shared" ca="1" si="19"/>
        <v>38848.541678067129</v>
      </c>
      <c r="B620">
        <f t="shared" ca="1" si="20"/>
        <v>0</v>
      </c>
      <c r="C620" s="25">
        <v>38848.405559999999</v>
      </c>
      <c r="D620" s="23">
        <v>0.46499999999997499</v>
      </c>
    </row>
    <row r="621" spans="1:4" x14ac:dyDescent="0.25">
      <c r="A621" s="25">
        <f t="shared" ca="1" si="19"/>
        <v>38848.541678067129</v>
      </c>
      <c r="B621">
        <f t="shared" ca="1" si="20"/>
        <v>0</v>
      </c>
      <c r="C621" s="25">
        <v>38848.40625</v>
      </c>
      <c r="D621" s="23">
        <v>0.46499999999997499</v>
      </c>
    </row>
    <row r="622" spans="1:4" x14ac:dyDescent="0.25">
      <c r="A622" s="25">
        <f t="shared" ca="1" si="19"/>
        <v>38848.541678067129</v>
      </c>
      <c r="B622">
        <f t="shared" ca="1" si="20"/>
        <v>0</v>
      </c>
      <c r="C622" s="25">
        <v>38848.406940000001</v>
      </c>
      <c r="D622" s="23">
        <v>0.46299999999996544</v>
      </c>
    </row>
    <row r="623" spans="1:4" x14ac:dyDescent="0.25">
      <c r="A623" s="25">
        <f t="shared" ca="1" si="19"/>
        <v>38848.541678067129</v>
      </c>
      <c r="B623">
        <f t="shared" ca="1" si="20"/>
        <v>0</v>
      </c>
      <c r="C623" s="25">
        <v>38848.407639999998</v>
      </c>
      <c r="D623" s="23">
        <v>0.46299999999996544</v>
      </c>
    </row>
    <row r="624" spans="1:4" x14ac:dyDescent="0.25">
      <c r="A624" s="25">
        <f t="shared" ca="1" si="19"/>
        <v>38848.541678067129</v>
      </c>
      <c r="B624">
        <f t="shared" ca="1" si="20"/>
        <v>0</v>
      </c>
      <c r="C624" s="25">
        <v>38848.408329999998</v>
      </c>
      <c r="D624" s="23">
        <v>0.46099999999995589</v>
      </c>
    </row>
    <row r="625" spans="1:4" x14ac:dyDescent="0.25">
      <c r="A625" s="25">
        <f t="shared" ca="1" si="19"/>
        <v>38848.541678067129</v>
      </c>
      <c r="B625">
        <f t="shared" ca="1" si="20"/>
        <v>0</v>
      </c>
      <c r="C625" s="25">
        <v>38848.409030000003</v>
      </c>
      <c r="D625" s="23">
        <v>0.46099999999995589</v>
      </c>
    </row>
    <row r="626" spans="1:4" x14ac:dyDescent="0.25">
      <c r="A626" s="25">
        <f t="shared" ca="1" si="19"/>
        <v>38848.541678067129</v>
      </c>
      <c r="B626">
        <f t="shared" ca="1" si="20"/>
        <v>0</v>
      </c>
      <c r="C626" s="25">
        <v>38848.409720000003</v>
      </c>
      <c r="D626" s="23">
        <v>0.45799999999996999</v>
      </c>
    </row>
    <row r="627" spans="1:4" x14ac:dyDescent="0.25">
      <c r="A627" s="25">
        <f t="shared" ca="1" si="19"/>
        <v>38848.541678067129</v>
      </c>
      <c r="B627">
        <f t="shared" ca="1" si="20"/>
        <v>0</v>
      </c>
      <c r="C627" s="25">
        <v>38848.41042</v>
      </c>
      <c r="D627" s="23">
        <v>0.45799999999996999</v>
      </c>
    </row>
    <row r="628" spans="1:4" x14ac:dyDescent="0.25">
      <c r="A628" s="25">
        <f t="shared" ca="1" si="19"/>
        <v>38848.541678067129</v>
      </c>
      <c r="B628">
        <f t="shared" ca="1" si="20"/>
        <v>0</v>
      </c>
      <c r="C628" s="25">
        <v>38848.411110000001</v>
      </c>
      <c r="D628" s="23">
        <v>0.45599999999996044</v>
      </c>
    </row>
    <row r="629" spans="1:4" x14ac:dyDescent="0.25">
      <c r="A629" s="25">
        <f t="shared" ca="1" si="19"/>
        <v>38848.541678067129</v>
      </c>
      <c r="B629">
        <f t="shared" ca="1" si="20"/>
        <v>0</v>
      </c>
      <c r="C629" s="25">
        <v>38848.411809999998</v>
      </c>
      <c r="D629" s="23">
        <v>0.45599999999996044</v>
      </c>
    </row>
    <row r="630" spans="1:4" x14ac:dyDescent="0.25">
      <c r="A630" s="25">
        <f t="shared" ca="1" si="19"/>
        <v>38848.541678067129</v>
      </c>
      <c r="B630">
        <f t="shared" ca="1" si="20"/>
        <v>0</v>
      </c>
      <c r="C630" s="25">
        <v>38848.412499999999</v>
      </c>
      <c r="D630" s="23">
        <v>0.45399999999995089</v>
      </c>
    </row>
    <row r="631" spans="1:4" x14ac:dyDescent="0.25">
      <c r="A631" s="25">
        <f t="shared" ca="1" si="19"/>
        <v>38848.541678067129</v>
      </c>
      <c r="B631">
        <f t="shared" ca="1" si="20"/>
        <v>0</v>
      </c>
      <c r="C631" s="25">
        <v>38848.413189999999</v>
      </c>
      <c r="D631" s="23">
        <v>0.45399999999995089</v>
      </c>
    </row>
    <row r="632" spans="1:4" x14ac:dyDescent="0.25">
      <c r="A632" s="25">
        <f t="shared" ca="1" si="19"/>
        <v>38848.541678067129</v>
      </c>
      <c r="B632">
        <f t="shared" ca="1" si="20"/>
        <v>0</v>
      </c>
      <c r="C632" s="25">
        <v>38848.413890000003</v>
      </c>
      <c r="D632" s="23">
        <v>0.45399999999995089</v>
      </c>
    </row>
    <row r="633" spans="1:4" x14ac:dyDescent="0.25">
      <c r="A633" s="25">
        <f t="shared" ca="1" si="19"/>
        <v>38848.541678067129</v>
      </c>
      <c r="B633">
        <f t="shared" ca="1" si="20"/>
        <v>0</v>
      </c>
      <c r="C633" s="25">
        <v>38848.414579999997</v>
      </c>
      <c r="D633" s="23">
        <v>0.45099999999996498</v>
      </c>
    </row>
    <row r="634" spans="1:4" x14ac:dyDescent="0.25">
      <c r="A634" s="25">
        <f t="shared" ca="1" si="19"/>
        <v>38848.541678067129</v>
      </c>
      <c r="B634">
        <f t="shared" ca="1" si="20"/>
        <v>0</v>
      </c>
      <c r="C634" s="25">
        <v>38848.415280000001</v>
      </c>
      <c r="D634" s="23">
        <v>0.45099999999996498</v>
      </c>
    </row>
    <row r="635" spans="1:4" x14ac:dyDescent="0.25">
      <c r="A635" s="25">
        <f t="shared" ca="1" si="19"/>
        <v>38848.541678067129</v>
      </c>
      <c r="B635">
        <f t="shared" ca="1" si="20"/>
        <v>0</v>
      </c>
      <c r="C635" s="25">
        <v>38848.415970000002</v>
      </c>
      <c r="D635" s="23">
        <v>0.45099999999996498</v>
      </c>
    </row>
    <row r="636" spans="1:4" x14ac:dyDescent="0.25">
      <c r="A636" s="25">
        <f t="shared" ca="1" si="19"/>
        <v>38848.541678067129</v>
      </c>
      <c r="B636">
        <f t="shared" ca="1" si="20"/>
        <v>0</v>
      </c>
      <c r="C636" s="25">
        <v>38848.416669999999</v>
      </c>
      <c r="D636" s="23">
        <v>0.44899999999995543</v>
      </c>
    </row>
    <row r="637" spans="1:4" x14ac:dyDescent="0.25">
      <c r="A637" s="25">
        <f t="shared" ca="1" si="19"/>
        <v>38848.541678067129</v>
      </c>
      <c r="B637">
        <f t="shared" ca="1" si="20"/>
        <v>0</v>
      </c>
      <c r="C637" s="25">
        <v>38848.417359999999</v>
      </c>
      <c r="D637" s="23">
        <v>0.44899999999995543</v>
      </c>
    </row>
    <row r="638" spans="1:4" x14ac:dyDescent="0.25">
      <c r="A638" s="25">
        <f t="shared" ca="1" si="19"/>
        <v>38848.541678067129</v>
      </c>
      <c r="B638">
        <f t="shared" ca="1" si="20"/>
        <v>0</v>
      </c>
      <c r="C638" s="25">
        <v>38848.418060000004</v>
      </c>
      <c r="D638" s="23">
        <v>0.44700000000000273</v>
      </c>
    </row>
    <row r="639" spans="1:4" x14ac:dyDescent="0.25">
      <c r="A639" s="25">
        <f t="shared" ca="1" si="19"/>
        <v>38848.541678067129</v>
      </c>
      <c r="B639">
        <f t="shared" ca="1" si="20"/>
        <v>0</v>
      </c>
      <c r="C639" s="25">
        <v>38848.418749999997</v>
      </c>
      <c r="D639" s="23">
        <v>0.44499999999999318</v>
      </c>
    </row>
    <row r="640" spans="1:4" x14ac:dyDescent="0.25">
      <c r="A640" s="25">
        <f t="shared" ca="1" si="19"/>
        <v>38848.541678067129</v>
      </c>
      <c r="B640">
        <f t="shared" ca="1" si="20"/>
        <v>0</v>
      </c>
      <c r="C640" s="25">
        <v>38848.419439999998</v>
      </c>
      <c r="D640" s="23">
        <v>0.44199999999995043</v>
      </c>
    </row>
    <row r="641" spans="1:4" x14ac:dyDescent="0.25">
      <c r="A641" s="25">
        <f t="shared" ca="1" si="19"/>
        <v>38848.541678067129</v>
      </c>
      <c r="B641">
        <f t="shared" ca="1" si="20"/>
        <v>0</v>
      </c>
      <c r="C641" s="25">
        <v>38848.420140000002</v>
      </c>
      <c r="D641" s="23">
        <v>0.43999999999999773</v>
      </c>
    </row>
    <row r="642" spans="1:4" x14ac:dyDescent="0.25">
      <c r="A642" s="25">
        <f t="shared" ca="1" si="19"/>
        <v>38848.541678067129</v>
      </c>
      <c r="B642">
        <f t="shared" ca="1" si="20"/>
        <v>0</v>
      </c>
      <c r="C642" s="25">
        <v>38848.420830000003</v>
      </c>
      <c r="D642" s="23">
        <v>0.43500000000000227</v>
      </c>
    </row>
    <row r="643" spans="1:4" x14ac:dyDescent="0.25">
      <c r="A643" s="25">
        <f t="shared" ca="1" si="19"/>
        <v>38848.541678067129</v>
      </c>
      <c r="B643">
        <f t="shared" ca="1" si="20"/>
        <v>0</v>
      </c>
      <c r="C643" s="25">
        <v>38848.42153</v>
      </c>
      <c r="D643" s="23">
        <v>0.43099999999998317</v>
      </c>
    </row>
    <row r="644" spans="1:4" x14ac:dyDescent="0.25">
      <c r="A644" s="25">
        <f t="shared" ca="1" si="19"/>
        <v>38848.541678067129</v>
      </c>
      <c r="B644">
        <f t="shared" ca="1" si="20"/>
        <v>0</v>
      </c>
      <c r="C644" s="25">
        <v>38848.42222</v>
      </c>
      <c r="D644" s="23">
        <v>0.42799999999999727</v>
      </c>
    </row>
    <row r="645" spans="1:4" x14ac:dyDescent="0.25">
      <c r="A645" s="25">
        <f t="shared" ca="1" si="19"/>
        <v>38848.541678067129</v>
      </c>
      <c r="B645">
        <f t="shared" ca="1" si="20"/>
        <v>0</v>
      </c>
      <c r="C645" s="25">
        <v>38848.422919999997</v>
      </c>
      <c r="D645" s="23">
        <v>0.42599999999998772</v>
      </c>
    </row>
    <row r="646" spans="1:4" x14ac:dyDescent="0.25">
      <c r="A646" s="25">
        <f t="shared" ref="A646:A709" ca="1" si="21">IF(LEN(OFFSET(A646,0,$B$2))&gt;0,OFFSET(A646,0,$B$2),IF(ISNUMBER(A645),A645,C646))</f>
        <v>38848.541678067129</v>
      </c>
      <c r="B646">
        <f t="shared" ref="B646:B709" ca="1" si="22">IF(LEN(OFFSET(B646,0,$B$2))&gt;0,OFFSET(B646,0,$B$2),IF(ISNUMBER(B645),B645,D646))</f>
        <v>0</v>
      </c>
      <c r="C646" s="25">
        <v>38848.423609999998</v>
      </c>
      <c r="D646" s="23">
        <v>0.42199999999996862</v>
      </c>
    </row>
    <row r="647" spans="1:4" x14ac:dyDescent="0.25">
      <c r="A647" s="25">
        <f t="shared" ca="1" si="21"/>
        <v>38848.541678067129</v>
      </c>
      <c r="B647">
        <f t="shared" ca="1" si="22"/>
        <v>0</v>
      </c>
      <c r="C647" s="25">
        <v>38848.424310000002</v>
      </c>
      <c r="D647" s="23">
        <v>0.41899999999998272</v>
      </c>
    </row>
    <row r="648" spans="1:4" x14ac:dyDescent="0.25">
      <c r="A648" s="25">
        <f t="shared" ca="1" si="21"/>
        <v>38848.541678067129</v>
      </c>
      <c r="B648">
        <f t="shared" ca="1" si="22"/>
        <v>0</v>
      </c>
      <c r="C648" s="25">
        <v>38848.425000000003</v>
      </c>
      <c r="D648" s="23">
        <v>0.41699999999997317</v>
      </c>
    </row>
    <row r="649" spans="1:4" x14ac:dyDescent="0.25">
      <c r="A649" s="25">
        <f t="shared" ca="1" si="21"/>
        <v>38848.541678067129</v>
      </c>
      <c r="B649">
        <f t="shared" ca="1" si="22"/>
        <v>0</v>
      </c>
      <c r="C649" s="25">
        <v>38848.425689999996</v>
      </c>
      <c r="D649" s="23">
        <v>0.41499999999996362</v>
      </c>
    </row>
    <row r="650" spans="1:4" x14ac:dyDescent="0.25">
      <c r="A650" s="25">
        <f t="shared" ca="1" si="21"/>
        <v>38848.541678067129</v>
      </c>
      <c r="B650">
        <f t="shared" ca="1" si="22"/>
        <v>0</v>
      </c>
      <c r="C650" s="25">
        <v>38848.426390000001</v>
      </c>
      <c r="D650" s="23">
        <v>0.41199999999997772</v>
      </c>
    </row>
    <row r="651" spans="1:4" x14ac:dyDescent="0.25">
      <c r="A651" s="25">
        <f t="shared" ca="1" si="21"/>
        <v>38848.541678067129</v>
      </c>
      <c r="B651">
        <f t="shared" ca="1" si="22"/>
        <v>0</v>
      </c>
      <c r="C651" s="25">
        <v>38848.427080000001</v>
      </c>
      <c r="D651" s="23">
        <v>0.40999999999996817</v>
      </c>
    </row>
    <row r="652" spans="1:4" x14ac:dyDescent="0.25">
      <c r="A652" s="25">
        <f t="shared" ca="1" si="21"/>
        <v>38848.541678067129</v>
      </c>
      <c r="B652">
        <f t="shared" ca="1" si="22"/>
        <v>0</v>
      </c>
      <c r="C652" s="25">
        <v>38848.427779999998</v>
      </c>
      <c r="D652" s="23">
        <v>0.40799999999995862</v>
      </c>
    </row>
    <row r="653" spans="1:4" x14ac:dyDescent="0.25">
      <c r="A653" s="25">
        <f t="shared" ca="1" si="21"/>
        <v>38848.541678067129</v>
      </c>
      <c r="B653">
        <f t="shared" ca="1" si="22"/>
        <v>0</v>
      </c>
      <c r="C653" s="25">
        <v>38848.428469999999</v>
      </c>
      <c r="D653" s="23">
        <v>0.40299999999996317</v>
      </c>
    </row>
    <row r="654" spans="1:4" x14ac:dyDescent="0.25">
      <c r="A654" s="25">
        <f t="shared" ca="1" si="21"/>
        <v>38848.541678067129</v>
      </c>
      <c r="B654">
        <f t="shared" ca="1" si="22"/>
        <v>0</v>
      </c>
      <c r="C654" s="25">
        <v>38848.429170000003</v>
      </c>
      <c r="D654" s="23">
        <v>0.40299999999996317</v>
      </c>
    </row>
    <row r="655" spans="1:4" x14ac:dyDescent="0.25">
      <c r="A655" s="25">
        <f t="shared" ca="1" si="21"/>
        <v>38848.541678067129</v>
      </c>
      <c r="B655">
        <f t="shared" ca="1" si="22"/>
        <v>0</v>
      </c>
      <c r="C655" s="25">
        <v>38848.429859999997</v>
      </c>
      <c r="D655" s="23">
        <v>0.39900000000000091</v>
      </c>
    </row>
    <row r="656" spans="1:4" x14ac:dyDescent="0.25">
      <c r="A656" s="25">
        <f t="shared" ca="1" si="21"/>
        <v>38848.541678067129</v>
      </c>
      <c r="B656">
        <f t="shared" ca="1" si="22"/>
        <v>0</v>
      </c>
      <c r="C656" s="25">
        <v>38848.430560000001</v>
      </c>
      <c r="D656" s="23">
        <v>0.39599999999995816</v>
      </c>
    </row>
    <row r="657" spans="1:4" x14ac:dyDescent="0.25">
      <c r="A657" s="25">
        <f t="shared" ca="1" si="21"/>
        <v>38848.541678067129</v>
      </c>
      <c r="B657">
        <f t="shared" ca="1" si="22"/>
        <v>0</v>
      </c>
      <c r="C657" s="25">
        <v>38848.431250000001</v>
      </c>
      <c r="D657" s="23">
        <v>0.39599999999995816</v>
      </c>
    </row>
    <row r="658" spans="1:4" x14ac:dyDescent="0.25">
      <c r="A658" s="25">
        <f t="shared" ca="1" si="21"/>
        <v>38848.541678067129</v>
      </c>
      <c r="B658">
        <f t="shared" ca="1" si="22"/>
        <v>0</v>
      </c>
      <c r="C658" s="25">
        <v>38848.431940000002</v>
      </c>
      <c r="D658" s="23">
        <v>0.39400000000000546</v>
      </c>
    </row>
    <row r="659" spans="1:4" x14ac:dyDescent="0.25">
      <c r="A659" s="25">
        <f t="shared" ca="1" si="21"/>
        <v>38848.541678067129</v>
      </c>
      <c r="B659">
        <f t="shared" ca="1" si="22"/>
        <v>0</v>
      </c>
      <c r="C659" s="25">
        <v>38848.432639999999</v>
      </c>
      <c r="D659" s="23">
        <v>0.39199999999999591</v>
      </c>
    </row>
    <row r="660" spans="1:4" x14ac:dyDescent="0.25">
      <c r="A660" s="25">
        <f t="shared" ca="1" si="21"/>
        <v>38848.541678067129</v>
      </c>
      <c r="B660">
        <f t="shared" ca="1" si="22"/>
        <v>0</v>
      </c>
      <c r="C660" s="25">
        <v>38848.43333</v>
      </c>
      <c r="D660" s="23">
        <v>0.38899999999995316</v>
      </c>
    </row>
    <row r="661" spans="1:4" x14ac:dyDescent="0.25">
      <c r="A661" s="25">
        <f t="shared" ca="1" si="21"/>
        <v>38848.541678067129</v>
      </c>
      <c r="B661">
        <f t="shared" ca="1" si="22"/>
        <v>0</v>
      </c>
      <c r="C661" s="25">
        <v>38848.434029999997</v>
      </c>
      <c r="D661" s="23">
        <v>0.38899999999995316</v>
      </c>
    </row>
    <row r="662" spans="1:4" x14ac:dyDescent="0.25">
      <c r="A662" s="25">
        <f t="shared" ca="1" si="21"/>
        <v>38848.541678067129</v>
      </c>
      <c r="B662">
        <f t="shared" ca="1" si="22"/>
        <v>0</v>
      </c>
      <c r="C662" s="25">
        <v>38848.434719999997</v>
      </c>
      <c r="D662" s="23">
        <v>0.38700000000000045</v>
      </c>
    </row>
    <row r="663" spans="1:4" x14ac:dyDescent="0.25">
      <c r="A663" s="25">
        <f t="shared" ca="1" si="21"/>
        <v>38848.541678067129</v>
      </c>
      <c r="B663">
        <f t="shared" ca="1" si="22"/>
        <v>0</v>
      </c>
      <c r="C663" s="25">
        <v>38848.435420000002</v>
      </c>
      <c r="D663" s="23">
        <v>0.38499999999999091</v>
      </c>
    </row>
    <row r="664" spans="1:4" x14ac:dyDescent="0.25">
      <c r="A664" s="25">
        <f t="shared" ca="1" si="21"/>
        <v>38848.541678067129</v>
      </c>
      <c r="B664">
        <f t="shared" ca="1" si="22"/>
        <v>0</v>
      </c>
      <c r="C664" s="25">
        <v>38848.436110000002</v>
      </c>
      <c r="D664" s="23">
        <v>0.382000000000005</v>
      </c>
    </row>
    <row r="665" spans="1:4" x14ac:dyDescent="0.25">
      <c r="A665" s="25">
        <f t="shared" ca="1" si="21"/>
        <v>38848.541678067129</v>
      </c>
      <c r="B665">
        <f t="shared" ca="1" si="22"/>
        <v>0</v>
      </c>
      <c r="C665" s="25">
        <v>38848.436809999999</v>
      </c>
      <c r="D665" s="23">
        <v>0.382000000000005</v>
      </c>
    </row>
    <row r="666" spans="1:4" x14ac:dyDescent="0.25">
      <c r="A666" s="25">
        <f t="shared" ca="1" si="21"/>
        <v>38848.541678067129</v>
      </c>
      <c r="B666">
        <f t="shared" ca="1" si="22"/>
        <v>0</v>
      </c>
      <c r="C666" s="25">
        <v>38848.4375</v>
      </c>
      <c r="D666" s="23">
        <v>0.37999999999999545</v>
      </c>
    </row>
    <row r="667" spans="1:4" x14ac:dyDescent="0.25">
      <c r="A667" s="25">
        <f t="shared" ca="1" si="21"/>
        <v>38848.541678067129</v>
      </c>
      <c r="B667">
        <f t="shared" ca="1" si="22"/>
        <v>0</v>
      </c>
      <c r="C667" s="25">
        <v>38848.438190000001</v>
      </c>
      <c r="D667" s="23">
        <v>0.3779999999999859</v>
      </c>
    </row>
    <row r="668" spans="1:4" x14ac:dyDescent="0.25">
      <c r="A668" s="25">
        <f t="shared" ca="1" si="21"/>
        <v>38848.541678067129</v>
      </c>
      <c r="B668">
        <f t="shared" ca="1" si="22"/>
        <v>0</v>
      </c>
      <c r="C668" s="25">
        <v>38848.438889999998</v>
      </c>
      <c r="D668" s="23">
        <v>0.37599999999997635</v>
      </c>
    </row>
    <row r="669" spans="1:4" x14ac:dyDescent="0.25">
      <c r="A669" s="25">
        <f t="shared" ca="1" si="21"/>
        <v>38848.541678067129</v>
      </c>
      <c r="B669">
        <f t="shared" ca="1" si="22"/>
        <v>0</v>
      </c>
      <c r="C669" s="25">
        <v>38848.439579999998</v>
      </c>
      <c r="D669" s="23">
        <v>0.37599999999997635</v>
      </c>
    </row>
    <row r="670" spans="1:4" x14ac:dyDescent="0.25">
      <c r="A670" s="25">
        <f t="shared" ca="1" si="21"/>
        <v>38848.541678067129</v>
      </c>
      <c r="B670">
        <f t="shared" ca="1" si="22"/>
        <v>0</v>
      </c>
      <c r="C670" s="25">
        <v>38848.440280000003</v>
      </c>
      <c r="D670" s="23">
        <v>0.37299999999999045</v>
      </c>
    </row>
    <row r="671" spans="1:4" x14ac:dyDescent="0.25">
      <c r="A671" s="25">
        <f t="shared" ca="1" si="21"/>
        <v>38848.541678067129</v>
      </c>
      <c r="B671">
        <f t="shared" ca="1" si="22"/>
        <v>0</v>
      </c>
      <c r="C671" s="25">
        <v>38848.440970000003</v>
      </c>
      <c r="D671" s="23">
        <v>0.37299999999999045</v>
      </c>
    </row>
    <row r="672" spans="1:4" x14ac:dyDescent="0.25">
      <c r="A672" s="25">
        <f t="shared" ca="1" si="21"/>
        <v>38848.541678067129</v>
      </c>
      <c r="B672">
        <f t="shared" ca="1" si="22"/>
        <v>0</v>
      </c>
      <c r="C672" s="25">
        <v>38848.44167</v>
      </c>
      <c r="D672" s="23">
        <v>0.3709999999999809</v>
      </c>
    </row>
    <row r="673" spans="1:4" x14ac:dyDescent="0.25">
      <c r="A673" s="25">
        <f t="shared" ca="1" si="21"/>
        <v>38848.541678067129</v>
      </c>
      <c r="B673">
        <f t="shared" ca="1" si="22"/>
        <v>0</v>
      </c>
      <c r="C673" s="25">
        <v>38848.442360000001</v>
      </c>
      <c r="D673" s="23">
        <v>0.3709999999999809</v>
      </c>
    </row>
    <row r="674" spans="1:4" x14ac:dyDescent="0.25">
      <c r="A674" s="25">
        <f t="shared" ca="1" si="21"/>
        <v>38848.541678067129</v>
      </c>
      <c r="B674">
        <f t="shared" ca="1" si="22"/>
        <v>0</v>
      </c>
      <c r="C674" s="25">
        <v>38848.443059999998</v>
      </c>
      <c r="D674" s="23">
        <v>0.36899999999997135</v>
      </c>
    </row>
    <row r="675" spans="1:4" x14ac:dyDescent="0.25">
      <c r="A675" s="25">
        <f t="shared" ca="1" si="21"/>
        <v>38848.541678067129</v>
      </c>
      <c r="B675">
        <f t="shared" ca="1" si="22"/>
        <v>0</v>
      </c>
      <c r="C675" s="25">
        <v>38848.443749999999</v>
      </c>
      <c r="D675" s="23">
        <v>0.36899999999997135</v>
      </c>
    </row>
    <row r="676" spans="1:4" x14ac:dyDescent="0.25">
      <c r="A676" s="25">
        <f t="shared" ca="1" si="21"/>
        <v>38848.541678067129</v>
      </c>
      <c r="B676">
        <f t="shared" ca="1" si="22"/>
        <v>0</v>
      </c>
      <c r="C676" s="25">
        <v>38848.444439999999</v>
      </c>
      <c r="D676" s="23">
        <v>0.36599999999998545</v>
      </c>
    </row>
    <row r="677" spans="1:4" x14ac:dyDescent="0.25">
      <c r="A677" s="25">
        <f t="shared" ca="1" si="21"/>
        <v>38848.541678067129</v>
      </c>
      <c r="B677">
        <f t="shared" ca="1" si="22"/>
        <v>0</v>
      </c>
      <c r="C677" s="25">
        <v>38848.445140000003</v>
      </c>
      <c r="D677" s="23">
        <v>0.3639999999999759</v>
      </c>
    </row>
    <row r="678" spans="1:4" x14ac:dyDescent="0.25">
      <c r="A678" s="25">
        <f t="shared" ca="1" si="21"/>
        <v>38848.541678067129</v>
      </c>
      <c r="B678">
        <f t="shared" ca="1" si="22"/>
        <v>0</v>
      </c>
      <c r="C678" s="25">
        <v>38848.445829999997</v>
      </c>
      <c r="D678" s="23">
        <v>0.3639999999999759</v>
      </c>
    </row>
    <row r="679" spans="1:4" x14ac:dyDescent="0.25">
      <c r="A679" s="25">
        <f t="shared" ca="1" si="21"/>
        <v>38848.541678067129</v>
      </c>
      <c r="B679">
        <f t="shared" ca="1" si="22"/>
        <v>0</v>
      </c>
      <c r="C679" s="25">
        <v>38848.446530000001</v>
      </c>
      <c r="D679" s="23">
        <v>0.36199999999996635</v>
      </c>
    </row>
    <row r="680" spans="1:4" x14ac:dyDescent="0.25">
      <c r="A680" s="25">
        <f t="shared" ca="1" si="21"/>
        <v>38848.541678067129</v>
      </c>
      <c r="B680">
        <f t="shared" ca="1" si="22"/>
        <v>0</v>
      </c>
      <c r="C680" s="25">
        <v>38848.447220000002</v>
      </c>
      <c r="D680" s="23">
        <v>0.36199999999996635</v>
      </c>
    </row>
    <row r="681" spans="1:4" x14ac:dyDescent="0.25">
      <c r="A681" s="25">
        <f t="shared" ca="1" si="21"/>
        <v>38848.541678067129</v>
      </c>
      <c r="B681">
        <f t="shared" ca="1" si="22"/>
        <v>0</v>
      </c>
      <c r="C681" s="25">
        <v>38848.447919999999</v>
      </c>
      <c r="D681" s="23">
        <v>0.35899999999998045</v>
      </c>
    </row>
    <row r="682" spans="1:4" x14ac:dyDescent="0.25">
      <c r="A682" s="25">
        <f t="shared" ca="1" si="21"/>
        <v>38848.541678067129</v>
      </c>
      <c r="B682">
        <f t="shared" ca="1" si="22"/>
        <v>0</v>
      </c>
      <c r="C682" s="25">
        <v>38848.448609999999</v>
      </c>
      <c r="D682" s="23">
        <v>0.3569999999999709</v>
      </c>
    </row>
    <row r="683" spans="1:4" x14ac:dyDescent="0.25">
      <c r="A683" s="25">
        <f t="shared" ca="1" si="21"/>
        <v>38848.541678067129</v>
      </c>
      <c r="B683">
        <f t="shared" ca="1" si="22"/>
        <v>0</v>
      </c>
      <c r="C683" s="25">
        <v>38848.449310000004</v>
      </c>
      <c r="D683" s="23">
        <v>0.35499999999996135</v>
      </c>
    </row>
    <row r="684" spans="1:4" x14ac:dyDescent="0.25">
      <c r="A684" s="25">
        <f t="shared" ca="1" si="21"/>
        <v>38848.541678067129</v>
      </c>
      <c r="B684">
        <f t="shared" ca="1" si="22"/>
        <v>0</v>
      </c>
      <c r="C684" s="25">
        <v>38848.449999999997</v>
      </c>
      <c r="D684" s="23">
        <v>0.35499999999996135</v>
      </c>
    </row>
    <row r="685" spans="1:4" x14ac:dyDescent="0.25">
      <c r="A685" s="25">
        <f t="shared" ca="1" si="21"/>
        <v>38848.541678067129</v>
      </c>
      <c r="B685">
        <f t="shared" ca="1" si="22"/>
        <v>0</v>
      </c>
      <c r="C685" s="25">
        <v>38848.450689999998</v>
      </c>
      <c r="D685" s="23">
        <v>0.35499999999996135</v>
      </c>
    </row>
    <row r="686" spans="1:4" x14ac:dyDescent="0.25">
      <c r="A686" s="25">
        <f t="shared" ca="1" si="21"/>
        <v>38848.541678067129</v>
      </c>
      <c r="B686">
        <f t="shared" ca="1" si="22"/>
        <v>0</v>
      </c>
      <c r="C686" s="25">
        <v>38848.451390000002</v>
      </c>
      <c r="D686" s="23">
        <v>0.35199999999997544</v>
      </c>
    </row>
    <row r="687" spans="1:4" x14ac:dyDescent="0.25">
      <c r="A687" s="25">
        <f t="shared" ca="1" si="21"/>
        <v>38848.541678067129</v>
      </c>
      <c r="B687">
        <f t="shared" ca="1" si="22"/>
        <v>0</v>
      </c>
      <c r="C687" s="25">
        <v>38848.452080000003</v>
      </c>
      <c r="D687" s="23">
        <v>0.34999999999996589</v>
      </c>
    </row>
    <row r="688" spans="1:4" x14ac:dyDescent="0.25">
      <c r="A688" s="25">
        <f t="shared" ca="1" si="21"/>
        <v>38848.541678067129</v>
      </c>
      <c r="B688">
        <f t="shared" ca="1" si="22"/>
        <v>0</v>
      </c>
      <c r="C688" s="25">
        <v>38848.45278</v>
      </c>
      <c r="D688" s="23">
        <v>0.34999999999996589</v>
      </c>
    </row>
    <row r="689" spans="1:4" x14ac:dyDescent="0.25">
      <c r="A689" s="25">
        <f t="shared" ca="1" si="21"/>
        <v>38848.541678067129</v>
      </c>
      <c r="B689">
        <f t="shared" ca="1" si="22"/>
        <v>0</v>
      </c>
      <c r="C689" s="25">
        <v>38848.45347</v>
      </c>
      <c r="D689" s="23">
        <v>0.34799999999995634</v>
      </c>
    </row>
    <row r="690" spans="1:4" x14ac:dyDescent="0.25">
      <c r="A690" s="25">
        <f t="shared" ca="1" si="21"/>
        <v>38848.541678067129</v>
      </c>
      <c r="B690">
        <f t="shared" ca="1" si="22"/>
        <v>0</v>
      </c>
      <c r="C690" s="25">
        <v>38848.454169999997</v>
      </c>
      <c r="D690" s="23">
        <v>0.34799999999995634</v>
      </c>
    </row>
    <row r="691" spans="1:4" x14ac:dyDescent="0.25">
      <c r="A691" s="25">
        <f t="shared" ca="1" si="21"/>
        <v>38848.541678067129</v>
      </c>
      <c r="B691">
        <f t="shared" ca="1" si="22"/>
        <v>0</v>
      </c>
      <c r="C691" s="25">
        <v>38848.454859999998</v>
      </c>
      <c r="D691" s="23">
        <v>0.34799999999995634</v>
      </c>
    </row>
    <row r="692" spans="1:4" x14ac:dyDescent="0.25">
      <c r="A692" s="25">
        <f t="shared" ca="1" si="21"/>
        <v>38848.541678067129</v>
      </c>
      <c r="B692">
        <f t="shared" ca="1" si="22"/>
        <v>0</v>
      </c>
      <c r="C692" s="25">
        <v>38848.455560000002</v>
      </c>
      <c r="D692" s="23">
        <v>0.34299999999996089</v>
      </c>
    </row>
    <row r="693" spans="1:4" x14ac:dyDescent="0.25">
      <c r="A693" s="25">
        <f t="shared" ca="1" si="21"/>
        <v>38848.541678067129</v>
      </c>
      <c r="B693">
        <f t="shared" ca="1" si="22"/>
        <v>0</v>
      </c>
      <c r="C693" s="25">
        <v>38848.456250000003</v>
      </c>
      <c r="D693" s="23">
        <v>0.34299999999996089</v>
      </c>
    </row>
    <row r="694" spans="1:4" x14ac:dyDescent="0.25">
      <c r="A694" s="25">
        <f t="shared" ca="1" si="21"/>
        <v>38848.541678067129</v>
      </c>
      <c r="B694">
        <f t="shared" ca="1" si="22"/>
        <v>0</v>
      </c>
      <c r="C694" s="25">
        <v>38848.456939999996</v>
      </c>
      <c r="D694" s="23">
        <v>0.34099999999995134</v>
      </c>
    </row>
    <row r="695" spans="1:4" x14ac:dyDescent="0.25">
      <c r="A695" s="25">
        <f t="shared" ca="1" si="21"/>
        <v>38848.541678067129</v>
      </c>
      <c r="B695">
        <f t="shared" ca="1" si="22"/>
        <v>0</v>
      </c>
      <c r="C695" s="25">
        <v>38848.457640000001</v>
      </c>
      <c r="D695" s="23">
        <v>0.34099999999995134</v>
      </c>
    </row>
    <row r="696" spans="1:4" x14ac:dyDescent="0.25">
      <c r="A696" s="25">
        <f t="shared" ca="1" si="21"/>
        <v>38848.541678067129</v>
      </c>
      <c r="B696">
        <f t="shared" ca="1" si="22"/>
        <v>0</v>
      </c>
      <c r="C696" s="25">
        <v>38848.458330000001</v>
      </c>
      <c r="D696" s="23">
        <v>0.34099999999995134</v>
      </c>
    </row>
    <row r="697" spans="1:4" x14ac:dyDescent="0.25">
      <c r="A697" s="25">
        <f t="shared" ca="1" si="21"/>
        <v>38848.541678067129</v>
      </c>
      <c r="B697">
        <f t="shared" ca="1" si="22"/>
        <v>0</v>
      </c>
      <c r="C697" s="25">
        <v>38848.459029999998</v>
      </c>
      <c r="D697" s="23">
        <v>0.33899999999999864</v>
      </c>
    </row>
    <row r="698" spans="1:4" x14ac:dyDescent="0.25">
      <c r="A698" s="25">
        <f t="shared" ca="1" si="21"/>
        <v>38848.541678067129</v>
      </c>
      <c r="B698">
        <f t="shared" ca="1" si="22"/>
        <v>0</v>
      </c>
      <c r="C698" s="25">
        <v>38848.459719999999</v>
      </c>
      <c r="D698" s="23">
        <v>0.33899999999999864</v>
      </c>
    </row>
    <row r="699" spans="1:4" x14ac:dyDescent="0.25">
      <c r="A699" s="25">
        <f t="shared" ca="1" si="21"/>
        <v>38848.541678067129</v>
      </c>
      <c r="B699">
        <f t="shared" ca="1" si="22"/>
        <v>0</v>
      </c>
      <c r="C699" s="25">
        <v>38848.460420000003</v>
      </c>
      <c r="D699" s="23">
        <v>0.34099999999995134</v>
      </c>
    </row>
    <row r="700" spans="1:4" x14ac:dyDescent="0.25">
      <c r="A700" s="25">
        <f t="shared" ca="1" si="21"/>
        <v>38848.541678067129</v>
      </c>
      <c r="B700">
        <f t="shared" ca="1" si="22"/>
        <v>0</v>
      </c>
      <c r="C700" s="25">
        <v>38848.461109999997</v>
      </c>
      <c r="D700" s="23">
        <v>0.33400000000000318</v>
      </c>
    </row>
    <row r="701" spans="1:4" x14ac:dyDescent="0.25">
      <c r="A701" s="25">
        <f t="shared" ca="1" si="21"/>
        <v>38848.541678067129</v>
      </c>
      <c r="B701">
        <f t="shared" ca="1" si="22"/>
        <v>0</v>
      </c>
      <c r="C701" s="25">
        <v>38848.461810000001</v>
      </c>
      <c r="D701" s="23">
        <v>0.33400000000000318</v>
      </c>
    </row>
    <row r="702" spans="1:4" x14ac:dyDescent="0.25">
      <c r="A702" s="25">
        <f t="shared" ca="1" si="21"/>
        <v>38848.541678067129</v>
      </c>
      <c r="B702">
        <f t="shared" ca="1" si="22"/>
        <v>0</v>
      </c>
      <c r="C702" s="25">
        <v>38848.462500000001</v>
      </c>
      <c r="D702" s="23">
        <v>0.33400000000000318</v>
      </c>
    </row>
    <row r="703" spans="1:4" x14ac:dyDescent="0.25">
      <c r="A703" s="25">
        <f t="shared" ca="1" si="21"/>
        <v>38848.541678067129</v>
      </c>
      <c r="B703">
        <f t="shared" ca="1" si="22"/>
        <v>0</v>
      </c>
      <c r="C703" s="25">
        <v>38848.463190000002</v>
      </c>
      <c r="D703" s="23">
        <v>0.33199999999999363</v>
      </c>
    </row>
    <row r="704" spans="1:4" x14ac:dyDescent="0.25">
      <c r="A704" s="25">
        <f t="shared" ca="1" si="21"/>
        <v>38848.541678067129</v>
      </c>
      <c r="B704">
        <f t="shared" ca="1" si="22"/>
        <v>0</v>
      </c>
      <c r="C704" s="25">
        <v>38848.463889999999</v>
      </c>
      <c r="D704" s="23">
        <v>0.33199999999999363</v>
      </c>
    </row>
    <row r="705" spans="1:4" x14ac:dyDescent="0.25">
      <c r="A705" s="25">
        <f t="shared" ca="1" si="21"/>
        <v>38848.541678067129</v>
      </c>
      <c r="B705">
        <f t="shared" ca="1" si="22"/>
        <v>0</v>
      </c>
      <c r="C705" s="25">
        <v>38848.46458</v>
      </c>
      <c r="D705" s="23">
        <v>0.32899999999995089</v>
      </c>
    </row>
    <row r="706" spans="1:4" x14ac:dyDescent="0.25">
      <c r="A706" s="25">
        <f t="shared" ca="1" si="21"/>
        <v>38848.541678067129</v>
      </c>
      <c r="B706">
        <f t="shared" ca="1" si="22"/>
        <v>0</v>
      </c>
      <c r="C706" s="25">
        <v>38848.465279999997</v>
      </c>
      <c r="D706" s="23">
        <v>0.32699999999999818</v>
      </c>
    </row>
    <row r="707" spans="1:4" x14ac:dyDescent="0.25">
      <c r="A707" s="25">
        <f t="shared" ca="1" si="21"/>
        <v>38848.541678067129</v>
      </c>
      <c r="B707">
        <f t="shared" ca="1" si="22"/>
        <v>0</v>
      </c>
      <c r="C707" s="25">
        <v>38848.465969999997</v>
      </c>
      <c r="D707" s="23">
        <v>0.32499999999998863</v>
      </c>
    </row>
    <row r="708" spans="1:4" x14ac:dyDescent="0.25">
      <c r="A708" s="25">
        <f t="shared" ca="1" si="21"/>
        <v>38848.541678067129</v>
      </c>
      <c r="B708">
        <f t="shared" ca="1" si="22"/>
        <v>0</v>
      </c>
      <c r="C708" s="25">
        <v>38848.466670000002</v>
      </c>
      <c r="D708" s="23">
        <v>0.32499999999998863</v>
      </c>
    </row>
    <row r="709" spans="1:4" x14ac:dyDescent="0.25">
      <c r="A709" s="25">
        <f t="shared" ca="1" si="21"/>
        <v>38848.541678067129</v>
      </c>
      <c r="B709">
        <f t="shared" ca="1" si="22"/>
        <v>0</v>
      </c>
      <c r="C709" s="25">
        <v>38848.467360000002</v>
      </c>
      <c r="D709" s="23">
        <v>0.32499999999998863</v>
      </c>
    </row>
    <row r="710" spans="1:4" x14ac:dyDescent="0.25">
      <c r="A710" s="25">
        <f t="shared" ref="A710:A773" ca="1" si="23">IF(LEN(OFFSET(A710,0,$B$2))&gt;0,OFFSET(A710,0,$B$2),IF(ISNUMBER(A709),A709,C710))</f>
        <v>38848.541678067129</v>
      </c>
      <c r="B710">
        <f t="shared" ref="B710:B773" ca="1" si="24">IF(LEN(OFFSET(B710,0,$B$2))&gt;0,OFFSET(B710,0,$B$2),IF(ISNUMBER(B709),B709,D710))</f>
        <v>0</v>
      </c>
      <c r="C710" s="25">
        <v>38848.468059999999</v>
      </c>
      <c r="D710" s="23">
        <v>0.32299999999997908</v>
      </c>
    </row>
    <row r="711" spans="1:4" x14ac:dyDescent="0.25">
      <c r="A711" s="25">
        <f t="shared" ca="1" si="23"/>
        <v>38848.541678067129</v>
      </c>
      <c r="B711">
        <f t="shared" ca="1" si="24"/>
        <v>0</v>
      </c>
      <c r="C711" s="25">
        <v>38848.46875</v>
      </c>
      <c r="D711" s="23">
        <v>0.32299999999997908</v>
      </c>
    </row>
    <row r="712" spans="1:4" x14ac:dyDescent="0.25">
      <c r="A712" s="25">
        <f t="shared" ca="1" si="23"/>
        <v>38848.541678067129</v>
      </c>
      <c r="B712">
        <f t="shared" ca="1" si="24"/>
        <v>0</v>
      </c>
      <c r="C712" s="25">
        <v>38848.469440000001</v>
      </c>
      <c r="D712" s="23">
        <v>0.31999999999999318</v>
      </c>
    </row>
    <row r="713" spans="1:4" x14ac:dyDescent="0.25">
      <c r="A713" s="25">
        <f t="shared" ca="1" si="23"/>
        <v>38848.541678067129</v>
      </c>
      <c r="B713">
        <f t="shared" ca="1" si="24"/>
        <v>0</v>
      </c>
      <c r="C713" s="25">
        <v>38848.470139999998</v>
      </c>
      <c r="D713" s="23">
        <v>0.31999999999999318</v>
      </c>
    </row>
    <row r="714" spans="1:4" x14ac:dyDescent="0.25">
      <c r="A714" s="25">
        <f t="shared" ca="1" si="23"/>
        <v>38848.541678067129</v>
      </c>
      <c r="B714">
        <f t="shared" ca="1" si="24"/>
        <v>0</v>
      </c>
      <c r="C714" s="25">
        <v>38848.470829999998</v>
      </c>
      <c r="D714" s="23">
        <v>0.31799999999998363</v>
      </c>
    </row>
    <row r="715" spans="1:4" x14ac:dyDescent="0.25">
      <c r="A715" s="25">
        <f t="shared" ca="1" si="23"/>
        <v>38848.541678067129</v>
      </c>
      <c r="B715">
        <f t="shared" ca="1" si="24"/>
        <v>0</v>
      </c>
      <c r="C715" s="25">
        <v>38848.471530000003</v>
      </c>
      <c r="D715" s="23">
        <v>0.31799999999998363</v>
      </c>
    </row>
    <row r="716" spans="1:4" x14ac:dyDescent="0.25">
      <c r="A716" s="25">
        <f t="shared" ca="1" si="23"/>
        <v>38848.541678067129</v>
      </c>
      <c r="B716">
        <f t="shared" ca="1" si="24"/>
        <v>0</v>
      </c>
      <c r="C716" s="25">
        <v>38848.472220000003</v>
      </c>
      <c r="D716" s="23">
        <v>0.31799999999998363</v>
      </c>
    </row>
    <row r="717" spans="1:4" x14ac:dyDescent="0.25">
      <c r="A717" s="25">
        <f t="shared" ca="1" si="23"/>
        <v>38848.541678067129</v>
      </c>
      <c r="B717">
        <f t="shared" ca="1" si="24"/>
        <v>0</v>
      </c>
      <c r="C717" s="25">
        <v>38848.47292</v>
      </c>
      <c r="D717" s="23">
        <v>0.31599999999997408</v>
      </c>
    </row>
    <row r="718" spans="1:4" x14ac:dyDescent="0.25">
      <c r="A718" s="25">
        <f t="shared" ca="1" si="23"/>
        <v>38848.541678067129</v>
      </c>
      <c r="B718">
        <f t="shared" ca="1" si="24"/>
        <v>0</v>
      </c>
      <c r="C718" s="25">
        <v>38848.473610000001</v>
      </c>
      <c r="D718" s="23">
        <v>0.31599999999997408</v>
      </c>
    </row>
    <row r="719" spans="1:4" x14ac:dyDescent="0.25">
      <c r="A719" s="25">
        <f t="shared" ca="1" si="23"/>
        <v>38848.541678067129</v>
      </c>
      <c r="B719">
        <f t="shared" ca="1" si="24"/>
        <v>0</v>
      </c>
      <c r="C719" s="25">
        <v>38848.474309999998</v>
      </c>
      <c r="D719" s="23">
        <v>0.31299999999998818</v>
      </c>
    </row>
    <row r="720" spans="1:4" x14ac:dyDescent="0.25">
      <c r="A720" s="25">
        <f t="shared" ca="1" si="23"/>
        <v>38848.541678067129</v>
      </c>
      <c r="B720">
        <f t="shared" ca="1" si="24"/>
        <v>0</v>
      </c>
      <c r="C720" s="25">
        <v>38848.474999999999</v>
      </c>
      <c r="D720" s="23">
        <v>0.31299999999998818</v>
      </c>
    </row>
    <row r="721" spans="1:4" x14ac:dyDescent="0.25">
      <c r="A721" s="25">
        <f t="shared" ca="1" si="23"/>
        <v>38848.541678067129</v>
      </c>
      <c r="B721">
        <f t="shared" ca="1" si="24"/>
        <v>0</v>
      </c>
      <c r="C721" s="25">
        <v>38848.475689999999</v>
      </c>
      <c r="D721" s="23">
        <v>0.31099999999997863</v>
      </c>
    </row>
    <row r="722" spans="1:4" x14ac:dyDescent="0.25">
      <c r="A722" s="25">
        <f t="shared" ca="1" si="23"/>
        <v>38848.541678067129</v>
      </c>
      <c r="B722">
        <f t="shared" ca="1" si="24"/>
        <v>0</v>
      </c>
      <c r="C722" s="25">
        <v>38848.476390000003</v>
      </c>
      <c r="D722" s="23">
        <v>0.31099999999997863</v>
      </c>
    </row>
    <row r="723" spans="1:4" x14ac:dyDescent="0.25">
      <c r="A723" s="25">
        <f t="shared" ca="1" si="23"/>
        <v>38848.541678067129</v>
      </c>
      <c r="B723">
        <f t="shared" ca="1" si="24"/>
        <v>0</v>
      </c>
      <c r="C723" s="25">
        <v>38848.477079999997</v>
      </c>
      <c r="D723" s="23">
        <v>0.31099999999997863</v>
      </c>
    </row>
    <row r="724" spans="1:4" x14ac:dyDescent="0.25">
      <c r="A724" s="25">
        <f t="shared" ca="1" si="23"/>
        <v>38848.541678067129</v>
      </c>
      <c r="B724">
        <f t="shared" ca="1" si="24"/>
        <v>0</v>
      </c>
      <c r="C724" s="25">
        <v>38848.477780000001</v>
      </c>
      <c r="D724" s="23">
        <v>0.31099999999997863</v>
      </c>
    </row>
    <row r="725" spans="1:4" x14ac:dyDescent="0.25">
      <c r="A725" s="25">
        <f t="shared" ca="1" si="23"/>
        <v>38848.541678067129</v>
      </c>
      <c r="B725">
        <f t="shared" ca="1" si="24"/>
        <v>0</v>
      </c>
      <c r="C725" s="25">
        <v>38848.478470000002</v>
      </c>
      <c r="D725" s="23">
        <v>0.30899999999996908</v>
      </c>
    </row>
    <row r="726" spans="1:4" x14ac:dyDescent="0.25">
      <c r="A726" s="25">
        <f t="shared" ca="1" si="23"/>
        <v>38848.541678067129</v>
      </c>
      <c r="B726">
        <f t="shared" ca="1" si="24"/>
        <v>0</v>
      </c>
      <c r="C726" s="25">
        <v>38848.479169999999</v>
      </c>
      <c r="D726" s="23">
        <v>0.30899999999996908</v>
      </c>
    </row>
    <row r="727" spans="1:4" x14ac:dyDescent="0.25">
      <c r="A727" s="25">
        <f t="shared" ca="1" si="23"/>
        <v>38848.541678067129</v>
      </c>
      <c r="B727">
        <f t="shared" ca="1" si="24"/>
        <v>0</v>
      </c>
      <c r="C727" s="25">
        <v>38848.479859999999</v>
      </c>
      <c r="D727" s="23">
        <v>0.30599999999998317</v>
      </c>
    </row>
    <row r="728" spans="1:4" x14ac:dyDescent="0.25">
      <c r="A728" s="25">
        <f t="shared" ca="1" si="23"/>
        <v>38848.541678067129</v>
      </c>
      <c r="B728">
        <f t="shared" ca="1" si="24"/>
        <v>0</v>
      </c>
      <c r="C728" s="25">
        <v>38848.480560000004</v>
      </c>
      <c r="D728" s="23">
        <v>0.30599999999998317</v>
      </c>
    </row>
    <row r="729" spans="1:4" x14ac:dyDescent="0.25">
      <c r="A729" s="25">
        <f t="shared" ca="1" si="23"/>
        <v>38848.541678067129</v>
      </c>
      <c r="B729">
        <f t="shared" ca="1" si="24"/>
        <v>0</v>
      </c>
      <c r="C729" s="25">
        <v>38848.481249999997</v>
      </c>
      <c r="D729" s="23">
        <v>0.30399999999997362</v>
      </c>
    </row>
    <row r="730" spans="1:4" x14ac:dyDescent="0.25">
      <c r="A730" s="25">
        <f t="shared" ca="1" si="23"/>
        <v>38848.541678067129</v>
      </c>
      <c r="B730">
        <f t="shared" ca="1" si="24"/>
        <v>0</v>
      </c>
      <c r="C730" s="25">
        <v>38848.481939999998</v>
      </c>
      <c r="D730" s="23">
        <v>0.30399999999997362</v>
      </c>
    </row>
    <row r="731" spans="1:4" x14ac:dyDescent="0.25">
      <c r="A731" s="25">
        <f t="shared" ca="1" si="23"/>
        <v>38848.541678067129</v>
      </c>
      <c r="B731">
        <f t="shared" ca="1" si="24"/>
        <v>0</v>
      </c>
      <c r="C731" s="25">
        <v>38848.482640000002</v>
      </c>
      <c r="D731" s="23">
        <v>0.30399999999997362</v>
      </c>
    </row>
    <row r="732" spans="1:4" x14ac:dyDescent="0.25">
      <c r="A732" s="25">
        <f t="shared" ca="1" si="23"/>
        <v>38848.541678067129</v>
      </c>
      <c r="B732">
        <f t="shared" ca="1" si="24"/>
        <v>0</v>
      </c>
      <c r="C732" s="25">
        <v>38848.483330000003</v>
      </c>
      <c r="D732" s="23">
        <v>0.30199999999996407</v>
      </c>
    </row>
    <row r="733" spans="1:4" x14ac:dyDescent="0.25">
      <c r="A733" s="25">
        <f t="shared" ca="1" si="23"/>
        <v>38848.541678067129</v>
      </c>
      <c r="B733">
        <f t="shared" ca="1" si="24"/>
        <v>0</v>
      </c>
      <c r="C733" s="25">
        <v>38848.48403</v>
      </c>
      <c r="D733" s="23">
        <v>0.30199999999996407</v>
      </c>
    </row>
    <row r="734" spans="1:4" x14ac:dyDescent="0.25">
      <c r="A734" s="25">
        <f t="shared" ca="1" si="23"/>
        <v>38848.541678067129</v>
      </c>
      <c r="B734">
        <f t="shared" ca="1" si="24"/>
        <v>0</v>
      </c>
      <c r="C734" s="25">
        <v>38848.48472</v>
      </c>
      <c r="D734" s="23">
        <v>0.29999999999995453</v>
      </c>
    </row>
    <row r="735" spans="1:4" x14ac:dyDescent="0.25">
      <c r="A735" s="25">
        <f t="shared" ca="1" si="23"/>
        <v>38848.541678067129</v>
      </c>
      <c r="B735">
        <f t="shared" ca="1" si="24"/>
        <v>0</v>
      </c>
      <c r="C735" s="25">
        <v>38848.485419999997</v>
      </c>
      <c r="D735" s="23">
        <v>0.29999999999995453</v>
      </c>
    </row>
    <row r="736" spans="1:4" x14ac:dyDescent="0.25">
      <c r="A736" s="25">
        <f t="shared" ca="1" si="23"/>
        <v>38848.541678067129</v>
      </c>
      <c r="B736">
        <f t="shared" ca="1" si="24"/>
        <v>0</v>
      </c>
      <c r="C736" s="25">
        <v>38848.486109999998</v>
      </c>
      <c r="D736" s="23">
        <v>0.29699999999996862</v>
      </c>
    </row>
    <row r="737" spans="1:4" x14ac:dyDescent="0.25">
      <c r="A737" s="25">
        <f t="shared" ca="1" si="23"/>
        <v>38848.541678067129</v>
      </c>
      <c r="B737">
        <f t="shared" ca="1" si="24"/>
        <v>0</v>
      </c>
      <c r="C737" s="25">
        <v>38848.486810000002</v>
      </c>
      <c r="D737" s="23">
        <v>0.29699999999996862</v>
      </c>
    </row>
    <row r="738" spans="1:4" x14ac:dyDescent="0.25">
      <c r="A738" s="25">
        <f t="shared" ca="1" si="23"/>
        <v>38848.541678067129</v>
      </c>
      <c r="B738">
        <f t="shared" ca="1" si="24"/>
        <v>0</v>
      </c>
      <c r="C738" s="25">
        <v>38848.487500000003</v>
      </c>
      <c r="D738" s="23">
        <v>0.29699999999996862</v>
      </c>
    </row>
    <row r="739" spans="1:4" x14ac:dyDescent="0.25">
      <c r="A739" s="25">
        <f t="shared" ca="1" si="23"/>
        <v>38848.541678067129</v>
      </c>
      <c r="B739">
        <f t="shared" ca="1" si="24"/>
        <v>0</v>
      </c>
      <c r="C739" s="25">
        <v>38848.488189999996</v>
      </c>
      <c r="D739" s="23">
        <v>0.29699999999996862</v>
      </c>
    </row>
    <row r="740" spans="1:4" x14ac:dyDescent="0.25">
      <c r="A740" s="25">
        <f t="shared" ca="1" si="23"/>
        <v>38848.541678067129</v>
      </c>
      <c r="B740">
        <f t="shared" ca="1" si="24"/>
        <v>0</v>
      </c>
      <c r="C740" s="25">
        <v>38848.488890000001</v>
      </c>
      <c r="D740" s="23">
        <v>0.29699999999996862</v>
      </c>
    </row>
    <row r="741" spans="1:4" x14ac:dyDescent="0.25">
      <c r="A741" s="25">
        <f t="shared" ca="1" si="23"/>
        <v>38848.541678067129</v>
      </c>
      <c r="B741">
        <f t="shared" ca="1" si="24"/>
        <v>0</v>
      </c>
      <c r="C741" s="25">
        <v>38848.489580000001</v>
      </c>
      <c r="D741" s="23">
        <v>0.29499999999995907</v>
      </c>
    </row>
    <row r="742" spans="1:4" x14ac:dyDescent="0.25">
      <c r="A742" s="25">
        <f t="shared" ca="1" si="23"/>
        <v>38848.541678067129</v>
      </c>
      <c r="B742">
        <f t="shared" ca="1" si="24"/>
        <v>0</v>
      </c>
      <c r="C742" s="25">
        <v>38848.490279999998</v>
      </c>
      <c r="D742" s="23">
        <v>0.29300000000000637</v>
      </c>
    </row>
    <row r="743" spans="1:4" x14ac:dyDescent="0.25">
      <c r="A743" s="25">
        <f t="shared" ca="1" si="23"/>
        <v>38848.541678067129</v>
      </c>
      <c r="B743">
        <f t="shared" ca="1" si="24"/>
        <v>0</v>
      </c>
      <c r="C743" s="25">
        <v>38848.490969999999</v>
      </c>
      <c r="D743" s="23">
        <v>0.29300000000000637</v>
      </c>
    </row>
    <row r="744" spans="1:4" x14ac:dyDescent="0.25">
      <c r="A744" s="25">
        <f t="shared" ca="1" si="23"/>
        <v>38848.541678067129</v>
      </c>
      <c r="B744">
        <f t="shared" ca="1" si="24"/>
        <v>0</v>
      </c>
      <c r="C744" s="25">
        <v>38848.491670000003</v>
      </c>
      <c r="D744" s="23">
        <v>0.28999999999996362</v>
      </c>
    </row>
    <row r="745" spans="1:4" x14ac:dyDescent="0.25">
      <c r="A745" s="25">
        <f t="shared" ca="1" si="23"/>
        <v>38848.541678067129</v>
      </c>
      <c r="B745">
        <f t="shared" ca="1" si="24"/>
        <v>0</v>
      </c>
      <c r="C745" s="25">
        <v>38848.492359999997</v>
      </c>
      <c r="D745" s="23">
        <v>0.28999999999996362</v>
      </c>
    </row>
    <row r="746" spans="1:4" x14ac:dyDescent="0.25">
      <c r="A746" s="25">
        <f t="shared" ca="1" si="23"/>
        <v>38848.541678067129</v>
      </c>
      <c r="B746">
        <f t="shared" ca="1" si="24"/>
        <v>0</v>
      </c>
      <c r="C746" s="25">
        <v>38848.493060000001</v>
      </c>
      <c r="D746" s="23">
        <v>0.28799999999995407</v>
      </c>
    </row>
    <row r="747" spans="1:4" x14ac:dyDescent="0.25">
      <c r="A747" s="25">
        <f t="shared" ca="1" si="23"/>
        <v>38848.541678067129</v>
      </c>
      <c r="B747">
        <f t="shared" ca="1" si="24"/>
        <v>0</v>
      </c>
      <c r="C747" s="25">
        <v>38848.493750000001</v>
      </c>
      <c r="D747" s="23">
        <v>0.28799999999995407</v>
      </c>
    </row>
    <row r="748" spans="1:4" x14ac:dyDescent="0.25">
      <c r="A748" s="25">
        <f t="shared" ca="1" si="23"/>
        <v>38848.541678067129</v>
      </c>
      <c r="B748">
        <f t="shared" ca="1" si="24"/>
        <v>0</v>
      </c>
      <c r="C748" s="25">
        <v>38848.494440000002</v>
      </c>
      <c r="D748" s="23">
        <v>0.28600000000000136</v>
      </c>
    </row>
    <row r="749" spans="1:4" x14ac:dyDescent="0.25">
      <c r="A749" s="25">
        <f t="shared" ca="1" si="23"/>
        <v>38848.541678067129</v>
      </c>
      <c r="B749">
        <f t="shared" ca="1" si="24"/>
        <v>0</v>
      </c>
      <c r="C749" s="25">
        <v>38848.495139999999</v>
      </c>
      <c r="D749" s="23">
        <v>0.28600000000000136</v>
      </c>
    </row>
    <row r="750" spans="1:4" x14ac:dyDescent="0.25">
      <c r="A750" s="25">
        <f t="shared" ca="1" si="23"/>
        <v>38848.541678067129</v>
      </c>
      <c r="B750">
        <f t="shared" ca="1" si="24"/>
        <v>0</v>
      </c>
      <c r="C750" s="25">
        <v>38848.49583</v>
      </c>
      <c r="D750" s="23">
        <v>0.28299999999995862</v>
      </c>
    </row>
    <row r="751" spans="1:4" x14ac:dyDescent="0.25">
      <c r="A751" s="25">
        <f t="shared" ca="1" si="23"/>
        <v>38848.541678067129</v>
      </c>
      <c r="B751">
        <f t="shared" ca="1" si="24"/>
        <v>0</v>
      </c>
      <c r="C751" s="25">
        <v>38848.496529999997</v>
      </c>
      <c r="D751" s="23">
        <v>0.28299999999995862</v>
      </c>
    </row>
    <row r="752" spans="1:4" x14ac:dyDescent="0.25">
      <c r="A752" s="25">
        <f t="shared" ca="1" si="23"/>
        <v>38848.541678067129</v>
      </c>
      <c r="B752">
        <f t="shared" ca="1" si="24"/>
        <v>0</v>
      </c>
      <c r="C752" s="25">
        <v>38848.497219999997</v>
      </c>
      <c r="D752" s="23">
        <v>0.28299999999995862</v>
      </c>
    </row>
    <row r="753" spans="1:4" x14ac:dyDescent="0.25">
      <c r="A753" s="25">
        <f t="shared" ca="1" si="23"/>
        <v>38848.541678067129</v>
      </c>
      <c r="B753">
        <f t="shared" ca="1" si="24"/>
        <v>0</v>
      </c>
      <c r="C753" s="25">
        <v>38848.497920000002</v>
      </c>
      <c r="D753" s="23">
        <v>0.28100000000000591</v>
      </c>
    </row>
    <row r="754" spans="1:4" x14ac:dyDescent="0.25">
      <c r="A754" s="25">
        <f t="shared" ca="1" si="23"/>
        <v>38848.541678067129</v>
      </c>
      <c r="B754">
        <f t="shared" ca="1" si="24"/>
        <v>0</v>
      </c>
      <c r="C754" s="25">
        <v>38848.498610000002</v>
      </c>
      <c r="D754" s="23">
        <v>0.28100000000000591</v>
      </c>
    </row>
    <row r="755" spans="1:4" x14ac:dyDescent="0.25">
      <c r="A755" s="25">
        <f t="shared" ca="1" si="23"/>
        <v>38848.541678067129</v>
      </c>
      <c r="B755">
        <f t="shared" ca="1" si="24"/>
        <v>0</v>
      </c>
      <c r="C755" s="25">
        <v>38848.499309999999</v>
      </c>
      <c r="D755" s="23">
        <v>0.28100000000000591</v>
      </c>
    </row>
    <row r="756" spans="1:4" x14ac:dyDescent="0.25">
      <c r="A756" s="25">
        <f t="shared" ca="1" si="23"/>
        <v>38848.541678067129</v>
      </c>
      <c r="B756">
        <f t="shared" ca="1" si="24"/>
        <v>0</v>
      </c>
      <c r="C756" s="25">
        <v>38848.5</v>
      </c>
      <c r="D756" s="23">
        <v>0.27899999999999636</v>
      </c>
    </row>
    <row r="757" spans="1:4" x14ac:dyDescent="0.25">
      <c r="A757" s="25">
        <f t="shared" ca="1" si="23"/>
        <v>38848.541678067129</v>
      </c>
      <c r="B757">
        <f t="shared" ca="1" si="24"/>
        <v>0</v>
      </c>
      <c r="C757" s="25">
        <v>38848.500690000001</v>
      </c>
      <c r="D757" s="23">
        <v>0.27899999999999636</v>
      </c>
    </row>
    <row r="758" spans="1:4" x14ac:dyDescent="0.25">
      <c r="A758" s="25">
        <f t="shared" ca="1" si="23"/>
        <v>38848.541678067129</v>
      </c>
      <c r="B758">
        <f t="shared" ca="1" si="24"/>
        <v>0</v>
      </c>
      <c r="C758" s="25">
        <v>38848.501389999998</v>
      </c>
      <c r="D758" s="23">
        <v>0.27899999999999636</v>
      </c>
    </row>
    <row r="759" spans="1:4" x14ac:dyDescent="0.25">
      <c r="A759" s="25">
        <f t="shared" ca="1" si="23"/>
        <v>38848.541678067129</v>
      </c>
      <c r="B759">
        <f t="shared" ca="1" si="24"/>
        <v>0</v>
      </c>
      <c r="C759" s="25">
        <v>38848.502079999998</v>
      </c>
      <c r="D759" s="23">
        <v>0.27699999999998681</v>
      </c>
    </row>
    <row r="760" spans="1:4" x14ac:dyDescent="0.25">
      <c r="A760" s="25">
        <f t="shared" ca="1" si="23"/>
        <v>38848.541678067129</v>
      </c>
      <c r="B760">
        <f t="shared" ca="1" si="24"/>
        <v>0</v>
      </c>
      <c r="C760" s="25">
        <v>38848.502780000003</v>
      </c>
      <c r="D760" s="23">
        <v>0.27699999999998681</v>
      </c>
    </row>
    <row r="761" spans="1:4" x14ac:dyDescent="0.25">
      <c r="A761" s="25">
        <f t="shared" ca="1" si="23"/>
        <v>38848.541678067129</v>
      </c>
      <c r="B761">
        <f t="shared" ca="1" si="24"/>
        <v>0</v>
      </c>
      <c r="C761" s="25">
        <v>38848.503470000003</v>
      </c>
      <c r="D761" s="23">
        <v>0.27699999999998681</v>
      </c>
    </row>
    <row r="762" spans="1:4" x14ac:dyDescent="0.25">
      <c r="A762" s="25">
        <f t="shared" ca="1" si="23"/>
        <v>38848.541678067129</v>
      </c>
      <c r="B762">
        <f t="shared" ca="1" si="24"/>
        <v>0</v>
      </c>
      <c r="C762" s="25">
        <v>38848.50417</v>
      </c>
      <c r="D762" s="23">
        <v>0.27400000000000091</v>
      </c>
    </row>
    <row r="763" spans="1:4" x14ac:dyDescent="0.25">
      <c r="A763" s="25">
        <f t="shared" ca="1" si="23"/>
        <v>38848.541678067129</v>
      </c>
      <c r="B763">
        <f t="shared" ca="1" si="24"/>
        <v>0</v>
      </c>
      <c r="C763" s="25">
        <v>38848.504860000001</v>
      </c>
      <c r="D763" s="23">
        <v>0.27400000000000091</v>
      </c>
    </row>
    <row r="764" spans="1:4" x14ac:dyDescent="0.25">
      <c r="A764" s="25">
        <f t="shared" ca="1" si="23"/>
        <v>38848.541678067129</v>
      </c>
      <c r="B764">
        <f t="shared" ca="1" si="24"/>
        <v>0</v>
      </c>
      <c r="C764" s="25">
        <v>38848.505559999998</v>
      </c>
      <c r="D764" s="23">
        <v>0.27199999999999136</v>
      </c>
    </row>
    <row r="765" spans="1:4" x14ac:dyDescent="0.25">
      <c r="A765" s="25">
        <f t="shared" ca="1" si="23"/>
        <v>38848.541678067129</v>
      </c>
      <c r="B765">
        <f t="shared" ca="1" si="24"/>
        <v>0</v>
      </c>
      <c r="C765" s="25">
        <v>38848.506249999999</v>
      </c>
      <c r="D765" s="23">
        <v>0.27199999999999136</v>
      </c>
    </row>
    <row r="766" spans="1:4" x14ac:dyDescent="0.25">
      <c r="A766" s="25">
        <f t="shared" ca="1" si="23"/>
        <v>38848.541678067129</v>
      </c>
      <c r="B766">
        <f t="shared" ca="1" si="24"/>
        <v>0</v>
      </c>
      <c r="C766" s="25">
        <v>38848.506939999999</v>
      </c>
      <c r="D766" s="23">
        <v>0.27199999999999136</v>
      </c>
    </row>
    <row r="767" spans="1:4" x14ac:dyDescent="0.25">
      <c r="A767" s="25">
        <f t="shared" ca="1" si="23"/>
        <v>38848.541678067129</v>
      </c>
      <c r="B767">
        <f t="shared" ca="1" si="24"/>
        <v>0</v>
      </c>
      <c r="C767" s="25">
        <v>38848.507640000003</v>
      </c>
      <c r="D767" s="23">
        <v>0.26999999999998181</v>
      </c>
    </row>
    <row r="768" spans="1:4" x14ac:dyDescent="0.25">
      <c r="A768" s="25">
        <f t="shared" ca="1" si="23"/>
        <v>38848.541678067129</v>
      </c>
      <c r="B768">
        <f t="shared" ca="1" si="24"/>
        <v>0</v>
      </c>
      <c r="C768" s="25">
        <v>38848.508329999997</v>
      </c>
      <c r="D768" s="23">
        <v>0.26999999999998181</v>
      </c>
    </row>
    <row r="769" spans="1:4" x14ac:dyDescent="0.25">
      <c r="A769" s="25">
        <f t="shared" ca="1" si="23"/>
        <v>38848.541678067129</v>
      </c>
      <c r="B769">
        <f t="shared" ca="1" si="24"/>
        <v>0</v>
      </c>
      <c r="C769" s="25">
        <v>38848.509030000001</v>
      </c>
      <c r="D769" s="23">
        <v>0.26999999999998181</v>
      </c>
    </row>
    <row r="770" spans="1:4" x14ac:dyDescent="0.25">
      <c r="A770" s="25">
        <f t="shared" ca="1" si="23"/>
        <v>38848.541678067129</v>
      </c>
      <c r="B770">
        <f t="shared" ca="1" si="24"/>
        <v>0</v>
      </c>
      <c r="C770" s="25">
        <v>38848.509720000002</v>
      </c>
      <c r="D770" s="23">
        <v>0.26699999999999591</v>
      </c>
    </row>
    <row r="771" spans="1:4" x14ac:dyDescent="0.25">
      <c r="A771" s="25">
        <f t="shared" ca="1" si="23"/>
        <v>38848.541678067129</v>
      </c>
      <c r="B771">
        <f t="shared" ca="1" si="24"/>
        <v>0</v>
      </c>
      <c r="C771" s="25">
        <v>38848.510419999999</v>
      </c>
      <c r="D771" s="23">
        <v>0.26699999999999591</v>
      </c>
    </row>
    <row r="772" spans="1:4" x14ac:dyDescent="0.25">
      <c r="A772" s="25">
        <f t="shared" ca="1" si="23"/>
        <v>38848.541678067129</v>
      </c>
      <c r="B772">
        <f t="shared" ca="1" si="24"/>
        <v>0</v>
      </c>
      <c r="C772" s="25">
        <v>38848.511109999999</v>
      </c>
      <c r="D772" s="23">
        <v>0.26499999999998636</v>
      </c>
    </row>
    <row r="773" spans="1:4" x14ac:dyDescent="0.25">
      <c r="A773" s="25">
        <f t="shared" ca="1" si="23"/>
        <v>38848.541678067129</v>
      </c>
      <c r="B773">
        <f t="shared" ca="1" si="24"/>
        <v>0</v>
      </c>
      <c r="C773" s="25">
        <v>38848.511810000004</v>
      </c>
      <c r="D773" s="23">
        <v>0.26499999999998636</v>
      </c>
    </row>
    <row r="774" spans="1:4" x14ac:dyDescent="0.25">
      <c r="A774" s="25">
        <f t="shared" ref="A774:A837" ca="1" si="25">IF(LEN(OFFSET(A774,0,$B$2))&gt;0,OFFSET(A774,0,$B$2),IF(ISNUMBER(A773),A773,C774))</f>
        <v>38848.541678067129</v>
      </c>
      <c r="B774">
        <f t="shared" ref="B774:B837" ca="1" si="26">IF(LEN(OFFSET(B774,0,$B$2))&gt;0,OFFSET(B774,0,$B$2),IF(ISNUMBER(B773),B773,D774))</f>
        <v>0</v>
      </c>
      <c r="C774" s="25">
        <v>38848.512499999997</v>
      </c>
      <c r="D774" s="23">
        <v>0.26699999999999591</v>
      </c>
    </row>
    <row r="775" spans="1:4" x14ac:dyDescent="0.25">
      <c r="A775" s="25">
        <f t="shared" ca="1" si="25"/>
        <v>38848.541678067129</v>
      </c>
      <c r="B775">
        <f t="shared" ca="1" si="26"/>
        <v>0</v>
      </c>
      <c r="C775" s="25">
        <v>38848.513189999998</v>
      </c>
      <c r="D775" s="23">
        <v>0.26699999999999591</v>
      </c>
    </row>
    <row r="776" spans="1:4" x14ac:dyDescent="0.25">
      <c r="A776" s="25">
        <f t="shared" ca="1" si="25"/>
        <v>38848.541678067129</v>
      </c>
      <c r="B776">
        <f t="shared" ca="1" si="26"/>
        <v>0</v>
      </c>
      <c r="C776" s="25">
        <v>38848.513890000002</v>
      </c>
      <c r="D776" s="23">
        <v>0.26999999999998181</v>
      </c>
    </row>
    <row r="777" spans="1:4" x14ac:dyDescent="0.25">
      <c r="A777" s="25">
        <f t="shared" ca="1" si="25"/>
        <v>38848.541678067129</v>
      </c>
      <c r="B777">
        <f t="shared" ca="1" si="26"/>
        <v>0</v>
      </c>
      <c r="C777" s="25">
        <v>38848.514580000003</v>
      </c>
      <c r="D777" s="23">
        <v>0.26999999999998181</v>
      </c>
    </row>
    <row r="778" spans="1:4" x14ac:dyDescent="0.25">
      <c r="A778" s="25">
        <f t="shared" ca="1" si="25"/>
        <v>38848.541678067129</v>
      </c>
      <c r="B778">
        <f t="shared" ca="1" si="26"/>
        <v>0</v>
      </c>
      <c r="C778" s="25">
        <v>38848.51528</v>
      </c>
      <c r="D778" s="23">
        <v>0.26999999999998181</v>
      </c>
    </row>
    <row r="779" spans="1:4" x14ac:dyDescent="0.25">
      <c r="A779" s="25">
        <f t="shared" ca="1" si="25"/>
        <v>38848.541678067129</v>
      </c>
      <c r="B779">
        <f t="shared" ca="1" si="26"/>
        <v>0</v>
      </c>
      <c r="C779" s="25">
        <v>38848.51597</v>
      </c>
      <c r="D779" s="23">
        <v>0.27199999999999136</v>
      </c>
    </row>
    <row r="780" spans="1:4" x14ac:dyDescent="0.25">
      <c r="A780" s="25">
        <f t="shared" ca="1" si="25"/>
        <v>38848.541678067129</v>
      </c>
      <c r="B780">
        <f t="shared" ca="1" si="26"/>
        <v>0</v>
      </c>
      <c r="C780" s="25">
        <v>38848.516669999997</v>
      </c>
      <c r="D780" s="23">
        <v>0.27400000000000091</v>
      </c>
    </row>
    <row r="781" spans="1:4" x14ac:dyDescent="0.25">
      <c r="A781" s="25">
        <f t="shared" ca="1" si="25"/>
        <v>38848.541678067129</v>
      </c>
      <c r="B781">
        <f t="shared" ca="1" si="26"/>
        <v>0</v>
      </c>
      <c r="C781" s="25">
        <v>38848.517359999998</v>
      </c>
      <c r="D781" s="23">
        <v>0.27400000000000091</v>
      </c>
    </row>
    <row r="782" spans="1:4" x14ac:dyDescent="0.25">
      <c r="A782" s="25">
        <f t="shared" ca="1" si="25"/>
        <v>38848.541678067129</v>
      </c>
      <c r="B782">
        <f t="shared" ca="1" si="26"/>
        <v>0</v>
      </c>
      <c r="C782" s="25">
        <v>38848.518060000002</v>
      </c>
      <c r="D782" s="23">
        <v>0.27699999999998681</v>
      </c>
    </row>
    <row r="783" spans="1:4" x14ac:dyDescent="0.25">
      <c r="A783" s="25">
        <f t="shared" ca="1" si="25"/>
        <v>38848.541678067129</v>
      </c>
      <c r="B783">
        <f t="shared" ca="1" si="26"/>
        <v>0</v>
      </c>
      <c r="C783" s="25">
        <v>38848.518750000003</v>
      </c>
      <c r="D783" s="23">
        <v>0.27699999999998681</v>
      </c>
    </row>
    <row r="784" spans="1:4" x14ac:dyDescent="0.25">
      <c r="A784" s="25">
        <f t="shared" ca="1" si="25"/>
        <v>38848.541678067129</v>
      </c>
      <c r="B784">
        <f t="shared" ca="1" si="26"/>
        <v>0</v>
      </c>
      <c r="C784" s="25">
        <v>38848.519439999996</v>
      </c>
      <c r="D784" s="23">
        <v>0.27699999999998681</v>
      </c>
    </row>
    <row r="785" spans="1:4" x14ac:dyDescent="0.25">
      <c r="A785" s="25">
        <f t="shared" ca="1" si="25"/>
        <v>38848.541678067129</v>
      </c>
      <c r="B785">
        <f t="shared" ca="1" si="26"/>
        <v>0</v>
      </c>
      <c r="C785" s="25">
        <v>38848.520140000001</v>
      </c>
      <c r="D785" s="23">
        <v>0.27899999999999636</v>
      </c>
    </row>
    <row r="786" spans="1:4" x14ac:dyDescent="0.25">
      <c r="A786" s="25">
        <f t="shared" ca="1" si="25"/>
        <v>38848.541678067129</v>
      </c>
      <c r="B786">
        <f t="shared" ca="1" si="26"/>
        <v>0</v>
      </c>
      <c r="C786" s="25">
        <v>38848.520830000001</v>
      </c>
      <c r="D786" s="23">
        <v>0.27899999999999636</v>
      </c>
    </row>
    <row r="787" spans="1:4" x14ac:dyDescent="0.25">
      <c r="A787" s="25">
        <f t="shared" ca="1" si="25"/>
        <v>38848.541678067129</v>
      </c>
      <c r="B787">
        <f t="shared" ca="1" si="26"/>
        <v>0</v>
      </c>
      <c r="C787" s="25">
        <v>38848.521529999998</v>
      </c>
      <c r="D787" s="23">
        <v>0.27899999999999636</v>
      </c>
    </row>
    <row r="788" spans="1:4" x14ac:dyDescent="0.25">
      <c r="A788" s="25">
        <f t="shared" ca="1" si="25"/>
        <v>38848.541678067129</v>
      </c>
      <c r="B788">
        <f t="shared" ca="1" si="26"/>
        <v>0</v>
      </c>
      <c r="C788" s="25">
        <v>38848.522219999999</v>
      </c>
      <c r="D788" s="23">
        <v>0.28100000000000591</v>
      </c>
    </row>
    <row r="789" spans="1:4" x14ac:dyDescent="0.25">
      <c r="A789" s="25">
        <f t="shared" ca="1" si="25"/>
        <v>38848.541678067129</v>
      </c>
      <c r="B789">
        <f t="shared" ca="1" si="26"/>
        <v>0</v>
      </c>
      <c r="C789" s="25">
        <v>38848.522920000003</v>
      </c>
      <c r="D789" s="23">
        <v>0.28100000000000591</v>
      </c>
    </row>
    <row r="790" spans="1:4" x14ac:dyDescent="0.25">
      <c r="A790" s="25">
        <f t="shared" ca="1" si="25"/>
        <v>38848.541678067129</v>
      </c>
      <c r="B790">
        <f t="shared" ca="1" si="26"/>
        <v>0</v>
      </c>
      <c r="C790" s="25">
        <v>38848.523609999997</v>
      </c>
      <c r="D790" s="23">
        <v>0.28100000000000591</v>
      </c>
    </row>
    <row r="791" spans="1:4" x14ac:dyDescent="0.25">
      <c r="A791" s="25">
        <f t="shared" ca="1" si="25"/>
        <v>38848.541678067129</v>
      </c>
      <c r="B791">
        <f t="shared" ca="1" si="26"/>
        <v>0</v>
      </c>
      <c r="C791" s="25">
        <v>38848.524310000001</v>
      </c>
      <c r="D791" s="23">
        <v>0.28299999999995862</v>
      </c>
    </row>
    <row r="792" spans="1:4" x14ac:dyDescent="0.25">
      <c r="A792" s="25">
        <f t="shared" ca="1" si="25"/>
        <v>38848.541678067129</v>
      </c>
      <c r="B792">
        <f t="shared" ca="1" si="26"/>
        <v>0</v>
      </c>
      <c r="C792" s="25">
        <v>38848.525000000001</v>
      </c>
      <c r="D792" s="23">
        <v>0.28100000000000591</v>
      </c>
    </row>
    <row r="793" spans="1:4" x14ac:dyDescent="0.25">
      <c r="A793" s="25">
        <f t="shared" ca="1" si="25"/>
        <v>38848.541678067129</v>
      </c>
      <c r="B793">
        <f t="shared" ca="1" si="26"/>
        <v>0</v>
      </c>
      <c r="C793" s="25">
        <v>38848.525690000002</v>
      </c>
      <c r="D793" s="23">
        <v>0.28600000000000136</v>
      </c>
    </row>
    <row r="794" spans="1:4" x14ac:dyDescent="0.25">
      <c r="A794" s="25">
        <f t="shared" ca="1" si="25"/>
        <v>38848.541678067129</v>
      </c>
      <c r="B794">
        <f t="shared" ca="1" si="26"/>
        <v>0</v>
      </c>
      <c r="C794" s="25">
        <v>38848.526389999999</v>
      </c>
      <c r="D794" s="23">
        <v>0.28299999999995862</v>
      </c>
    </row>
    <row r="795" spans="1:4" x14ac:dyDescent="0.25">
      <c r="A795" s="25">
        <f t="shared" ca="1" si="25"/>
        <v>38848.541678067129</v>
      </c>
      <c r="B795">
        <f t="shared" ca="1" si="26"/>
        <v>0</v>
      </c>
      <c r="C795" s="25">
        <v>38848.52708</v>
      </c>
      <c r="D795" s="23">
        <v>0.28100000000000591</v>
      </c>
    </row>
    <row r="796" spans="1:4" x14ac:dyDescent="0.25">
      <c r="A796" s="25">
        <f t="shared" ca="1" si="25"/>
        <v>38848.541678067129</v>
      </c>
      <c r="B796">
        <f t="shared" ca="1" si="26"/>
        <v>0</v>
      </c>
      <c r="C796" s="25">
        <v>38848.527779999997</v>
      </c>
      <c r="D796" s="23">
        <v>0.28299999999995862</v>
      </c>
    </row>
    <row r="797" spans="1:4" x14ac:dyDescent="0.25">
      <c r="A797" s="25">
        <f t="shared" ca="1" si="25"/>
        <v>38848.541678067129</v>
      </c>
      <c r="B797">
        <f t="shared" ca="1" si="26"/>
        <v>0</v>
      </c>
      <c r="C797" s="25">
        <v>38848.528469999997</v>
      </c>
      <c r="D797" s="23">
        <v>0.28299999999995862</v>
      </c>
    </row>
    <row r="798" spans="1:4" x14ac:dyDescent="0.25">
      <c r="A798" s="25">
        <f t="shared" ca="1" si="25"/>
        <v>38848.541678067129</v>
      </c>
      <c r="B798">
        <f t="shared" ca="1" si="26"/>
        <v>0</v>
      </c>
      <c r="C798" s="25">
        <v>38848.529170000002</v>
      </c>
      <c r="D798" s="23">
        <v>0.28299999999995862</v>
      </c>
    </row>
    <row r="799" spans="1:4" x14ac:dyDescent="0.25">
      <c r="A799" s="25">
        <f t="shared" ca="1" si="25"/>
        <v>38848.541678067129</v>
      </c>
      <c r="B799">
        <f t="shared" ca="1" si="26"/>
        <v>0</v>
      </c>
      <c r="C799" s="25">
        <v>38848.529860000002</v>
      </c>
      <c r="D799" s="23">
        <v>0.28100000000000591</v>
      </c>
    </row>
    <row r="800" spans="1:4" x14ac:dyDescent="0.25">
      <c r="A800" s="25">
        <f t="shared" ca="1" si="25"/>
        <v>38848.541678067129</v>
      </c>
      <c r="B800">
        <f t="shared" ca="1" si="26"/>
        <v>0</v>
      </c>
      <c r="C800" s="25">
        <v>38848.530559999999</v>
      </c>
      <c r="D800" s="23">
        <v>0.28299999999995862</v>
      </c>
    </row>
    <row r="801" spans="1:4" x14ac:dyDescent="0.25">
      <c r="A801" s="25">
        <f t="shared" ca="1" si="25"/>
        <v>38848.541678067129</v>
      </c>
      <c r="B801">
        <f t="shared" ca="1" si="26"/>
        <v>0</v>
      </c>
      <c r="C801" s="25">
        <v>38848.53125</v>
      </c>
      <c r="D801" s="23">
        <v>0.28299999999995862</v>
      </c>
    </row>
    <row r="802" spans="1:4" x14ac:dyDescent="0.25">
      <c r="A802" s="25">
        <f t="shared" ca="1" si="25"/>
        <v>38848.541678067129</v>
      </c>
      <c r="B802">
        <f t="shared" ca="1" si="26"/>
        <v>0</v>
      </c>
      <c r="C802" s="25">
        <v>38848.531940000001</v>
      </c>
      <c r="D802" s="23">
        <v>0.28100000000000591</v>
      </c>
    </row>
    <row r="803" spans="1:4" x14ac:dyDescent="0.25">
      <c r="A803" s="25">
        <f t="shared" ca="1" si="25"/>
        <v>38848.541678067129</v>
      </c>
      <c r="B803">
        <f t="shared" ca="1" si="26"/>
        <v>0</v>
      </c>
      <c r="C803" s="25">
        <v>38848.532639999998</v>
      </c>
      <c r="D803" s="23">
        <v>0.28299999999995862</v>
      </c>
    </row>
    <row r="804" spans="1:4" x14ac:dyDescent="0.25">
      <c r="A804" s="25">
        <f t="shared" ca="1" si="25"/>
        <v>38848.541678067129</v>
      </c>
      <c r="B804">
        <f t="shared" ca="1" si="26"/>
        <v>0</v>
      </c>
      <c r="C804" s="25">
        <v>38848.533329999998</v>
      </c>
      <c r="D804" s="23">
        <v>0.28100000000000591</v>
      </c>
    </row>
    <row r="805" spans="1:4" x14ac:dyDescent="0.25">
      <c r="A805" s="25">
        <f t="shared" ca="1" si="25"/>
        <v>38848.541678067129</v>
      </c>
      <c r="B805">
        <f t="shared" ca="1" si="26"/>
        <v>0</v>
      </c>
      <c r="C805" s="25">
        <v>38848.534030000003</v>
      </c>
      <c r="D805" s="23">
        <v>0.28100000000000591</v>
      </c>
    </row>
    <row r="806" spans="1:4" x14ac:dyDescent="0.25">
      <c r="A806" s="25">
        <f t="shared" ca="1" si="25"/>
        <v>38848.541678067129</v>
      </c>
      <c r="B806">
        <f t="shared" ca="1" si="26"/>
        <v>0</v>
      </c>
      <c r="C806" s="25">
        <v>38848.534720000003</v>
      </c>
      <c r="D806" s="23">
        <v>0.28100000000000591</v>
      </c>
    </row>
    <row r="807" spans="1:4" x14ac:dyDescent="0.25">
      <c r="A807" s="25">
        <f t="shared" ca="1" si="25"/>
        <v>38848.541678067129</v>
      </c>
      <c r="B807">
        <f t="shared" ca="1" si="26"/>
        <v>0</v>
      </c>
      <c r="C807" s="25">
        <v>38848.53542</v>
      </c>
      <c r="D807" s="23">
        <v>0.28100000000000591</v>
      </c>
    </row>
    <row r="808" spans="1:4" x14ac:dyDescent="0.25">
      <c r="A808" s="25">
        <f t="shared" ca="1" si="25"/>
        <v>38848.541678067129</v>
      </c>
      <c r="B808">
        <f t="shared" ca="1" si="26"/>
        <v>0</v>
      </c>
      <c r="C808" s="25">
        <v>38848.536110000001</v>
      </c>
      <c r="D808" s="23">
        <v>0.28100000000000591</v>
      </c>
    </row>
    <row r="809" spans="1:4" x14ac:dyDescent="0.25">
      <c r="A809" s="25">
        <f t="shared" ca="1" si="25"/>
        <v>38848.541678067129</v>
      </c>
      <c r="B809">
        <f t="shared" ca="1" si="26"/>
        <v>0</v>
      </c>
      <c r="C809" s="25">
        <v>38848.536809999998</v>
      </c>
      <c r="D809" s="23">
        <v>0.28100000000000591</v>
      </c>
    </row>
    <row r="810" spans="1:4" x14ac:dyDescent="0.25">
      <c r="A810" s="25">
        <f t="shared" ca="1" si="25"/>
        <v>38848.541678067129</v>
      </c>
      <c r="B810">
        <f t="shared" ca="1" si="26"/>
        <v>0</v>
      </c>
      <c r="C810" s="25">
        <v>38848.537499999999</v>
      </c>
      <c r="D810" s="23">
        <v>0.28100000000000591</v>
      </c>
    </row>
    <row r="811" spans="1:4" x14ac:dyDescent="0.25">
      <c r="A811" s="25">
        <f t="shared" ca="1" si="25"/>
        <v>38848.541678067129</v>
      </c>
      <c r="B811">
        <f t="shared" ca="1" si="26"/>
        <v>0</v>
      </c>
      <c r="C811" s="25">
        <v>38848.538189999999</v>
      </c>
      <c r="D811" s="23">
        <v>0.28100000000000591</v>
      </c>
    </row>
    <row r="812" spans="1:4" x14ac:dyDescent="0.25">
      <c r="A812" s="25">
        <f t="shared" ca="1" si="25"/>
        <v>38848.541678067129</v>
      </c>
      <c r="B812">
        <f t="shared" ca="1" si="26"/>
        <v>0</v>
      </c>
      <c r="C812" s="25">
        <v>38848.538890000003</v>
      </c>
      <c r="D812" s="23">
        <v>0.28100000000000591</v>
      </c>
    </row>
    <row r="813" spans="1:4" x14ac:dyDescent="0.25">
      <c r="A813" s="25">
        <f t="shared" ca="1" si="25"/>
        <v>38848.541678067129</v>
      </c>
      <c r="B813">
        <f t="shared" ca="1" si="26"/>
        <v>0</v>
      </c>
      <c r="C813" s="25">
        <v>38848.539579999997</v>
      </c>
      <c r="D813" s="23">
        <v>0.28100000000000591</v>
      </c>
    </row>
    <row r="814" spans="1:4" x14ac:dyDescent="0.25">
      <c r="A814" s="25">
        <f t="shared" ca="1" si="25"/>
        <v>38848.541678067129</v>
      </c>
      <c r="B814">
        <f t="shared" ca="1" si="26"/>
        <v>0</v>
      </c>
      <c r="C814" s="25">
        <v>38848.540280000001</v>
      </c>
      <c r="D814" s="23">
        <v>0.27899999999999636</v>
      </c>
    </row>
    <row r="815" spans="1:4" x14ac:dyDescent="0.25">
      <c r="A815" s="25">
        <f t="shared" ca="1" si="25"/>
        <v>38848.541678067129</v>
      </c>
      <c r="B815">
        <f t="shared" ca="1" si="26"/>
        <v>0</v>
      </c>
      <c r="C815" s="25">
        <v>38848.540970000002</v>
      </c>
      <c r="D815" s="23">
        <v>0.27899999999999636</v>
      </c>
    </row>
    <row r="816" spans="1:4" x14ac:dyDescent="0.25">
      <c r="A816" s="25">
        <f t="shared" ca="1" si="25"/>
        <v>38848.541678067129</v>
      </c>
      <c r="B816">
        <f t="shared" ca="1" si="26"/>
        <v>0</v>
      </c>
      <c r="C816" s="25">
        <v>38848.541669999999</v>
      </c>
      <c r="D816" s="23">
        <v>0.27899999999999636</v>
      </c>
    </row>
    <row r="817" spans="1:4" x14ac:dyDescent="0.25">
      <c r="A817" s="25">
        <f t="shared" ca="1" si="25"/>
        <v>38848.541678067129</v>
      </c>
      <c r="B817">
        <f t="shared" ca="1" si="26"/>
        <v>0</v>
      </c>
      <c r="C817" s="25">
        <v>38848.542359999999</v>
      </c>
      <c r="D817" s="23">
        <v>0.27699999999998681</v>
      </c>
    </row>
    <row r="818" spans="1:4" x14ac:dyDescent="0.25">
      <c r="A818" s="25">
        <f t="shared" ca="1" si="25"/>
        <v>38848.541678067129</v>
      </c>
      <c r="B818">
        <f t="shared" ca="1" si="26"/>
        <v>0</v>
      </c>
      <c r="C818" s="25">
        <v>38848.543060000004</v>
      </c>
      <c r="D818" s="23">
        <v>0.27699999999998681</v>
      </c>
    </row>
    <row r="819" spans="1:4" x14ac:dyDescent="0.25">
      <c r="A819" s="25">
        <f t="shared" ca="1" si="25"/>
        <v>38848.541678067129</v>
      </c>
      <c r="B819">
        <f t="shared" ca="1" si="26"/>
        <v>0</v>
      </c>
      <c r="C819" s="25">
        <v>38848.543749999997</v>
      </c>
      <c r="D819" s="23">
        <v>0.27699999999998681</v>
      </c>
    </row>
    <row r="820" spans="1:4" x14ac:dyDescent="0.25">
      <c r="A820" s="25">
        <f t="shared" ca="1" si="25"/>
        <v>38848.541678067129</v>
      </c>
      <c r="B820">
        <f t="shared" ca="1" si="26"/>
        <v>0</v>
      </c>
      <c r="C820" s="25">
        <v>38848.544439999998</v>
      </c>
      <c r="D820" s="23">
        <v>0.27699999999998681</v>
      </c>
    </row>
    <row r="821" spans="1:4" x14ac:dyDescent="0.25">
      <c r="A821" s="25">
        <f t="shared" ca="1" si="25"/>
        <v>38848.541678067129</v>
      </c>
      <c r="B821">
        <f t="shared" ca="1" si="26"/>
        <v>0</v>
      </c>
      <c r="C821" s="25">
        <v>38848.545140000002</v>
      </c>
      <c r="D821" s="23">
        <v>0.27699999999998681</v>
      </c>
    </row>
    <row r="822" spans="1:4" x14ac:dyDescent="0.25">
      <c r="A822" s="25">
        <f t="shared" ca="1" si="25"/>
        <v>38848.541678067129</v>
      </c>
      <c r="B822">
        <f t="shared" ca="1" si="26"/>
        <v>0</v>
      </c>
      <c r="C822" s="25">
        <v>38848.545830000003</v>
      </c>
      <c r="D822" s="23">
        <v>0.27699999999998681</v>
      </c>
    </row>
    <row r="823" spans="1:4" x14ac:dyDescent="0.25">
      <c r="A823" s="25">
        <f t="shared" ca="1" si="25"/>
        <v>38848.541678067129</v>
      </c>
      <c r="B823">
        <f t="shared" ca="1" si="26"/>
        <v>0</v>
      </c>
      <c r="C823" s="25">
        <v>38848.54653</v>
      </c>
      <c r="D823" s="23">
        <v>0.27699999999998681</v>
      </c>
    </row>
    <row r="824" spans="1:4" x14ac:dyDescent="0.25">
      <c r="A824" s="25">
        <f t="shared" ca="1" si="25"/>
        <v>38848.541678067129</v>
      </c>
      <c r="B824">
        <f t="shared" ca="1" si="26"/>
        <v>0</v>
      </c>
      <c r="C824" s="25">
        <v>38848.54722</v>
      </c>
      <c r="D824" s="23">
        <v>0.27699999999998681</v>
      </c>
    </row>
    <row r="825" spans="1:4" x14ac:dyDescent="0.25">
      <c r="A825" s="25">
        <f t="shared" ca="1" si="25"/>
        <v>38848.541678067129</v>
      </c>
      <c r="B825">
        <f t="shared" ca="1" si="26"/>
        <v>0</v>
      </c>
      <c r="C825" s="25">
        <v>38848.547919999997</v>
      </c>
      <c r="D825" s="23">
        <v>0.27699999999998681</v>
      </c>
    </row>
    <row r="826" spans="1:4" x14ac:dyDescent="0.25">
      <c r="A826" s="25">
        <f t="shared" ca="1" si="25"/>
        <v>38848.541678067129</v>
      </c>
      <c r="B826">
        <f t="shared" ca="1" si="26"/>
        <v>0</v>
      </c>
      <c r="C826" s="25">
        <v>38848.548609999998</v>
      </c>
      <c r="D826" s="23">
        <v>0.27699999999998681</v>
      </c>
    </row>
    <row r="827" spans="1:4" x14ac:dyDescent="0.25">
      <c r="A827" s="25">
        <f t="shared" ca="1" si="25"/>
        <v>38848.541678067129</v>
      </c>
      <c r="B827">
        <f t="shared" ca="1" si="26"/>
        <v>0</v>
      </c>
      <c r="C827" s="25">
        <v>38848.549310000002</v>
      </c>
      <c r="D827" s="23">
        <v>0.27699999999998681</v>
      </c>
    </row>
    <row r="828" spans="1:4" x14ac:dyDescent="0.25">
      <c r="A828" s="25">
        <f t="shared" ca="1" si="25"/>
        <v>38848.541678067129</v>
      </c>
      <c r="B828">
        <f t="shared" ca="1" si="26"/>
        <v>0</v>
      </c>
      <c r="C828" s="25">
        <v>38848.550000000003</v>
      </c>
      <c r="D828" s="23">
        <v>0.27699999999998681</v>
      </c>
    </row>
    <row r="829" spans="1:4" x14ac:dyDescent="0.25">
      <c r="A829" s="25">
        <f t="shared" ca="1" si="25"/>
        <v>38848.541678067129</v>
      </c>
      <c r="B829">
        <f t="shared" ca="1" si="26"/>
        <v>0</v>
      </c>
      <c r="C829" s="25">
        <v>38848.550689999996</v>
      </c>
      <c r="D829" s="23">
        <v>0.27699999999998681</v>
      </c>
    </row>
    <row r="830" spans="1:4" x14ac:dyDescent="0.25">
      <c r="A830" s="25">
        <f t="shared" ca="1" si="25"/>
        <v>38848.541678067129</v>
      </c>
      <c r="B830">
        <f t="shared" ca="1" si="26"/>
        <v>0</v>
      </c>
      <c r="C830" s="25">
        <v>38848.551390000001</v>
      </c>
      <c r="D830" s="23">
        <v>0.27699999999998681</v>
      </c>
    </row>
    <row r="831" spans="1:4" x14ac:dyDescent="0.25">
      <c r="A831" s="25">
        <f t="shared" ca="1" si="25"/>
        <v>38848.541678067129</v>
      </c>
      <c r="B831">
        <f t="shared" ca="1" si="26"/>
        <v>0</v>
      </c>
      <c r="C831" s="25">
        <v>38848.552080000001</v>
      </c>
      <c r="D831" s="23">
        <v>0.27400000000000091</v>
      </c>
    </row>
    <row r="832" spans="1:4" x14ac:dyDescent="0.25">
      <c r="A832" s="25">
        <f t="shared" ca="1" si="25"/>
        <v>38848.541678067129</v>
      </c>
      <c r="B832">
        <f t="shared" ca="1" si="26"/>
        <v>0</v>
      </c>
      <c r="C832" s="25">
        <v>38848.552779999998</v>
      </c>
      <c r="D832" s="23">
        <v>0.27400000000000091</v>
      </c>
    </row>
    <row r="833" spans="1:4" x14ac:dyDescent="0.25">
      <c r="A833" s="25">
        <f t="shared" ca="1" si="25"/>
        <v>38848.541678067129</v>
      </c>
      <c r="B833">
        <f t="shared" ca="1" si="26"/>
        <v>0</v>
      </c>
      <c r="C833" s="25">
        <v>38848.553469999999</v>
      </c>
      <c r="D833" s="23">
        <v>0.27400000000000091</v>
      </c>
    </row>
    <row r="834" spans="1:4" x14ac:dyDescent="0.25">
      <c r="A834" s="25">
        <f t="shared" ca="1" si="25"/>
        <v>38848.541678067129</v>
      </c>
      <c r="B834">
        <f t="shared" ca="1" si="26"/>
        <v>0</v>
      </c>
      <c r="C834" s="25">
        <v>38848.554170000003</v>
      </c>
      <c r="D834" s="23">
        <v>0.27400000000000091</v>
      </c>
    </row>
    <row r="835" spans="1:4" x14ac:dyDescent="0.25">
      <c r="A835" s="25">
        <f t="shared" ca="1" si="25"/>
        <v>38848.541678067129</v>
      </c>
      <c r="B835">
        <f t="shared" ca="1" si="26"/>
        <v>0</v>
      </c>
      <c r="C835" s="25">
        <v>38848.554859999997</v>
      </c>
      <c r="D835" s="23">
        <v>0.27400000000000091</v>
      </c>
    </row>
    <row r="836" spans="1:4" x14ac:dyDescent="0.25">
      <c r="A836" s="25">
        <f t="shared" ca="1" si="25"/>
        <v>38848.541678067129</v>
      </c>
      <c r="B836">
        <f t="shared" ca="1" si="26"/>
        <v>0</v>
      </c>
      <c r="C836" s="25">
        <v>38848.555560000001</v>
      </c>
      <c r="D836" s="23">
        <v>0.27199999999999136</v>
      </c>
    </row>
    <row r="837" spans="1:4" x14ac:dyDescent="0.25">
      <c r="A837" s="25">
        <f t="shared" ca="1" si="25"/>
        <v>38848.541678067129</v>
      </c>
      <c r="B837">
        <f t="shared" ca="1" si="26"/>
        <v>0</v>
      </c>
      <c r="C837" s="25">
        <v>38848.556250000001</v>
      </c>
      <c r="D837" s="23">
        <v>0.27199999999999136</v>
      </c>
    </row>
    <row r="838" spans="1:4" x14ac:dyDescent="0.25">
      <c r="A838" s="25">
        <f t="shared" ref="A838:A901" ca="1" si="27">IF(LEN(OFFSET(A838,0,$B$2))&gt;0,OFFSET(A838,0,$B$2),IF(ISNUMBER(A837),A837,C838))</f>
        <v>38848.541678067129</v>
      </c>
      <c r="B838">
        <f t="shared" ref="B838:B901" ca="1" si="28">IF(LEN(OFFSET(B838,0,$B$2))&gt;0,OFFSET(B838,0,$B$2),IF(ISNUMBER(B837),B837,D838))</f>
        <v>0</v>
      </c>
      <c r="C838" s="25">
        <v>38848.556940000002</v>
      </c>
      <c r="D838" s="23">
        <v>0.27199999999999136</v>
      </c>
    </row>
    <row r="839" spans="1:4" x14ac:dyDescent="0.25">
      <c r="A839" s="25">
        <f t="shared" ca="1" si="27"/>
        <v>38848.541678067129</v>
      </c>
      <c r="B839">
        <f t="shared" ca="1" si="28"/>
        <v>0</v>
      </c>
      <c r="C839" s="25">
        <v>38848.557639999999</v>
      </c>
      <c r="D839" s="23">
        <v>0.27199999999999136</v>
      </c>
    </row>
    <row r="840" spans="1:4" x14ac:dyDescent="0.25">
      <c r="A840" s="25">
        <f t="shared" ca="1" si="27"/>
        <v>38848.541678067129</v>
      </c>
      <c r="B840">
        <f t="shared" ca="1" si="28"/>
        <v>0</v>
      </c>
      <c r="C840" s="25">
        <v>38848.55833</v>
      </c>
      <c r="D840" s="23">
        <v>0.27199999999999136</v>
      </c>
    </row>
    <row r="841" spans="1:4" x14ac:dyDescent="0.25">
      <c r="A841" s="25">
        <f t="shared" ca="1" si="27"/>
        <v>38848.541678067129</v>
      </c>
      <c r="B841">
        <f t="shared" ca="1" si="28"/>
        <v>0</v>
      </c>
      <c r="C841" s="25">
        <v>38848.559029999997</v>
      </c>
      <c r="D841" s="23">
        <v>0.27199999999999136</v>
      </c>
    </row>
    <row r="842" spans="1:4" x14ac:dyDescent="0.25">
      <c r="A842" s="25">
        <f t="shared" ca="1" si="27"/>
        <v>38848.541678067129</v>
      </c>
      <c r="B842">
        <f t="shared" ca="1" si="28"/>
        <v>0</v>
      </c>
      <c r="C842" s="25">
        <v>38848.559719999997</v>
      </c>
      <c r="D842" s="23">
        <v>0.27199999999999136</v>
      </c>
    </row>
    <row r="843" spans="1:4" x14ac:dyDescent="0.25">
      <c r="A843" s="25">
        <f t="shared" ca="1" si="27"/>
        <v>38848.541678067129</v>
      </c>
      <c r="B843">
        <f t="shared" ca="1" si="28"/>
        <v>0</v>
      </c>
      <c r="C843" s="25">
        <v>38848.560420000002</v>
      </c>
      <c r="D843" s="23">
        <v>0.26999999999998181</v>
      </c>
    </row>
    <row r="844" spans="1:4" x14ac:dyDescent="0.25">
      <c r="A844" s="25">
        <f t="shared" ca="1" si="27"/>
        <v>38848.541678067129</v>
      </c>
      <c r="B844">
        <f t="shared" ca="1" si="28"/>
        <v>0</v>
      </c>
      <c r="C844" s="25">
        <v>38848.561110000002</v>
      </c>
      <c r="D844" s="23">
        <v>0.26999999999998181</v>
      </c>
    </row>
    <row r="845" spans="1:4" x14ac:dyDescent="0.25">
      <c r="A845" s="25">
        <f t="shared" ca="1" si="27"/>
        <v>38848.541678067129</v>
      </c>
      <c r="B845">
        <f t="shared" ca="1" si="28"/>
        <v>0</v>
      </c>
      <c r="C845" s="25">
        <v>38848.561809999999</v>
      </c>
      <c r="D845" s="23">
        <v>0.26999999999998181</v>
      </c>
    </row>
    <row r="846" spans="1:4" x14ac:dyDescent="0.25">
      <c r="A846" s="25">
        <f t="shared" ca="1" si="27"/>
        <v>38848.541678067129</v>
      </c>
      <c r="B846">
        <f t="shared" ca="1" si="28"/>
        <v>0</v>
      </c>
      <c r="C846" s="25">
        <v>38848.5625</v>
      </c>
      <c r="D846" s="23">
        <v>0.26999999999998181</v>
      </c>
    </row>
    <row r="847" spans="1:4" x14ac:dyDescent="0.25">
      <c r="A847" s="25">
        <f t="shared" ca="1" si="27"/>
        <v>38848.541678067129</v>
      </c>
      <c r="B847">
        <f t="shared" ca="1" si="28"/>
        <v>0</v>
      </c>
      <c r="C847" s="25">
        <v>38848.563190000001</v>
      </c>
      <c r="D847" s="23">
        <v>0.26999999999998181</v>
      </c>
    </row>
    <row r="848" spans="1:4" x14ac:dyDescent="0.25">
      <c r="A848" s="25">
        <f t="shared" ca="1" si="27"/>
        <v>38848.541678067129</v>
      </c>
      <c r="B848">
        <f t="shared" ca="1" si="28"/>
        <v>0</v>
      </c>
      <c r="C848" s="25">
        <v>38848.563889999998</v>
      </c>
      <c r="D848" s="23">
        <v>0.26999999999998181</v>
      </c>
    </row>
    <row r="849" spans="1:4" x14ac:dyDescent="0.25">
      <c r="A849" s="25">
        <f t="shared" ca="1" si="27"/>
        <v>38848.541678067129</v>
      </c>
      <c r="B849">
        <f t="shared" ca="1" si="28"/>
        <v>0</v>
      </c>
      <c r="C849" s="25">
        <v>38848.564579999998</v>
      </c>
      <c r="D849" s="23">
        <v>0.26999999999998181</v>
      </c>
    </row>
    <row r="850" spans="1:4" x14ac:dyDescent="0.25">
      <c r="A850" s="25">
        <f t="shared" ca="1" si="27"/>
        <v>38848.541678067129</v>
      </c>
      <c r="B850">
        <f t="shared" ca="1" si="28"/>
        <v>0</v>
      </c>
      <c r="C850" s="25">
        <v>38848.565280000003</v>
      </c>
      <c r="D850" s="23">
        <v>0.26999999999998181</v>
      </c>
    </row>
    <row r="851" spans="1:4" x14ac:dyDescent="0.25">
      <c r="A851" s="25">
        <f t="shared" ca="1" si="27"/>
        <v>38848.541678067129</v>
      </c>
      <c r="B851">
        <f t="shared" ca="1" si="28"/>
        <v>0</v>
      </c>
      <c r="C851" s="25">
        <v>38848.565970000003</v>
      </c>
      <c r="D851" s="23">
        <v>0.26999999999998181</v>
      </c>
    </row>
    <row r="852" spans="1:4" x14ac:dyDescent="0.25">
      <c r="A852" s="25">
        <f t="shared" ca="1" si="27"/>
        <v>38848.541678067129</v>
      </c>
      <c r="B852">
        <f t="shared" ca="1" si="28"/>
        <v>0</v>
      </c>
      <c r="C852" s="25">
        <v>38848.56667</v>
      </c>
      <c r="D852" s="23">
        <v>0.26999999999998181</v>
      </c>
    </row>
    <row r="853" spans="1:4" x14ac:dyDescent="0.25">
      <c r="A853" s="25">
        <f t="shared" ca="1" si="27"/>
        <v>38848.541678067129</v>
      </c>
      <c r="B853">
        <f t="shared" ca="1" si="28"/>
        <v>0</v>
      </c>
      <c r="C853" s="25">
        <v>38848.567360000001</v>
      </c>
      <c r="D853" s="23">
        <v>0.26999999999998181</v>
      </c>
    </row>
    <row r="854" spans="1:4" x14ac:dyDescent="0.25">
      <c r="A854" s="25">
        <f t="shared" ca="1" si="27"/>
        <v>38848.541678067129</v>
      </c>
      <c r="B854">
        <f t="shared" ca="1" si="28"/>
        <v>0</v>
      </c>
      <c r="C854" s="25">
        <v>38848.568059999998</v>
      </c>
      <c r="D854" s="23">
        <v>0.26999999999998181</v>
      </c>
    </row>
    <row r="855" spans="1:4" x14ac:dyDescent="0.25">
      <c r="A855" s="25">
        <f t="shared" ca="1" si="27"/>
        <v>38848.541678067129</v>
      </c>
      <c r="B855">
        <f t="shared" ca="1" si="28"/>
        <v>0</v>
      </c>
      <c r="C855" s="25">
        <v>38848.568749999999</v>
      </c>
      <c r="D855" s="23">
        <v>0.26999999999998181</v>
      </c>
    </row>
    <row r="856" spans="1:4" x14ac:dyDescent="0.25">
      <c r="A856" s="25">
        <f t="shared" ca="1" si="27"/>
        <v>38848.541678067129</v>
      </c>
      <c r="B856">
        <f t="shared" ca="1" si="28"/>
        <v>0</v>
      </c>
      <c r="C856" s="25">
        <v>38848.569439999999</v>
      </c>
      <c r="D856" s="23">
        <v>0.26999999999998181</v>
      </c>
    </row>
    <row r="857" spans="1:4" x14ac:dyDescent="0.25">
      <c r="A857" s="25">
        <f t="shared" ca="1" si="27"/>
        <v>38848.541678067129</v>
      </c>
      <c r="B857">
        <f t="shared" ca="1" si="28"/>
        <v>0</v>
      </c>
      <c r="C857" s="25">
        <v>38848.570140000003</v>
      </c>
      <c r="D857" s="23">
        <v>0.26999999999998181</v>
      </c>
    </row>
    <row r="858" spans="1:4" x14ac:dyDescent="0.25">
      <c r="A858" s="25">
        <f t="shared" ca="1" si="27"/>
        <v>38848.541678067129</v>
      </c>
      <c r="B858">
        <f t="shared" ca="1" si="28"/>
        <v>0</v>
      </c>
      <c r="C858" s="25">
        <v>38848.570829999997</v>
      </c>
      <c r="D858" s="23">
        <v>0.26999999999998181</v>
      </c>
    </row>
    <row r="859" spans="1:4" x14ac:dyDescent="0.25">
      <c r="A859" s="25">
        <f t="shared" ca="1" si="27"/>
        <v>38848.541678067129</v>
      </c>
      <c r="B859">
        <f t="shared" ca="1" si="28"/>
        <v>0</v>
      </c>
      <c r="C859" s="25">
        <v>38848.571530000001</v>
      </c>
      <c r="D859" s="23">
        <v>0.26999999999998181</v>
      </c>
    </row>
    <row r="860" spans="1:4" x14ac:dyDescent="0.25">
      <c r="A860" s="25">
        <f t="shared" ca="1" si="27"/>
        <v>38848.541678067129</v>
      </c>
      <c r="B860">
        <f t="shared" ca="1" si="28"/>
        <v>0</v>
      </c>
      <c r="C860" s="25">
        <v>38848.572220000002</v>
      </c>
      <c r="D860" s="23">
        <v>0.26699999999999591</v>
      </c>
    </row>
    <row r="861" spans="1:4" x14ac:dyDescent="0.25">
      <c r="A861" s="25">
        <f t="shared" ca="1" si="27"/>
        <v>38848.541678067129</v>
      </c>
      <c r="B861">
        <f t="shared" ca="1" si="28"/>
        <v>0</v>
      </c>
      <c r="C861" s="25">
        <v>38848.572919999999</v>
      </c>
      <c r="D861" s="23">
        <v>0.26699999999999591</v>
      </c>
    </row>
    <row r="862" spans="1:4" x14ac:dyDescent="0.25">
      <c r="A862" s="25">
        <f t="shared" ca="1" si="27"/>
        <v>38848.541678067129</v>
      </c>
      <c r="B862">
        <f t="shared" ca="1" si="28"/>
        <v>0</v>
      </c>
      <c r="C862" s="25">
        <v>38848.573609999999</v>
      </c>
      <c r="D862" s="23">
        <v>0.26999999999998181</v>
      </c>
    </row>
    <row r="863" spans="1:4" x14ac:dyDescent="0.25">
      <c r="A863" s="25">
        <f t="shared" ca="1" si="27"/>
        <v>38848.541678067129</v>
      </c>
      <c r="B863">
        <f t="shared" ca="1" si="28"/>
        <v>0</v>
      </c>
      <c r="C863" s="25">
        <v>38848.574310000004</v>
      </c>
      <c r="D863" s="23">
        <v>0.26999999999998181</v>
      </c>
    </row>
    <row r="864" spans="1:4" x14ac:dyDescent="0.25">
      <c r="A864" s="25">
        <f t="shared" ca="1" si="27"/>
        <v>38848.541678067129</v>
      </c>
      <c r="B864">
        <f t="shared" ca="1" si="28"/>
        <v>0</v>
      </c>
      <c r="C864" s="25">
        <v>38848.574999999997</v>
      </c>
      <c r="D864" s="23">
        <v>0.26699999999999591</v>
      </c>
    </row>
    <row r="865" spans="1:4" x14ac:dyDescent="0.25">
      <c r="A865" s="25">
        <f t="shared" ca="1" si="27"/>
        <v>38848.541678067129</v>
      </c>
      <c r="B865">
        <f t="shared" ca="1" si="28"/>
        <v>0</v>
      </c>
      <c r="C865" s="25">
        <v>38848.575689999998</v>
      </c>
      <c r="D865" s="23">
        <v>0.26699999999999591</v>
      </c>
    </row>
    <row r="866" spans="1:4" x14ac:dyDescent="0.25">
      <c r="A866" s="25">
        <f t="shared" ca="1" si="27"/>
        <v>38848.541678067129</v>
      </c>
      <c r="B866">
        <f t="shared" ca="1" si="28"/>
        <v>0</v>
      </c>
      <c r="C866" s="25">
        <v>38848.576390000002</v>
      </c>
      <c r="D866" s="23">
        <v>0.26699999999999591</v>
      </c>
    </row>
    <row r="867" spans="1:4" x14ac:dyDescent="0.25">
      <c r="A867" s="25">
        <f t="shared" ca="1" si="27"/>
        <v>38848.541678067129</v>
      </c>
      <c r="B867">
        <f t="shared" ca="1" si="28"/>
        <v>0</v>
      </c>
      <c r="C867" s="25">
        <v>38848.577080000003</v>
      </c>
      <c r="D867" s="23">
        <v>0.26699999999999591</v>
      </c>
    </row>
    <row r="868" spans="1:4" x14ac:dyDescent="0.25">
      <c r="A868" s="25">
        <f t="shared" ca="1" si="27"/>
        <v>38848.541678067129</v>
      </c>
      <c r="B868">
        <f t="shared" ca="1" si="28"/>
        <v>0</v>
      </c>
      <c r="C868" s="25">
        <v>38848.57778</v>
      </c>
      <c r="D868" s="23">
        <v>0.26699999999999591</v>
      </c>
    </row>
    <row r="869" spans="1:4" x14ac:dyDescent="0.25">
      <c r="A869" s="25">
        <f t="shared" ca="1" si="27"/>
        <v>38848.541678067129</v>
      </c>
      <c r="B869">
        <f t="shared" ca="1" si="28"/>
        <v>0</v>
      </c>
      <c r="C869" s="25">
        <v>38848.57847</v>
      </c>
      <c r="D869" s="23">
        <v>0.26699999999999591</v>
      </c>
    </row>
    <row r="870" spans="1:4" x14ac:dyDescent="0.25">
      <c r="A870" s="25">
        <f t="shared" ca="1" si="27"/>
        <v>38848.541678067129</v>
      </c>
      <c r="B870">
        <f t="shared" ca="1" si="28"/>
        <v>0</v>
      </c>
      <c r="C870" s="25">
        <v>38848.579169999997</v>
      </c>
      <c r="D870" s="23">
        <v>0.26699999999999591</v>
      </c>
    </row>
    <row r="871" spans="1:4" x14ac:dyDescent="0.25">
      <c r="A871" s="25">
        <f t="shared" ca="1" si="27"/>
        <v>38848.541678067129</v>
      </c>
      <c r="B871">
        <f t="shared" ca="1" si="28"/>
        <v>0</v>
      </c>
      <c r="C871" s="25">
        <v>38848.579859999998</v>
      </c>
      <c r="D871" s="23">
        <v>0.26699999999999591</v>
      </c>
    </row>
    <row r="872" spans="1:4" x14ac:dyDescent="0.25">
      <c r="A872" s="25">
        <f t="shared" ca="1" si="27"/>
        <v>38848.541678067129</v>
      </c>
      <c r="B872">
        <f t="shared" ca="1" si="28"/>
        <v>0</v>
      </c>
      <c r="C872" s="25">
        <v>38848.580560000002</v>
      </c>
      <c r="D872" s="23">
        <v>0.26699999999999591</v>
      </c>
    </row>
    <row r="873" spans="1:4" x14ac:dyDescent="0.25">
      <c r="A873" s="25">
        <f t="shared" ca="1" si="27"/>
        <v>38848.541678067129</v>
      </c>
      <c r="B873">
        <f t="shared" ca="1" si="28"/>
        <v>0</v>
      </c>
      <c r="C873" s="25">
        <v>38848.581250000003</v>
      </c>
      <c r="D873" s="23">
        <v>0.26699999999999591</v>
      </c>
    </row>
    <row r="874" spans="1:4" x14ac:dyDescent="0.25">
      <c r="A874" s="25">
        <f t="shared" ca="1" si="27"/>
        <v>38848.541678067129</v>
      </c>
      <c r="B874">
        <f t="shared" ca="1" si="28"/>
        <v>0</v>
      </c>
      <c r="C874" s="25">
        <v>38848.581939999996</v>
      </c>
      <c r="D874" s="23">
        <v>0.26699999999999591</v>
      </c>
    </row>
    <row r="875" spans="1:4" x14ac:dyDescent="0.25">
      <c r="A875" s="25">
        <f t="shared" ca="1" si="27"/>
        <v>38848.541678067129</v>
      </c>
      <c r="B875">
        <f t="shared" ca="1" si="28"/>
        <v>0</v>
      </c>
      <c r="C875" s="25">
        <v>38848.582640000001</v>
      </c>
      <c r="D875" s="23">
        <v>0.26699999999999591</v>
      </c>
    </row>
    <row r="876" spans="1:4" x14ac:dyDescent="0.25">
      <c r="A876" s="25">
        <f t="shared" ca="1" si="27"/>
        <v>38848.541678067129</v>
      </c>
      <c r="B876">
        <f t="shared" ca="1" si="28"/>
        <v>0</v>
      </c>
      <c r="C876" s="25">
        <v>38848.583330000001</v>
      </c>
      <c r="D876" s="23">
        <v>0.26699999999999591</v>
      </c>
    </row>
    <row r="877" spans="1:4" x14ac:dyDescent="0.25">
      <c r="A877" s="25">
        <f t="shared" ca="1" si="27"/>
        <v>38848.541678067129</v>
      </c>
      <c r="B877">
        <f t="shared" ca="1" si="28"/>
        <v>0</v>
      </c>
      <c r="C877" s="25">
        <v>38848.584029999998</v>
      </c>
      <c r="D877" s="23">
        <v>0.26699999999999591</v>
      </c>
    </row>
    <row r="878" spans="1:4" x14ac:dyDescent="0.25">
      <c r="A878" s="25">
        <f t="shared" ca="1" si="27"/>
        <v>38848.541678067129</v>
      </c>
      <c r="B878">
        <f t="shared" ca="1" si="28"/>
        <v>0</v>
      </c>
      <c r="C878" s="25">
        <v>38848.584719999999</v>
      </c>
      <c r="D878" s="23">
        <v>0.26699999999999591</v>
      </c>
    </row>
    <row r="879" spans="1:4" x14ac:dyDescent="0.25">
      <c r="A879" s="25">
        <f t="shared" ca="1" si="27"/>
        <v>38848.541678067129</v>
      </c>
      <c r="B879">
        <f t="shared" ca="1" si="28"/>
        <v>0</v>
      </c>
      <c r="C879" s="25">
        <v>38848.585420000003</v>
      </c>
      <c r="D879" s="23">
        <v>0.26699999999999591</v>
      </c>
    </row>
    <row r="880" spans="1:4" x14ac:dyDescent="0.25">
      <c r="A880" s="25">
        <f t="shared" ca="1" si="27"/>
        <v>38848.541678067129</v>
      </c>
      <c r="B880">
        <f t="shared" ca="1" si="28"/>
        <v>0</v>
      </c>
      <c r="C880" s="25">
        <v>38848.586109999997</v>
      </c>
      <c r="D880" s="23">
        <v>0.26699999999999591</v>
      </c>
    </row>
    <row r="881" spans="1:4" x14ac:dyDescent="0.25">
      <c r="A881" s="25">
        <f t="shared" ca="1" si="27"/>
        <v>38848.541678067129</v>
      </c>
      <c r="B881">
        <f t="shared" ca="1" si="28"/>
        <v>0</v>
      </c>
      <c r="C881" s="25">
        <v>38848.586810000001</v>
      </c>
      <c r="D881" s="23">
        <v>0.26699999999999591</v>
      </c>
    </row>
    <row r="882" spans="1:4" x14ac:dyDescent="0.25">
      <c r="A882" s="25">
        <f t="shared" ca="1" si="27"/>
        <v>38848.541678067129</v>
      </c>
      <c r="B882">
        <f t="shared" ca="1" si="28"/>
        <v>0</v>
      </c>
      <c r="C882" s="25">
        <v>38848.587500000001</v>
      </c>
      <c r="D882" s="23">
        <v>0.26699999999999591</v>
      </c>
    </row>
    <row r="883" spans="1:4" x14ac:dyDescent="0.25">
      <c r="A883" s="25">
        <f t="shared" ca="1" si="27"/>
        <v>38848.541678067129</v>
      </c>
      <c r="B883">
        <f t="shared" ca="1" si="28"/>
        <v>0</v>
      </c>
      <c r="C883" s="25">
        <v>38848.588190000002</v>
      </c>
      <c r="D883" s="23">
        <v>0.26699999999999591</v>
      </c>
    </row>
    <row r="884" spans="1:4" x14ac:dyDescent="0.25">
      <c r="A884" s="25">
        <f t="shared" ca="1" si="27"/>
        <v>38848.541678067129</v>
      </c>
      <c r="B884">
        <f t="shared" ca="1" si="28"/>
        <v>0</v>
      </c>
      <c r="C884" s="25">
        <v>38848.588889999999</v>
      </c>
      <c r="D884" s="23">
        <v>0.26699999999999591</v>
      </c>
    </row>
    <row r="885" spans="1:4" x14ac:dyDescent="0.25">
      <c r="A885" s="25">
        <f t="shared" ca="1" si="27"/>
        <v>38848.541678067129</v>
      </c>
      <c r="B885">
        <f t="shared" ca="1" si="28"/>
        <v>0</v>
      </c>
      <c r="C885" s="25">
        <v>38848.58958</v>
      </c>
      <c r="D885" s="23">
        <v>0.26699999999999591</v>
      </c>
    </row>
    <row r="886" spans="1:4" x14ac:dyDescent="0.25">
      <c r="A886" s="25">
        <f t="shared" ca="1" si="27"/>
        <v>38848.541678067129</v>
      </c>
      <c r="B886">
        <f t="shared" ca="1" si="28"/>
        <v>0</v>
      </c>
      <c r="C886" s="25">
        <v>38848.590279999997</v>
      </c>
      <c r="D886" s="23">
        <v>0.26699999999999591</v>
      </c>
    </row>
    <row r="887" spans="1:4" x14ac:dyDescent="0.25">
      <c r="A887" s="25">
        <f t="shared" ca="1" si="27"/>
        <v>38848.541678067129</v>
      </c>
      <c r="B887">
        <f t="shared" ca="1" si="28"/>
        <v>0</v>
      </c>
      <c r="C887" s="25">
        <v>38848.590969999997</v>
      </c>
      <c r="D887" s="23">
        <v>0.26699999999999591</v>
      </c>
    </row>
    <row r="888" spans="1:4" x14ac:dyDescent="0.25">
      <c r="A888" s="25">
        <f t="shared" ca="1" si="27"/>
        <v>38848.541678067129</v>
      </c>
      <c r="B888">
        <f t="shared" ca="1" si="28"/>
        <v>0</v>
      </c>
      <c r="C888" s="25">
        <v>38848.591670000002</v>
      </c>
      <c r="D888" s="23">
        <v>0.26499999999998636</v>
      </c>
    </row>
    <row r="889" spans="1:4" x14ac:dyDescent="0.25">
      <c r="A889" s="25">
        <f t="shared" ca="1" si="27"/>
        <v>38848.541678067129</v>
      </c>
      <c r="B889">
        <f t="shared" ca="1" si="28"/>
        <v>0</v>
      </c>
      <c r="C889" s="25">
        <v>38848.592360000002</v>
      </c>
      <c r="D889" s="23">
        <v>0.26499999999998636</v>
      </c>
    </row>
    <row r="890" spans="1:4" x14ac:dyDescent="0.25">
      <c r="A890" s="25">
        <f t="shared" ca="1" si="27"/>
        <v>38848.541678067129</v>
      </c>
      <c r="B890">
        <f t="shared" ca="1" si="28"/>
        <v>0</v>
      </c>
      <c r="C890" s="25">
        <v>38848.593059999999</v>
      </c>
      <c r="D890" s="23">
        <v>0.26499999999998636</v>
      </c>
    </row>
    <row r="891" spans="1:4" x14ac:dyDescent="0.25">
      <c r="A891" s="25">
        <f t="shared" ca="1" si="27"/>
        <v>38848.541678067129</v>
      </c>
      <c r="B891">
        <f t="shared" ca="1" si="28"/>
        <v>0</v>
      </c>
      <c r="C891" s="25">
        <v>38848.59375</v>
      </c>
      <c r="D891" s="23">
        <v>0.26499999999998636</v>
      </c>
    </row>
    <row r="892" spans="1:4" x14ac:dyDescent="0.25">
      <c r="A892" s="25">
        <f t="shared" ca="1" si="27"/>
        <v>38848.541678067129</v>
      </c>
      <c r="B892">
        <f t="shared" ca="1" si="28"/>
        <v>0</v>
      </c>
      <c r="C892" s="25">
        <v>38848.594440000001</v>
      </c>
      <c r="D892" s="23">
        <v>0.26499999999998636</v>
      </c>
    </row>
    <row r="893" spans="1:4" x14ac:dyDescent="0.25">
      <c r="A893" s="25">
        <f t="shared" ca="1" si="27"/>
        <v>38848.541678067129</v>
      </c>
      <c r="B893">
        <f t="shared" ca="1" si="28"/>
        <v>0</v>
      </c>
      <c r="C893" s="25">
        <v>38848.595139999998</v>
      </c>
      <c r="D893" s="23">
        <v>0.26499999999998636</v>
      </c>
    </row>
    <row r="894" spans="1:4" x14ac:dyDescent="0.25">
      <c r="A894" s="25">
        <f t="shared" ca="1" si="27"/>
        <v>38848.541678067129</v>
      </c>
      <c r="B894">
        <f t="shared" ca="1" si="28"/>
        <v>0</v>
      </c>
      <c r="C894" s="25">
        <v>38848.595829999998</v>
      </c>
      <c r="D894" s="23">
        <v>0.26499999999998636</v>
      </c>
    </row>
    <row r="895" spans="1:4" x14ac:dyDescent="0.25">
      <c r="A895" s="25">
        <f t="shared" ca="1" si="27"/>
        <v>38848.541678067129</v>
      </c>
      <c r="B895">
        <f t="shared" ca="1" si="28"/>
        <v>0</v>
      </c>
      <c r="C895" s="25">
        <v>38848.596530000003</v>
      </c>
      <c r="D895" s="23">
        <v>0.26499999999998636</v>
      </c>
    </row>
    <row r="896" spans="1:4" x14ac:dyDescent="0.25">
      <c r="A896" s="25">
        <f t="shared" ca="1" si="27"/>
        <v>38848.541678067129</v>
      </c>
      <c r="B896">
        <f t="shared" ca="1" si="28"/>
        <v>0</v>
      </c>
      <c r="C896" s="25">
        <v>38848.597220000003</v>
      </c>
      <c r="D896" s="23">
        <v>0.26499999999998636</v>
      </c>
    </row>
    <row r="897" spans="1:4" x14ac:dyDescent="0.25">
      <c r="A897" s="25">
        <f t="shared" ca="1" si="27"/>
        <v>38848.541678067129</v>
      </c>
      <c r="B897">
        <f t="shared" ca="1" si="28"/>
        <v>0</v>
      </c>
      <c r="C897" s="25">
        <v>38848.59792</v>
      </c>
      <c r="D897" s="23">
        <v>0.26499999999998636</v>
      </c>
    </row>
    <row r="898" spans="1:4" x14ac:dyDescent="0.25">
      <c r="A898" s="25">
        <f t="shared" ca="1" si="27"/>
        <v>38848.541678067129</v>
      </c>
      <c r="B898">
        <f t="shared" ca="1" si="28"/>
        <v>0</v>
      </c>
      <c r="C898" s="25">
        <v>38848.598610000001</v>
      </c>
      <c r="D898" s="23">
        <v>0.26499999999998636</v>
      </c>
    </row>
    <row r="899" spans="1:4" x14ac:dyDescent="0.25">
      <c r="A899" s="25">
        <f t="shared" ca="1" si="27"/>
        <v>38848.541678067129</v>
      </c>
      <c r="B899">
        <f t="shared" ca="1" si="28"/>
        <v>0</v>
      </c>
      <c r="C899" s="25">
        <v>38848.599309999998</v>
      </c>
      <c r="D899" s="23">
        <v>0.26499999999998636</v>
      </c>
    </row>
    <row r="900" spans="1:4" x14ac:dyDescent="0.25">
      <c r="A900" s="25">
        <f t="shared" ca="1" si="27"/>
        <v>38848.541678067129</v>
      </c>
      <c r="B900">
        <f t="shared" ca="1" si="28"/>
        <v>0</v>
      </c>
      <c r="C900" s="25">
        <v>38848.6</v>
      </c>
      <c r="D900" s="23">
        <v>0.26499999999998636</v>
      </c>
    </row>
    <row r="901" spans="1:4" x14ac:dyDescent="0.25">
      <c r="A901" s="25">
        <f t="shared" ca="1" si="27"/>
        <v>38848.541678067129</v>
      </c>
      <c r="B901">
        <f t="shared" ca="1" si="28"/>
        <v>0</v>
      </c>
      <c r="C901" s="25">
        <v>38848.600689999999</v>
      </c>
      <c r="D901" s="23">
        <v>0.26499999999998636</v>
      </c>
    </row>
    <row r="902" spans="1:4" x14ac:dyDescent="0.25">
      <c r="A902" s="25">
        <f t="shared" ref="A902:A965" ca="1" si="29">IF(LEN(OFFSET(A902,0,$B$2))&gt;0,OFFSET(A902,0,$B$2),IF(ISNUMBER(A901),A901,C902))</f>
        <v>38848.541678067129</v>
      </c>
      <c r="B902">
        <f t="shared" ref="B902:B965" ca="1" si="30">IF(LEN(OFFSET(B902,0,$B$2))&gt;0,OFFSET(B902,0,$B$2),IF(ISNUMBER(B901),B901,D902))</f>
        <v>0</v>
      </c>
      <c r="C902" s="25">
        <v>38848.601390000003</v>
      </c>
      <c r="D902" s="23">
        <v>0.26499999999998636</v>
      </c>
    </row>
    <row r="903" spans="1:4" x14ac:dyDescent="0.25">
      <c r="A903" s="25">
        <f t="shared" ca="1" si="29"/>
        <v>38848.541678067129</v>
      </c>
      <c r="B903">
        <f t="shared" ca="1" si="30"/>
        <v>0</v>
      </c>
      <c r="C903" s="25">
        <v>38848.602079999997</v>
      </c>
      <c r="D903" s="23">
        <v>0.26499999999998636</v>
      </c>
    </row>
    <row r="904" spans="1:4" x14ac:dyDescent="0.25">
      <c r="A904" s="25">
        <f t="shared" ca="1" si="29"/>
        <v>38848.541678067129</v>
      </c>
      <c r="B904">
        <f t="shared" ca="1" si="30"/>
        <v>0</v>
      </c>
      <c r="C904" s="25">
        <v>38848.602780000001</v>
      </c>
      <c r="D904" s="23">
        <v>0.26499999999998636</v>
      </c>
    </row>
    <row r="905" spans="1:4" x14ac:dyDescent="0.25">
      <c r="A905" s="25">
        <f t="shared" ca="1" si="29"/>
        <v>38848.541678067129</v>
      </c>
      <c r="B905">
        <f t="shared" ca="1" si="30"/>
        <v>0</v>
      </c>
      <c r="C905" s="25">
        <v>38848.603470000002</v>
      </c>
      <c r="D905" s="23">
        <v>0.26499999999998636</v>
      </c>
    </row>
    <row r="906" spans="1:4" x14ac:dyDescent="0.25">
      <c r="A906" s="25">
        <f t="shared" ca="1" si="29"/>
        <v>38848.541678067129</v>
      </c>
      <c r="B906">
        <f t="shared" ca="1" si="30"/>
        <v>0</v>
      </c>
      <c r="C906" s="25">
        <v>38848.604169999999</v>
      </c>
      <c r="D906" s="23">
        <v>0.26699999999999591</v>
      </c>
    </row>
    <row r="907" spans="1:4" x14ac:dyDescent="0.25">
      <c r="A907" s="25">
        <f t="shared" ca="1" si="29"/>
        <v>38848.541678067129</v>
      </c>
      <c r="B907">
        <f t="shared" ca="1" si="30"/>
        <v>0</v>
      </c>
      <c r="C907" s="25">
        <v>38848.604859999999</v>
      </c>
      <c r="D907" s="23">
        <v>0.26499999999998636</v>
      </c>
    </row>
    <row r="908" spans="1:4" x14ac:dyDescent="0.25">
      <c r="A908" s="25">
        <f t="shared" ca="1" si="29"/>
        <v>38848.541678067129</v>
      </c>
      <c r="B908">
        <f t="shared" ca="1" si="30"/>
        <v>0</v>
      </c>
      <c r="C908" s="25">
        <v>38848.605560000004</v>
      </c>
      <c r="D908" s="23">
        <v>0.26499999999998636</v>
      </c>
    </row>
    <row r="909" spans="1:4" x14ac:dyDescent="0.25">
      <c r="A909" s="25">
        <f t="shared" ca="1" si="29"/>
        <v>38848.541678067129</v>
      </c>
      <c r="B909">
        <f t="shared" ca="1" si="30"/>
        <v>0</v>
      </c>
      <c r="C909" s="25">
        <v>38848.606249999997</v>
      </c>
      <c r="D909" s="23">
        <v>0.26499999999998636</v>
      </c>
    </row>
    <row r="910" spans="1:4" x14ac:dyDescent="0.25">
      <c r="A910" s="25">
        <f t="shared" ca="1" si="29"/>
        <v>38848.541678067129</v>
      </c>
      <c r="B910">
        <f t="shared" ca="1" si="30"/>
        <v>0</v>
      </c>
      <c r="C910" s="25">
        <v>38848.606939999998</v>
      </c>
      <c r="D910" s="23">
        <v>0.26699999999999591</v>
      </c>
    </row>
    <row r="911" spans="1:4" x14ac:dyDescent="0.25">
      <c r="A911" s="25">
        <f t="shared" ca="1" si="29"/>
        <v>38848.541678067129</v>
      </c>
      <c r="B911">
        <f t="shared" ca="1" si="30"/>
        <v>0</v>
      </c>
      <c r="C911" s="25">
        <v>38848.607640000002</v>
      </c>
      <c r="D911" s="23">
        <v>0.26699999999999591</v>
      </c>
    </row>
    <row r="912" spans="1:4" x14ac:dyDescent="0.25">
      <c r="A912" s="25">
        <f t="shared" ca="1" si="29"/>
        <v>38848.541678067129</v>
      </c>
      <c r="B912">
        <f t="shared" ca="1" si="30"/>
        <v>0</v>
      </c>
      <c r="C912" s="25">
        <v>38848.608330000003</v>
      </c>
      <c r="D912" s="23">
        <v>0.26699999999999591</v>
      </c>
    </row>
    <row r="913" spans="1:4" x14ac:dyDescent="0.25">
      <c r="A913" s="25">
        <f t="shared" ca="1" si="29"/>
        <v>38848.541678067129</v>
      </c>
      <c r="B913">
        <f t="shared" ca="1" si="30"/>
        <v>0</v>
      </c>
      <c r="C913" s="25">
        <v>38848.60903</v>
      </c>
      <c r="D913" s="23">
        <v>0.26699999999999591</v>
      </c>
    </row>
    <row r="914" spans="1:4" x14ac:dyDescent="0.25">
      <c r="A914" s="25">
        <f t="shared" ca="1" si="29"/>
        <v>38848.541678067129</v>
      </c>
      <c r="B914">
        <f t="shared" ca="1" si="30"/>
        <v>0</v>
      </c>
      <c r="C914" s="25">
        <v>38848.60972</v>
      </c>
      <c r="D914" s="23">
        <v>0.26699999999999591</v>
      </c>
    </row>
    <row r="915" spans="1:4" x14ac:dyDescent="0.25">
      <c r="A915" s="25">
        <f t="shared" ca="1" si="29"/>
        <v>38848.541678067129</v>
      </c>
      <c r="B915">
        <f t="shared" ca="1" si="30"/>
        <v>0</v>
      </c>
      <c r="C915" s="25">
        <v>38848.610419999997</v>
      </c>
      <c r="D915" s="23">
        <v>0.26699999999999591</v>
      </c>
    </row>
    <row r="916" spans="1:4" x14ac:dyDescent="0.25">
      <c r="A916" s="25">
        <f t="shared" ca="1" si="29"/>
        <v>38848.541678067129</v>
      </c>
      <c r="B916">
        <f t="shared" ca="1" si="30"/>
        <v>0</v>
      </c>
      <c r="C916" s="25">
        <v>38848.611109999998</v>
      </c>
      <c r="D916" s="23">
        <v>0.26699999999999591</v>
      </c>
    </row>
    <row r="917" spans="1:4" x14ac:dyDescent="0.25">
      <c r="A917" s="25">
        <f t="shared" ca="1" si="29"/>
        <v>38848.541678067129</v>
      </c>
      <c r="B917">
        <f t="shared" ca="1" si="30"/>
        <v>0</v>
      </c>
      <c r="C917" s="25">
        <v>38848.611810000002</v>
      </c>
      <c r="D917" s="23">
        <v>0.26999999999998181</v>
      </c>
    </row>
    <row r="918" spans="1:4" x14ac:dyDescent="0.25">
      <c r="A918" s="25">
        <f t="shared" ca="1" si="29"/>
        <v>38848.541678067129</v>
      </c>
      <c r="B918">
        <f t="shared" ca="1" si="30"/>
        <v>0</v>
      </c>
      <c r="C918" s="25">
        <v>38848.612500000003</v>
      </c>
      <c r="D918" s="23">
        <v>0.26999999999998181</v>
      </c>
    </row>
    <row r="919" spans="1:4" x14ac:dyDescent="0.25">
      <c r="A919" s="25">
        <f t="shared" ca="1" si="29"/>
        <v>38848.541678067129</v>
      </c>
      <c r="B919">
        <f t="shared" ca="1" si="30"/>
        <v>0</v>
      </c>
      <c r="C919" s="25">
        <v>38848.613189999996</v>
      </c>
      <c r="D919" s="23">
        <v>0.26999999999998181</v>
      </c>
    </row>
    <row r="920" spans="1:4" x14ac:dyDescent="0.25">
      <c r="A920" s="25">
        <f t="shared" ca="1" si="29"/>
        <v>38848.541678067129</v>
      </c>
      <c r="B920">
        <f t="shared" ca="1" si="30"/>
        <v>0</v>
      </c>
      <c r="C920" s="25">
        <v>38848.613890000001</v>
      </c>
      <c r="D920" s="23">
        <v>0.26999999999998181</v>
      </c>
    </row>
    <row r="921" spans="1:4" x14ac:dyDescent="0.25">
      <c r="A921" s="25">
        <f t="shared" ca="1" si="29"/>
        <v>38848.541678067129</v>
      </c>
      <c r="B921">
        <f t="shared" ca="1" si="30"/>
        <v>0</v>
      </c>
      <c r="C921" s="25">
        <v>38848.614580000001</v>
      </c>
      <c r="D921" s="23">
        <v>0.26999999999998181</v>
      </c>
    </row>
    <row r="922" spans="1:4" x14ac:dyDescent="0.25">
      <c r="A922" s="25">
        <f t="shared" ca="1" si="29"/>
        <v>38848.541678067129</v>
      </c>
      <c r="B922">
        <f t="shared" ca="1" si="30"/>
        <v>0</v>
      </c>
      <c r="C922" s="25">
        <v>38848.615279999998</v>
      </c>
      <c r="D922" s="23">
        <v>0.26999999999998181</v>
      </c>
    </row>
    <row r="923" spans="1:4" x14ac:dyDescent="0.25">
      <c r="A923" s="25">
        <f t="shared" ca="1" si="29"/>
        <v>38848.541678067129</v>
      </c>
      <c r="B923">
        <f t="shared" ca="1" si="30"/>
        <v>0</v>
      </c>
      <c r="C923" s="25">
        <v>38848.615969999999</v>
      </c>
      <c r="D923" s="23">
        <v>0.26999999999998181</v>
      </c>
    </row>
    <row r="924" spans="1:4" x14ac:dyDescent="0.25">
      <c r="A924" s="25">
        <f t="shared" ca="1" si="29"/>
        <v>38848.541678067129</v>
      </c>
      <c r="B924">
        <f t="shared" ca="1" si="30"/>
        <v>0</v>
      </c>
      <c r="C924" s="25">
        <v>38848.616670000003</v>
      </c>
      <c r="D924" s="23">
        <v>0.26999999999998181</v>
      </c>
    </row>
    <row r="925" spans="1:4" x14ac:dyDescent="0.25">
      <c r="A925" s="25">
        <f t="shared" ca="1" si="29"/>
        <v>38848.541678067129</v>
      </c>
      <c r="B925">
        <f t="shared" ca="1" si="30"/>
        <v>0</v>
      </c>
      <c r="C925" s="25">
        <v>38848.617359999997</v>
      </c>
      <c r="D925" s="23">
        <v>0.26999999999998181</v>
      </c>
    </row>
    <row r="926" spans="1:4" x14ac:dyDescent="0.25">
      <c r="A926" s="25">
        <f t="shared" ca="1" si="29"/>
        <v>38848.541678067129</v>
      </c>
      <c r="B926">
        <f t="shared" ca="1" si="30"/>
        <v>0</v>
      </c>
      <c r="C926" s="25">
        <v>38848.618060000001</v>
      </c>
      <c r="D926" s="23">
        <v>0.26999999999998181</v>
      </c>
    </row>
    <row r="927" spans="1:4" x14ac:dyDescent="0.25">
      <c r="A927" s="25">
        <f t="shared" ca="1" si="29"/>
        <v>38848.541678067129</v>
      </c>
      <c r="B927">
        <f t="shared" ca="1" si="30"/>
        <v>0</v>
      </c>
      <c r="C927" s="25">
        <v>38848.618750000001</v>
      </c>
      <c r="D927" s="23">
        <v>0.26999999999998181</v>
      </c>
    </row>
    <row r="928" spans="1:4" x14ac:dyDescent="0.25">
      <c r="A928" s="25">
        <f t="shared" ca="1" si="29"/>
        <v>38848.541678067129</v>
      </c>
      <c r="B928">
        <f t="shared" ca="1" si="30"/>
        <v>0</v>
      </c>
      <c r="C928" s="25">
        <v>38848.619440000002</v>
      </c>
      <c r="D928" s="23">
        <v>0.26999999999998181</v>
      </c>
    </row>
    <row r="929" spans="1:4" x14ac:dyDescent="0.25">
      <c r="A929" s="25">
        <f t="shared" ca="1" si="29"/>
        <v>38848.541678067129</v>
      </c>
      <c r="B929">
        <f t="shared" ca="1" si="30"/>
        <v>0</v>
      </c>
      <c r="C929" s="25">
        <v>38848.620139999999</v>
      </c>
      <c r="D929" s="23">
        <v>0.27199999999999136</v>
      </c>
    </row>
    <row r="930" spans="1:4" x14ac:dyDescent="0.25">
      <c r="A930" s="25">
        <f t="shared" ca="1" si="29"/>
        <v>38848.541678067129</v>
      </c>
      <c r="B930">
        <f t="shared" ca="1" si="30"/>
        <v>0</v>
      </c>
      <c r="C930" s="25">
        <v>38848.62083</v>
      </c>
      <c r="D930" s="23">
        <v>0.26999999999998181</v>
      </c>
    </row>
    <row r="931" spans="1:4" x14ac:dyDescent="0.25">
      <c r="A931" s="25">
        <f t="shared" ca="1" si="29"/>
        <v>38848.541678067129</v>
      </c>
      <c r="B931">
        <f t="shared" ca="1" si="30"/>
        <v>0</v>
      </c>
      <c r="C931" s="25">
        <v>38848.621529999997</v>
      </c>
      <c r="D931" s="23">
        <v>0.27199999999999136</v>
      </c>
    </row>
    <row r="932" spans="1:4" x14ac:dyDescent="0.25">
      <c r="A932" s="25">
        <f t="shared" ca="1" si="29"/>
        <v>38848.541678067129</v>
      </c>
      <c r="B932">
        <f t="shared" ca="1" si="30"/>
        <v>0</v>
      </c>
      <c r="C932" s="25">
        <v>38848.622219999997</v>
      </c>
      <c r="D932" s="23">
        <v>0.26999999999998181</v>
      </c>
    </row>
    <row r="933" spans="1:4" x14ac:dyDescent="0.25">
      <c r="A933" s="25">
        <f t="shared" ca="1" si="29"/>
        <v>38848.541678067129</v>
      </c>
      <c r="B933">
        <f t="shared" ca="1" si="30"/>
        <v>0</v>
      </c>
      <c r="C933" s="25">
        <v>38848.622920000002</v>
      </c>
      <c r="D933" s="23">
        <v>0.27199999999999136</v>
      </c>
    </row>
    <row r="934" spans="1:4" x14ac:dyDescent="0.25">
      <c r="A934" s="25">
        <f t="shared" ca="1" si="29"/>
        <v>38848.541678067129</v>
      </c>
      <c r="B934">
        <f t="shared" ca="1" si="30"/>
        <v>0</v>
      </c>
      <c r="C934" s="25">
        <v>38848.623610000002</v>
      </c>
      <c r="D934" s="23">
        <v>0.27199999999999136</v>
      </c>
    </row>
    <row r="935" spans="1:4" x14ac:dyDescent="0.25">
      <c r="A935" s="25">
        <f t="shared" ca="1" si="29"/>
        <v>38848.541678067129</v>
      </c>
      <c r="B935">
        <f t="shared" ca="1" si="30"/>
        <v>0</v>
      </c>
      <c r="C935" s="25">
        <v>38848.624309999999</v>
      </c>
      <c r="D935" s="23">
        <v>0.27199999999999136</v>
      </c>
    </row>
    <row r="936" spans="1:4" x14ac:dyDescent="0.25">
      <c r="A936" s="25">
        <f t="shared" ca="1" si="29"/>
        <v>38848.541678067129</v>
      </c>
      <c r="B936">
        <f t="shared" ca="1" si="30"/>
        <v>0</v>
      </c>
      <c r="C936" s="25">
        <v>38848.625</v>
      </c>
      <c r="D936" s="23">
        <v>0.27199999999999136</v>
      </c>
    </row>
    <row r="937" spans="1:4" x14ac:dyDescent="0.25">
      <c r="A937" s="25">
        <f t="shared" ca="1" si="29"/>
        <v>38848.541678067129</v>
      </c>
      <c r="B937">
        <f t="shared" ca="1" si="30"/>
        <v>0</v>
      </c>
      <c r="C937" s="25">
        <v>38848.625690000001</v>
      </c>
      <c r="D937" s="23">
        <v>0.27199999999999136</v>
      </c>
    </row>
    <row r="938" spans="1:4" x14ac:dyDescent="0.25">
      <c r="A938" s="25">
        <f t="shared" ca="1" si="29"/>
        <v>38848.541678067129</v>
      </c>
      <c r="B938">
        <f t="shared" ca="1" si="30"/>
        <v>0</v>
      </c>
      <c r="C938" s="25">
        <v>38848.626389999998</v>
      </c>
      <c r="D938" s="23">
        <v>0.27199999999999136</v>
      </c>
    </row>
    <row r="939" spans="1:4" x14ac:dyDescent="0.25">
      <c r="A939" s="25">
        <f t="shared" ca="1" si="29"/>
        <v>38848.541678067129</v>
      </c>
      <c r="B939">
        <f t="shared" ca="1" si="30"/>
        <v>0</v>
      </c>
      <c r="C939" s="25">
        <v>38848.627079999998</v>
      </c>
      <c r="D939" s="23">
        <v>0.27199999999999136</v>
      </c>
    </row>
    <row r="940" spans="1:4" x14ac:dyDescent="0.25">
      <c r="A940" s="25">
        <f t="shared" ca="1" si="29"/>
        <v>38848.541678067129</v>
      </c>
      <c r="B940">
        <f t="shared" ca="1" si="30"/>
        <v>0</v>
      </c>
      <c r="C940" s="25">
        <v>38848.627780000003</v>
      </c>
      <c r="D940" s="23">
        <v>0.27199999999999136</v>
      </c>
    </row>
    <row r="941" spans="1:4" x14ac:dyDescent="0.25">
      <c r="A941" s="25">
        <f t="shared" ca="1" si="29"/>
        <v>38848.541678067129</v>
      </c>
      <c r="B941">
        <f t="shared" ca="1" si="30"/>
        <v>0</v>
      </c>
      <c r="C941" s="25">
        <v>38848.628470000003</v>
      </c>
      <c r="D941" s="23">
        <v>0.27199999999999136</v>
      </c>
    </row>
    <row r="942" spans="1:4" x14ac:dyDescent="0.25">
      <c r="A942" s="25">
        <f t="shared" ca="1" si="29"/>
        <v>38848.541678067129</v>
      </c>
      <c r="B942">
        <f t="shared" ca="1" si="30"/>
        <v>0</v>
      </c>
      <c r="C942" s="25">
        <v>38848.62917</v>
      </c>
      <c r="D942" s="23">
        <v>0.27400000000000091</v>
      </c>
    </row>
    <row r="943" spans="1:4" x14ac:dyDescent="0.25">
      <c r="A943" s="25">
        <f t="shared" ca="1" si="29"/>
        <v>38848.541678067129</v>
      </c>
      <c r="B943">
        <f t="shared" ca="1" si="30"/>
        <v>0</v>
      </c>
      <c r="C943" s="25">
        <v>38848.629860000001</v>
      </c>
      <c r="D943" s="23">
        <v>0.27400000000000091</v>
      </c>
    </row>
    <row r="944" spans="1:4" x14ac:dyDescent="0.25">
      <c r="A944" s="25">
        <f t="shared" ca="1" si="29"/>
        <v>38848.541678067129</v>
      </c>
      <c r="B944">
        <f t="shared" ca="1" si="30"/>
        <v>0</v>
      </c>
      <c r="C944" s="25">
        <v>38848.630559999998</v>
      </c>
      <c r="D944" s="23">
        <v>0.27400000000000091</v>
      </c>
    </row>
    <row r="945" spans="1:4" x14ac:dyDescent="0.25">
      <c r="A945" s="25">
        <f t="shared" ca="1" si="29"/>
        <v>38848.541678067129</v>
      </c>
      <c r="B945">
        <f t="shared" ca="1" si="30"/>
        <v>0</v>
      </c>
      <c r="C945" s="25">
        <v>38848.631249999999</v>
      </c>
      <c r="D945" s="23">
        <v>0.27400000000000091</v>
      </c>
    </row>
    <row r="946" spans="1:4" x14ac:dyDescent="0.25">
      <c r="A946" s="25">
        <f t="shared" ca="1" si="29"/>
        <v>38848.541678067129</v>
      </c>
      <c r="B946">
        <f t="shared" ca="1" si="30"/>
        <v>0</v>
      </c>
      <c r="C946" s="25">
        <v>38848.631939999999</v>
      </c>
      <c r="D946" s="23">
        <v>0.27400000000000091</v>
      </c>
    </row>
    <row r="947" spans="1:4" x14ac:dyDescent="0.25">
      <c r="A947" s="25">
        <f t="shared" ca="1" si="29"/>
        <v>38848.541678067129</v>
      </c>
      <c r="B947">
        <f t="shared" ca="1" si="30"/>
        <v>0</v>
      </c>
      <c r="C947" s="25">
        <v>38848.632640000003</v>
      </c>
      <c r="D947" s="23">
        <v>0.27400000000000091</v>
      </c>
    </row>
    <row r="948" spans="1:4" x14ac:dyDescent="0.25">
      <c r="A948" s="25">
        <f t="shared" ca="1" si="29"/>
        <v>38848.541678067129</v>
      </c>
      <c r="B948">
        <f t="shared" ca="1" si="30"/>
        <v>0</v>
      </c>
      <c r="C948" s="25">
        <v>38848.633329999997</v>
      </c>
      <c r="D948" s="23">
        <v>0.27699999999998681</v>
      </c>
    </row>
    <row r="949" spans="1:4" x14ac:dyDescent="0.25">
      <c r="A949" s="25">
        <f t="shared" ca="1" si="29"/>
        <v>38848.541678067129</v>
      </c>
      <c r="B949">
        <f t="shared" ca="1" si="30"/>
        <v>0</v>
      </c>
      <c r="C949" s="25">
        <v>38848.634030000001</v>
      </c>
      <c r="D949" s="23">
        <v>0.27699999999998681</v>
      </c>
    </row>
    <row r="950" spans="1:4" x14ac:dyDescent="0.25">
      <c r="A950" s="25">
        <f t="shared" ca="1" si="29"/>
        <v>38848.541678067129</v>
      </c>
      <c r="B950">
        <f t="shared" ca="1" si="30"/>
        <v>0</v>
      </c>
      <c r="C950" s="25">
        <v>38848.634720000002</v>
      </c>
      <c r="D950" s="23">
        <v>0.27699999999998681</v>
      </c>
    </row>
    <row r="951" spans="1:4" x14ac:dyDescent="0.25">
      <c r="A951" s="25">
        <f t="shared" ca="1" si="29"/>
        <v>38848.541678067129</v>
      </c>
      <c r="B951">
        <f t="shared" ca="1" si="30"/>
        <v>0</v>
      </c>
      <c r="C951" s="25">
        <v>38848.635419999999</v>
      </c>
      <c r="D951" s="23">
        <v>0.27699999999998681</v>
      </c>
    </row>
    <row r="952" spans="1:4" x14ac:dyDescent="0.25">
      <c r="A952" s="25">
        <f t="shared" ca="1" si="29"/>
        <v>38848.541678067129</v>
      </c>
      <c r="B952">
        <f t="shared" ca="1" si="30"/>
        <v>0</v>
      </c>
      <c r="C952" s="25">
        <v>38848.636109999999</v>
      </c>
      <c r="D952" s="23">
        <v>0.27699999999998681</v>
      </c>
    </row>
    <row r="953" spans="1:4" x14ac:dyDescent="0.25">
      <c r="A953" s="25">
        <f t="shared" ca="1" si="29"/>
        <v>38848.541678067129</v>
      </c>
      <c r="B953">
        <f t="shared" ca="1" si="30"/>
        <v>0</v>
      </c>
      <c r="C953" s="25">
        <v>38848.636810000004</v>
      </c>
      <c r="D953" s="23">
        <v>0.27699999999998681</v>
      </c>
    </row>
    <row r="954" spans="1:4" x14ac:dyDescent="0.25">
      <c r="A954" s="25">
        <f t="shared" ca="1" si="29"/>
        <v>38848.541678067129</v>
      </c>
      <c r="B954">
        <f t="shared" ca="1" si="30"/>
        <v>0</v>
      </c>
      <c r="C954" s="25">
        <v>38848.637499999997</v>
      </c>
      <c r="D954" s="23">
        <v>0.27699999999998681</v>
      </c>
    </row>
    <row r="955" spans="1:4" x14ac:dyDescent="0.25">
      <c r="A955" s="25">
        <f t="shared" ca="1" si="29"/>
        <v>38848.541678067129</v>
      </c>
      <c r="B955">
        <f t="shared" ca="1" si="30"/>
        <v>0</v>
      </c>
      <c r="C955" s="25">
        <v>38848.638189999998</v>
      </c>
      <c r="D955" s="23">
        <v>0.27699999999998681</v>
      </c>
    </row>
    <row r="956" spans="1:4" x14ac:dyDescent="0.25">
      <c r="A956" s="25">
        <f t="shared" ca="1" si="29"/>
        <v>38848.541678067129</v>
      </c>
      <c r="B956">
        <f t="shared" ca="1" si="30"/>
        <v>0</v>
      </c>
      <c r="C956" s="25">
        <v>38848.638890000002</v>
      </c>
      <c r="D956" s="23">
        <v>0.27699999999998681</v>
      </c>
    </row>
    <row r="957" spans="1:4" x14ac:dyDescent="0.25">
      <c r="A957" s="25">
        <f t="shared" ca="1" si="29"/>
        <v>38848.541678067129</v>
      </c>
      <c r="B957">
        <f t="shared" ca="1" si="30"/>
        <v>0</v>
      </c>
      <c r="C957" s="25">
        <v>38848.639580000003</v>
      </c>
      <c r="D957" s="23">
        <v>0.27699999999998681</v>
      </c>
    </row>
    <row r="958" spans="1:4" x14ac:dyDescent="0.25">
      <c r="A958" s="25">
        <f t="shared" ca="1" si="29"/>
        <v>38848.541678067129</v>
      </c>
      <c r="B958">
        <f t="shared" ca="1" si="30"/>
        <v>0</v>
      </c>
      <c r="C958" s="25">
        <v>38848.64028</v>
      </c>
      <c r="D958" s="23">
        <v>0.27699999999998681</v>
      </c>
    </row>
    <row r="959" spans="1:4" x14ac:dyDescent="0.25">
      <c r="A959" s="25">
        <f t="shared" ca="1" si="29"/>
        <v>38848.541678067129</v>
      </c>
      <c r="B959">
        <f t="shared" ca="1" si="30"/>
        <v>0</v>
      </c>
      <c r="C959" s="25">
        <v>38848.64097</v>
      </c>
      <c r="D959" s="23">
        <v>0.27699999999998681</v>
      </c>
    </row>
    <row r="960" spans="1:4" x14ac:dyDescent="0.25">
      <c r="A960" s="25">
        <f t="shared" ca="1" si="29"/>
        <v>38848.541678067129</v>
      </c>
      <c r="B960">
        <f t="shared" ca="1" si="30"/>
        <v>0</v>
      </c>
      <c r="C960" s="25">
        <v>38848.641669999997</v>
      </c>
      <c r="D960" s="23">
        <v>0.27899999999999636</v>
      </c>
    </row>
    <row r="961" spans="1:4" x14ac:dyDescent="0.25">
      <c r="A961" s="25">
        <f t="shared" ca="1" si="29"/>
        <v>38848.541678067129</v>
      </c>
      <c r="B961">
        <f t="shared" ca="1" si="30"/>
        <v>0</v>
      </c>
      <c r="C961" s="25">
        <v>38848.642359999998</v>
      </c>
      <c r="D961" s="23">
        <v>0.27899999999999636</v>
      </c>
    </row>
    <row r="962" spans="1:4" x14ac:dyDescent="0.25">
      <c r="A962" s="25">
        <f t="shared" ca="1" si="29"/>
        <v>38848.541678067129</v>
      </c>
      <c r="B962">
        <f t="shared" ca="1" si="30"/>
        <v>0</v>
      </c>
      <c r="C962" s="25">
        <v>38848.643060000002</v>
      </c>
      <c r="D962" s="23">
        <v>0.27899999999999636</v>
      </c>
    </row>
    <row r="963" spans="1:4" x14ac:dyDescent="0.25">
      <c r="A963" s="25">
        <f t="shared" ca="1" si="29"/>
        <v>38848.541678067129</v>
      </c>
      <c r="B963">
        <f t="shared" ca="1" si="30"/>
        <v>0</v>
      </c>
      <c r="C963" s="25">
        <v>38848.643750000003</v>
      </c>
      <c r="D963" s="23">
        <v>0.27899999999999636</v>
      </c>
    </row>
    <row r="964" spans="1:4" x14ac:dyDescent="0.25">
      <c r="A964" s="25">
        <f t="shared" ca="1" si="29"/>
        <v>38848.541678067129</v>
      </c>
      <c r="B964">
        <f t="shared" ca="1" si="30"/>
        <v>0</v>
      </c>
      <c r="C964" s="25">
        <v>38848.644439999996</v>
      </c>
      <c r="D964" s="23">
        <v>0.27899999999999636</v>
      </c>
    </row>
    <row r="965" spans="1:4" x14ac:dyDescent="0.25">
      <c r="A965" s="25">
        <f t="shared" ca="1" si="29"/>
        <v>38848.541678067129</v>
      </c>
      <c r="B965">
        <f t="shared" ca="1" si="30"/>
        <v>0</v>
      </c>
      <c r="C965" s="25">
        <v>38848.645140000001</v>
      </c>
      <c r="D965" s="23">
        <v>0.27899999999999636</v>
      </c>
    </row>
    <row r="966" spans="1:4" x14ac:dyDescent="0.25">
      <c r="A966" s="25">
        <f t="shared" ref="A966:A1029" ca="1" si="31">IF(LEN(OFFSET(A966,0,$B$2))&gt;0,OFFSET(A966,0,$B$2),IF(ISNUMBER(A965),A965,C966))</f>
        <v>38848.541678067129</v>
      </c>
      <c r="B966">
        <f t="shared" ref="B966:B1029" ca="1" si="32">IF(LEN(OFFSET(B966,0,$B$2))&gt;0,OFFSET(B966,0,$B$2),IF(ISNUMBER(B965),B965,D966))</f>
        <v>0</v>
      </c>
      <c r="C966" s="25">
        <v>38848.645830000001</v>
      </c>
      <c r="D966" s="23">
        <v>0.27899999999999636</v>
      </c>
    </row>
    <row r="967" spans="1:4" x14ac:dyDescent="0.25">
      <c r="A967" s="25">
        <f t="shared" ca="1" si="31"/>
        <v>38848.541678067129</v>
      </c>
      <c r="B967">
        <f t="shared" ca="1" si="32"/>
        <v>0</v>
      </c>
      <c r="C967" s="25">
        <v>38848.646529999998</v>
      </c>
      <c r="D967" s="23">
        <v>0.27899999999999636</v>
      </c>
    </row>
    <row r="968" spans="1:4" x14ac:dyDescent="0.25">
      <c r="A968" s="25">
        <f t="shared" ca="1" si="31"/>
        <v>38848.541678067129</v>
      </c>
      <c r="B968">
        <f t="shared" ca="1" si="32"/>
        <v>0</v>
      </c>
      <c r="C968" s="25">
        <v>38848.647219999999</v>
      </c>
      <c r="D968" s="23">
        <v>0.27899999999999636</v>
      </c>
    </row>
    <row r="969" spans="1:4" x14ac:dyDescent="0.25">
      <c r="A969" s="25">
        <f t="shared" ca="1" si="31"/>
        <v>38848.541678067129</v>
      </c>
      <c r="B969">
        <f t="shared" ca="1" si="32"/>
        <v>0</v>
      </c>
      <c r="C969" s="25">
        <v>38848.647920000003</v>
      </c>
      <c r="D969" s="23">
        <v>0.27899999999999636</v>
      </c>
    </row>
    <row r="970" spans="1:4" x14ac:dyDescent="0.25">
      <c r="A970" s="25">
        <f t="shared" ca="1" si="31"/>
        <v>38848.541678067129</v>
      </c>
      <c r="B970">
        <f t="shared" ca="1" si="32"/>
        <v>0</v>
      </c>
      <c r="C970" s="25">
        <v>38848.648609999997</v>
      </c>
      <c r="D970" s="23">
        <v>0.27899999999999636</v>
      </c>
    </row>
    <row r="971" spans="1:4" x14ac:dyDescent="0.25">
      <c r="A971" s="25">
        <f t="shared" ca="1" si="31"/>
        <v>38848.541678067129</v>
      </c>
      <c r="B971">
        <f t="shared" ca="1" si="32"/>
        <v>0</v>
      </c>
      <c r="C971" s="25">
        <v>38848.649310000001</v>
      </c>
      <c r="D971" s="23">
        <v>0.28100000000000591</v>
      </c>
    </row>
    <row r="972" spans="1:4" x14ac:dyDescent="0.25">
      <c r="A972" s="25">
        <f t="shared" ca="1" si="31"/>
        <v>38848.541678067129</v>
      </c>
      <c r="B972">
        <f t="shared" ca="1" si="32"/>
        <v>0</v>
      </c>
      <c r="C972" s="25">
        <v>38848.65</v>
      </c>
      <c r="D972" s="23">
        <v>0.28100000000000591</v>
      </c>
    </row>
    <row r="973" spans="1:4" x14ac:dyDescent="0.25">
      <c r="A973" s="25">
        <f t="shared" ca="1" si="31"/>
        <v>38848.541678067129</v>
      </c>
      <c r="B973">
        <f t="shared" ca="1" si="32"/>
        <v>0</v>
      </c>
      <c r="C973" s="25">
        <v>38848.650690000002</v>
      </c>
      <c r="D973" s="23">
        <v>0.28100000000000591</v>
      </c>
    </row>
    <row r="974" spans="1:4" x14ac:dyDescent="0.25">
      <c r="A974" s="25">
        <f t="shared" ca="1" si="31"/>
        <v>38848.541678067129</v>
      </c>
      <c r="B974">
        <f t="shared" ca="1" si="32"/>
        <v>0</v>
      </c>
      <c r="C974" s="25">
        <v>38848.651389999999</v>
      </c>
      <c r="D974" s="23">
        <v>0.28100000000000591</v>
      </c>
    </row>
    <row r="975" spans="1:4" x14ac:dyDescent="0.25">
      <c r="A975" s="25">
        <f t="shared" ca="1" si="31"/>
        <v>38848.541678067129</v>
      </c>
      <c r="B975">
        <f t="shared" ca="1" si="32"/>
        <v>0</v>
      </c>
      <c r="C975" s="25">
        <v>38848.65208</v>
      </c>
      <c r="D975" s="23">
        <v>0.28100000000000591</v>
      </c>
    </row>
    <row r="976" spans="1:4" x14ac:dyDescent="0.25">
      <c r="A976" s="25">
        <f t="shared" ca="1" si="31"/>
        <v>38848.541678067129</v>
      </c>
      <c r="B976">
        <f t="shared" ca="1" si="32"/>
        <v>0</v>
      </c>
      <c r="C976" s="25">
        <v>38848.652779999997</v>
      </c>
      <c r="D976" s="23">
        <v>0.28100000000000591</v>
      </c>
    </row>
    <row r="977" spans="1:4" x14ac:dyDescent="0.25">
      <c r="A977" s="25">
        <f t="shared" ca="1" si="31"/>
        <v>38848.541678067129</v>
      </c>
      <c r="B977">
        <f t="shared" ca="1" si="32"/>
        <v>0</v>
      </c>
      <c r="C977" s="25">
        <v>38848.653469999997</v>
      </c>
      <c r="D977" s="23">
        <v>0.28100000000000591</v>
      </c>
    </row>
    <row r="978" spans="1:4" x14ac:dyDescent="0.25">
      <c r="A978" s="25">
        <f t="shared" ca="1" si="31"/>
        <v>38848.541678067129</v>
      </c>
      <c r="B978">
        <f t="shared" ca="1" si="32"/>
        <v>0</v>
      </c>
      <c r="C978" s="25">
        <v>38848.654170000002</v>
      </c>
      <c r="D978" s="23">
        <v>0.28299999999995862</v>
      </c>
    </row>
    <row r="979" spans="1:4" x14ac:dyDescent="0.25">
      <c r="A979" s="25">
        <f t="shared" ca="1" si="31"/>
        <v>38848.541678067129</v>
      </c>
      <c r="B979">
        <f t="shared" ca="1" si="32"/>
        <v>0</v>
      </c>
      <c r="C979" s="25">
        <v>38848.654860000002</v>
      </c>
      <c r="D979" s="23">
        <v>0.28299999999995862</v>
      </c>
    </row>
    <row r="980" spans="1:4" x14ac:dyDescent="0.25">
      <c r="A980" s="25">
        <f t="shared" ca="1" si="31"/>
        <v>38848.541678067129</v>
      </c>
      <c r="B980">
        <f t="shared" ca="1" si="32"/>
        <v>0</v>
      </c>
      <c r="C980" s="25">
        <v>38848.655559999999</v>
      </c>
      <c r="D980" s="23">
        <v>0.28299999999995862</v>
      </c>
    </row>
    <row r="981" spans="1:4" x14ac:dyDescent="0.25">
      <c r="A981" s="25">
        <f t="shared" ca="1" si="31"/>
        <v>38848.541678067129</v>
      </c>
      <c r="B981">
        <f t="shared" ca="1" si="32"/>
        <v>0</v>
      </c>
      <c r="C981" s="25">
        <v>38848.65625</v>
      </c>
      <c r="D981" s="23">
        <v>0.28299999999995862</v>
      </c>
    </row>
    <row r="982" spans="1:4" x14ac:dyDescent="0.25">
      <c r="A982" s="25">
        <f t="shared" ca="1" si="31"/>
        <v>38848.541678067129</v>
      </c>
      <c r="B982">
        <f t="shared" ca="1" si="32"/>
        <v>0</v>
      </c>
      <c r="C982" s="25">
        <v>38848.656940000001</v>
      </c>
      <c r="D982" s="23">
        <v>0.28299999999995862</v>
      </c>
    </row>
    <row r="983" spans="1:4" x14ac:dyDescent="0.25">
      <c r="A983" s="25">
        <f t="shared" ca="1" si="31"/>
        <v>38848.541678067129</v>
      </c>
      <c r="B983">
        <f t="shared" ca="1" si="32"/>
        <v>0</v>
      </c>
      <c r="C983" s="25">
        <v>38848.657639999998</v>
      </c>
      <c r="D983" s="23">
        <v>0.28299999999995862</v>
      </c>
    </row>
    <row r="984" spans="1:4" x14ac:dyDescent="0.25">
      <c r="A984" s="25">
        <f t="shared" ca="1" si="31"/>
        <v>38848.541678067129</v>
      </c>
      <c r="B984">
        <f t="shared" ca="1" si="32"/>
        <v>0</v>
      </c>
      <c r="C984" s="25">
        <v>38848.658329999998</v>
      </c>
      <c r="D984" s="23">
        <v>0.28299999999995862</v>
      </c>
    </row>
    <row r="985" spans="1:4" x14ac:dyDescent="0.25">
      <c r="A985" s="25">
        <f t="shared" ca="1" si="31"/>
        <v>38848.541678067129</v>
      </c>
      <c r="B985">
        <f t="shared" ca="1" si="32"/>
        <v>0</v>
      </c>
      <c r="C985" s="25">
        <v>38848.659030000003</v>
      </c>
      <c r="D985" s="23">
        <v>0.28299999999995862</v>
      </c>
    </row>
    <row r="986" spans="1:4" x14ac:dyDescent="0.25">
      <c r="A986" s="25">
        <f t="shared" ca="1" si="31"/>
        <v>38848.541678067129</v>
      </c>
      <c r="B986">
        <f t="shared" ca="1" si="32"/>
        <v>0</v>
      </c>
      <c r="C986" s="25">
        <v>38848.659720000003</v>
      </c>
      <c r="D986" s="23">
        <v>0.28299999999995862</v>
      </c>
    </row>
    <row r="987" spans="1:4" x14ac:dyDescent="0.25">
      <c r="A987" s="25">
        <f t="shared" ca="1" si="31"/>
        <v>38848.541678067129</v>
      </c>
      <c r="B987">
        <f t="shared" ca="1" si="32"/>
        <v>0</v>
      </c>
      <c r="C987" s="25">
        <v>38848.66042</v>
      </c>
      <c r="D987" s="23">
        <v>0.28600000000000136</v>
      </c>
    </row>
    <row r="988" spans="1:4" x14ac:dyDescent="0.25">
      <c r="A988" s="25">
        <f t="shared" ca="1" si="31"/>
        <v>38848.541678067129</v>
      </c>
      <c r="B988">
        <f t="shared" ca="1" si="32"/>
        <v>0</v>
      </c>
      <c r="C988" s="25">
        <v>38848.661110000001</v>
      </c>
      <c r="D988" s="23">
        <v>0.28600000000000136</v>
      </c>
    </row>
    <row r="989" spans="1:4" x14ac:dyDescent="0.25">
      <c r="A989" s="25">
        <f t="shared" ca="1" si="31"/>
        <v>38848.541678067129</v>
      </c>
      <c r="B989">
        <f t="shared" ca="1" si="32"/>
        <v>0</v>
      </c>
      <c r="C989" s="25">
        <v>38848.661809999998</v>
      </c>
      <c r="D989" s="23">
        <v>0.28600000000000136</v>
      </c>
    </row>
    <row r="990" spans="1:4" x14ac:dyDescent="0.25">
      <c r="A990" s="25">
        <f t="shared" ca="1" si="31"/>
        <v>38848.541678067129</v>
      </c>
      <c r="B990">
        <f t="shared" ca="1" si="32"/>
        <v>0</v>
      </c>
      <c r="C990" s="25">
        <v>38848.662499999999</v>
      </c>
      <c r="D990" s="23">
        <v>0.28600000000000136</v>
      </c>
    </row>
    <row r="991" spans="1:4" x14ac:dyDescent="0.25">
      <c r="A991" s="25">
        <f t="shared" ca="1" si="31"/>
        <v>38848.541678067129</v>
      </c>
      <c r="B991">
        <f t="shared" ca="1" si="32"/>
        <v>0</v>
      </c>
      <c r="C991" s="25">
        <v>38848.663189999999</v>
      </c>
      <c r="D991" s="23">
        <v>0.28600000000000136</v>
      </c>
    </row>
    <row r="992" spans="1:4" x14ac:dyDescent="0.25">
      <c r="A992" s="25">
        <f t="shared" ca="1" si="31"/>
        <v>38848.541678067129</v>
      </c>
      <c r="B992">
        <f t="shared" ca="1" si="32"/>
        <v>0</v>
      </c>
      <c r="C992" s="25">
        <v>38848.663890000003</v>
      </c>
      <c r="D992" s="23">
        <v>0.28600000000000136</v>
      </c>
    </row>
    <row r="993" spans="1:4" x14ac:dyDescent="0.25">
      <c r="A993" s="25">
        <f t="shared" ca="1" si="31"/>
        <v>38848.541678067129</v>
      </c>
      <c r="B993">
        <f t="shared" ca="1" si="32"/>
        <v>0</v>
      </c>
      <c r="C993" s="25">
        <v>38848.664579999997</v>
      </c>
      <c r="D993" s="23">
        <v>0.28799999999995407</v>
      </c>
    </row>
    <row r="994" spans="1:4" x14ac:dyDescent="0.25">
      <c r="A994" s="25">
        <f t="shared" ca="1" si="31"/>
        <v>38848.541678067129</v>
      </c>
      <c r="B994">
        <f t="shared" ca="1" si="32"/>
        <v>0</v>
      </c>
      <c r="C994" s="25">
        <v>38848.665280000001</v>
      </c>
      <c r="D994" s="23">
        <v>0.28799999999995407</v>
      </c>
    </row>
    <row r="995" spans="1:4" x14ac:dyDescent="0.25">
      <c r="A995" s="25">
        <f t="shared" ca="1" si="31"/>
        <v>38848.541678067129</v>
      </c>
      <c r="B995">
        <f t="shared" ca="1" si="32"/>
        <v>0</v>
      </c>
      <c r="C995" s="25">
        <v>38848.665970000002</v>
      </c>
      <c r="D995" s="23">
        <v>0.28799999999995407</v>
      </c>
    </row>
    <row r="996" spans="1:4" x14ac:dyDescent="0.25">
      <c r="A996" s="25">
        <f t="shared" ca="1" si="31"/>
        <v>38848.541678067129</v>
      </c>
      <c r="B996">
        <f t="shared" ca="1" si="32"/>
        <v>0</v>
      </c>
      <c r="C996" s="25">
        <v>38848.666669999999</v>
      </c>
      <c r="D996" s="23">
        <v>0.28799999999995407</v>
      </c>
    </row>
    <row r="997" spans="1:4" x14ac:dyDescent="0.25">
      <c r="A997" s="25">
        <f t="shared" ca="1" si="31"/>
        <v>38848.541678067129</v>
      </c>
      <c r="B997">
        <f t="shared" ca="1" si="32"/>
        <v>0</v>
      </c>
      <c r="C997" s="25">
        <v>38848.667359999999</v>
      </c>
      <c r="D997" s="23">
        <v>0.28999999999996362</v>
      </c>
    </row>
    <row r="998" spans="1:4" x14ac:dyDescent="0.25">
      <c r="A998" s="25">
        <f t="shared" ca="1" si="31"/>
        <v>38848.541678067129</v>
      </c>
      <c r="B998">
        <f t="shared" ca="1" si="32"/>
        <v>0</v>
      </c>
      <c r="C998" s="25">
        <v>38848.668060000004</v>
      </c>
      <c r="D998" s="23">
        <v>0.28999999999996362</v>
      </c>
    </row>
    <row r="999" spans="1:4" x14ac:dyDescent="0.25">
      <c r="A999" s="25">
        <f t="shared" ca="1" si="31"/>
        <v>38848.541678067129</v>
      </c>
      <c r="B999">
        <f t="shared" ca="1" si="32"/>
        <v>0</v>
      </c>
      <c r="C999" s="25">
        <v>38848.668749999997</v>
      </c>
      <c r="D999" s="23">
        <v>0.28999999999996362</v>
      </c>
    </row>
    <row r="1000" spans="1:4" x14ac:dyDescent="0.25">
      <c r="A1000" s="25">
        <f t="shared" ca="1" si="31"/>
        <v>38848.541678067129</v>
      </c>
      <c r="B1000">
        <f t="shared" ca="1" si="32"/>
        <v>0</v>
      </c>
      <c r="C1000" s="25">
        <v>38848.669439999998</v>
      </c>
      <c r="D1000" s="23">
        <v>0.28999999999996362</v>
      </c>
    </row>
    <row r="1001" spans="1:4" x14ac:dyDescent="0.25">
      <c r="A1001" s="25">
        <f t="shared" ca="1" si="31"/>
        <v>38848.541678067129</v>
      </c>
      <c r="B1001">
        <f t="shared" ca="1" si="32"/>
        <v>0</v>
      </c>
      <c r="C1001" s="25">
        <v>38848.670140000002</v>
      </c>
      <c r="D1001" s="23">
        <v>0.28999999999996362</v>
      </c>
    </row>
    <row r="1002" spans="1:4" x14ac:dyDescent="0.25">
      <c r="A1002" s="25">
        <f t="shared" ca="1" si="31"/>
        <v>38848.541678067129</v>
      </c>
      <c r="B1002">
        <f t="shared" ca="1" si="32"/>
        <v>0</v>
      </c>
      <c r="C1002" s="25">
        <v>38848.670830000003</v>
      </c>
      <c r="D1002" s="23">
        <v>0.28999999999996362</v>
      </c>
    </row>
    <row r="1003" spans="1:4" x14ac:dyDescent="0.25">
      <c r="A1003" s="25">
        <f t="shared" ca="1" si="31"/>
        <v>38848.541678067129</v>
      </c>
      <c r="B1003">
        <f t="shared" ca="1" si="32"/>
        <v>0</v>
      </c>
      <c r="C1003" s="25">
        <v>38848.67153</v>
      </c>
      <c r="D1003" s="23">
        <v>0.28999999999996362</v>
      </c>
    </row>
    <row r="1004" spans="1:4" x14ac:dyDescent="0.25">
      <c r="A1004" s="25">
        <f t="shared" ca="1" si="31"/>
        <v>38848.541678067129</v>
      </c>
      <c r="B1004">
        <f t="shared" ca="1" si="32"/>
        <v>0</v>
      </c>
      <c r="C1004" s="25">
        <v>38848.67222</v>
      </c>
      <c r="D1004" s="23">
        <v>0.28999999999996362</v>
      </c>
    </row>
    <row r="1005" spans="1:4" x14ac:dyDescent="0.25">
      <c r="A1005" s="25">
        <f t="shared" ca="1" si="31"/>
        <v>38848.541678067129</v>
      </c>
      <c r="B1005">
        <f t="shared" ca="1" si="32"/>
        <v>0</v>
      </c>
      <c r="C1005" s="25">
        <v>38848.672919999997</v>
      </c>
      <c r="D1005" s="23">
        <v>0.29300000000000637</v>
      </c>
    </row>
    <row r="1006" spans="1:4" x14ac:dyDescent="0.25">
      <c r="A1006" s="25">
        <f t="shared" ca="1" si="31"/>
        <v>38848.541678067129</v>
      </c>
      <c r="B1006">
        <f t="shared" ca="1" si="32"/>
        <v>0</v>
      </c>
      <c r="C1006" s="25">
        <v>38848.673609999998</v>
      </c>
      <c r="D1006" s="23">
        <v>0.29300000000000637</v>
      </c>
    </row>
    <row r="1007" spans="1:4" x14ac:dyDescent="0.25">
      <c r="A1007" s="25">
        <f t="shared" ca="1" si="31"/>
        <v>38848.541678067129</v>
      </c>
      <c r="B1007">
        <f t="shared" ca="1" si="32"/>
        <v>0</v>
      </c>
      <c r="C1007" s="25">
        <v>38848.674310000002</v>
      </c>
      <c r="D1007" s="23">
        <v>0.29300000000000637</v>
      </c>
    </row>
    <row r="1008" spans="1:4" x14ac:dyDescent="0.25">
      <c r="A1008" s="25">
        <f t="shared" ca="1" si="31"/>
        <v>38848.541678067129</v>
      </c>
      <c r="B1008">
        <f t="shared" ca="1" si="32"/>
        <v>0</v>
      </c>
      <c r="C1008" s="25">
        <v>38848.675000000003</v>
      </c>
      <c r="D1008" s="23">
        <v>0.29499999999995907</v>
      </c>
    </row>
    <row r="1009" spans="1:4" x14ac:dyDescent="0.25">
      <c r="A1009" s="25">
        <f t="shared" ca="1" si="31"/>
        <v>38848.541678067129</v>
      </c>
      <c r="B1009">
        <f t="shared" ca="1" si="32"/>
        <v>0</v>
      </c>
      <c r="C1009" s="25">
        <v>38848.675689999996</v>
      </c>
      <c r="D1009" s="23">
        <v>0.29499999999995907</v>
      </c>
    </row>
    <row r="1010" spans="1:4" x14ac:dyDescent="0.25">
      <c r="A1010" s="25">
        <f t="shared" ca="1" si="31"/>
        <v>38848.541678067129</v>
      </c>
      <c r="B1010">
        <f t="shared" ca="1" si="32"/>
        <v>0</v>
      </c>
      <c r="C1010" s="25">
        <v>38848.676390000001</v>
      </c>
      <c r="D1010" s="23">
        <v>0.29499999999995907</v>
      </c>
    </row>
    <row r="1011" spans="1:4" x14ac:dyDescent="0.25">
      <c r="A1011" s="25">
        <f t="shared" ca="1" si="31"/>
        <v>38848.541678067129</v>
      </c>
      <c r="B1011">
        <f t="shared" ca="1" si="32"/>
        <v>0</v>
      </c>
      <c r="C1011" s="25">
        <v>38848.677080000001</v>
      </c>
      <c r="D1011" s="23">
        <v>0.29499999999995907</v>
      </c>
    </row>
    <row r="1012" spans="1:4" x14ac:dyDescent="0.25">
      <c r="A1012" s="25">
        <f t="shared" ca="1" si="31"/>
        <v>38848.541678067129</v>
      </c>
      <c r="B1012">
        <f t="shared" ca="1" si="32"/>
        <v>0</v>
      </c>
      <c r="C1012" s="25">
        <v>38848.677779999998</v>
      </c>
      <c r="D1012" s="23">
        <v>0.29499999999995907</v>
      </c>
    </row>
    <row r="1013" spans="1:4" x14ac:dyDescent="0.25">
      <c r="A1013" s="25">
        <f t="shared" ca="1" si="31"/>
        <v>38848.541678067129</v>
      </c>
      <c r="B1013">
        <f t="shared" ca="1" si="32"/>
        <v>0</v>
      </c>
      <c r="C1013" s="25">
        <v>38848.678469999999</v>
      </c>
      <c r="D1013" s="23">
        <v>0.29699999999996862</v>
      </c>
    </row>
    <row r="1014" spans="1:4" x14ac:dyDescent="0.25">
      <c r="A1014" s="25">
        <f t="shared" ca="1" si="31"/>
        <v>38848.541678067129</v>
      </c>
      <c r="B1014">
        <f t="shared" ca="1" si="32"/>
        <v>0</v>
      </c>
      <c r="C1014" s="25">
        <v>38848.679170000003</v>
      </c>
      <c r="D1014" s="23">
        <v>0.29699999999996862</v>
      </c>
    </row>
    <row r="1015" spans="1:4" x14ac:dyDescent="0.25">
      <c r="A1015" s="25">
        <f t="shared" ca="1" si="31"/>
        <v>38848.541678067129</v>
      </c>
      <c r="B1015">
        <f t="shared" ca="1" si="32"/>
        <v>0</v>
      </c>
      <c r="C1015" s="25">
        <v>38848.679859999997</v>
      </c>
      <c r="D1015" s="23">
        <v>0.29699999999996862</v>
      </c>
    </row>
    <row r="1016" spans="1:4" x14ac:dyDescent="0.25">
      <c r="A1016" s="25">
        <f t="shared" ca="1" si="31"/>
        <v>38848.541678067129</v>
      </c>
      <c r="B1016">
        <f t="shared" ca="1" si="32"/>
        <v>0</v>
      </c>
      <c r="C1016" s="25">
        <v>38848.680560000001</v>
      </c>
      <c r="D1016" s="23">
        <v>0.29699999999996862</v>
      </c>
    </row>
    <row r="1017" spans="1:4" x14ac:dyDescent="0.25">
      <c r="A1017" s="25">
        <f t="shared" ca="1" si="31"/>
        <v>38848.541678067129</v>
      </c>
      <c r="B1017">
        <f t="shared" ca="1" si="32"/>
        <v>0</v>
      </c>
      <c r="C1017" s="25">
        <v>38848.681250000001</v>
      </c>
      <c r="D1017" s="23">
        <v>0.29699999999996862</v>
      </c>
    </row>
    <row r="1018" spans="1:4" x14ac:dyDescent="0.25">
      <c r="A1018" s="25">
        <f t="shared" ca="1" si="31"/>
        <v>38848.541678067129</v>
      </c>
      <c r="B1018">
        <f t="shared" ca="1" si="32"/>
        <v>0</v>
      </c>
      <c r="C1018" s="25">
        <v>38848.681940000002</v>
      </c>
      <c r="D1018" s="23">
        <v>0.29999999999995453</v>
      </c>
    </row>
    <row r="1019" spans="1:4" x14ac:dyDescent="0.25">
      <c r="A1019" s="25">
        <f t="shared" ca="1" si="31"/>
        <v>38848.541678067129</v>
      </c>
      <c r="B1019">
        <f t="shared" ca="1" si="32"/>
        <v>0</v>
      </c>
      <c r="C1019" s="25">
        <v>38848.682639999999</v>
      </c>
      <c r="D1019" s="23">
        <v>0.29999999999995453</v>
      </c>
    </row>
    <row r="1020" spans="1:4" x14ac:dyDescent="0.25">
      <c r="A1020" s="25">
        <f t="shared" ca="1" si="31"/>
        <v>38848.541678067129</v>
      </c>
      <c r="B1020">
        <f t="shared" ca="1" si="32"/>
        <v>0</v>
      </c>
      <c r="C1020" s="25">
        <v>38848.68333</v>
      </c>
      <c r="D1020" s="23">
        <v>0.29999999999995453</v>
      </c>
    </row>
    <row r="1021" spans="1:4" x14ac:dyDescent="0.25">
      <c r="A1021" s="25">
        <f t="shared" ca="1" si="31"/>
        <v>38848.541678067129</v>
      </c>
      <c r="B1021">
        <f t="shared" ca="1" si="32"/>
        <v>0</v>
      </c>
      <c r="C1021" s="25">
        <v>38848.684029999997</v>
      </c>
      <c r="D1021" s="23">
        <v>0.30199999999996407</v>
      </c>
    </row>
    <row r="1022" spans="1:4" x14ac:dyDescent="0.25">
      <c r="A1022" s="25">
        <f t="shared" ca="1" si="31"/>
        <v>38848.541678067129</v>
      </c>
      <c r="B1022">
        <f t="shared" ca="1" si="32"/>
        <v>0</v>
      </c>
      <c r="C1022" s="25">
        <v>38848.684719999997</v>
      </c>
      <c r="D1022" s="23">
        <v>0.30199999999996407</v>
      </c>
    </row>
    <row r="1023" spans="1:4" x14ac:dyDescent="0.25">
      <c r="A1023" s="25">
        <f t="shared" ca="1" si="31"/>
        <v>38848.541678067129</v>
      </c>
      <c r="B1023">
        <f t="shared" ca="1" si="32"/>
        <v>0</v>
      </c>
      <c r="C1023" s="25">
        <v>38848.685420000002</v>
      </c>
      <c r="D1023" s="23">
        <v>0.30199999999996407</v>
      </c>
    </row>
    <row r="1024" spans="1:4" x14ac:dyDescent="0.25">
      <c r="A1024" s="25">
        <f t="shared" ca="1" si="31"/>
        <v>38848.541678067129</v>
      </c>
      <c r="B1024">
        <f t="shared" ca="1" si="32"/>
        <v>0</v>
      </c>
      <c r="C1024" s="25">
        <v>38848.686110000002</v>
      </c>
      <c r="D1024" s="23">
        <v>0.30399999999997362</v>
      </c>
    </row>
    <row r="1025" spans="1:4" x14ac:dyDescent="0.25">
      <c r="A1025" s="25">
        <f t="shared" ca="1" si="31"/>
        <v>38848.541678067129</v>
      </c>
      <c r="B1025">
        <f t="shared" ca="1" si="32"/>
        <v>0</v>
      </c>
      <c r="C1025" s="25">
        <v>38848.686809999999</v>
      </c>
      <c r="D1025" s="23">
        <v>0.30399999999997362</v>
      </c>
    </row>
    <row r="1026" spans="1:4" x14ac:dyDescent="0.25">
      <c r="A1026" s="25">
        <f t="shared" ca="1" si="31"/>
        <v>38848.541678067129</v>
      </c>
      <c r="B1026">
        <f t="shared" ca="1" si="32"/>
        <v>0</v>
      </c>
      <c r="C1026" s="25">
        <v>38848.6875</v>
      </c>
      <c r="D1026" s="23">
        <v>0.30399999999997362</v>
      </c>
    </row>
    <row r="1027" spans="1:4" x14ac:dyDescent="0.25">
      <c r="A1027" s="25">
        <f t="shared" ca="1" si="31"/>
        <v>38848.541678067129</v>
      </c>
      <c r="B1027">
        <f t="shared" ca="1" si="32"/>
        <v>0</v>
      </c>
      <c r="C1027" s="25">
        <v>38848.688190000001</v>
      </c>
      <c r="D1027" s="23">
        <v>0.30399999999997362</v>
      </c>
    </row>
    <row r="1028" spans="1:4" x14ac:dyDescent="0.25">
      <c r="A1028" s="25">
        <f t="shared" ca="1" si="31"/>
        <v>38848.541678067129</v>
      </c>
      <c r="B1028">
        <f t="shared" ca="1" si="32"/>
        <v>0</v>
      </c>
      <c r="C1028" s="25">
        <v>38848.688889999998</v>
      </c>
      <c r="D1028" s="23">
        <v>0.30399999999997362</v>
      </c>
    </row>
    <row r="1029" spans="1:4" x14ac:dyDescent="0.25">
      <c r="A1029" s="25">
        <f t="shared" ca="1" si="31"/>
        <v>38848.541678067129</v>
      </c>
      <c r="B1029">
        <f t="shared" ca="1" si="32"/>
        <v>0</v>
      </c>
      <c r="C1029" s="25">
        <v>38848.689579999998</v>
      </c>
      <c r="D1029" s="23">
        <v>0.30599999999998317</v>
      </c>
    </row>
    <row r="1030" spans="1:4" x14ac:dyDescent="0.25">
      <c r="A1030" s="25">
        <f t="shared" ref="A1030:A1093" ca="1" si="33">IF(LEN(OFFSET(A1030,0,$B$2))&gt;0,OFFSET(A1030,0,$B$2),IF(ISNUMBER(A1029),A1029,C1030))</f>
        <v>38848.541678067129</v>
      </c>
      <c r="B1030">
        <f t="shared" ref="B1030:B1093" ca="1" si="34">IF(LEN(OFFSET(B1030,0,$B$2))&gt;0,OFFSET(B1030,0,$B$2),IF(ISNUMBER(B1029),B1029,D1030))</f>
        <v>0</v>
      </c>
      <c r="C1030" s="25">
        <v>38848.690280000003</v>
      </c>
      <c r="D1030" s="23">
        <v>0.30599999999998317</v>
      </c>
    </row>
    <row r="1031" spans="1:4" x14ac:dyDescent="0.25">
      <c r="A1031" s="25">
        <f t="shared" ca="1" si="33"/>
        <v>38848.541678067129</v>
      </c>
      <c r="B1031">
        <f t="shared" ca="1" si="34"/>
        <v>0</v>
      </c>
      <c r="C1031" s="25">
        <v>38848.690970000003</v>
      </c>
      <c r="D1031" s="23">
        <v>0.30599999999998317</v>
      </c>
    </row>
    <row r="1032" spans="1:4" x14ac:dyDescent="0.25">
      <c r="A1032" s="25">
        <f t="shared" ca="1" si="33"/>
        <v>38848.541678067129</v>
      </c>
      <c r="B1032">
        <f t="shared" ca="1" si="34"/>
        <v>0</v>
      </c>
      <c r="C1032" s="25">
        <v>38848.69167</v>
      </c>
      <c r="D1032" s="23">
        <v>0.30599999999998317</v>
      </c>
    </row>
    <row r="1033" spans="1:4" x14ac:dyDescent="0.25">
      <c r="A1033" s="25">
        <f t="shared" ca="1" si="33"/>
        <v>38848.541678067129</v>
      </c>
      <c r="B1033">
        <f t="shared" ca="1" si="34"/>
        <v>0</v>
      </c>
      <c r="C1033" s="25">
        <v>38848.692360000001</v>
      </c>
      <c r="D1033" s="23">
        <v>0.30899999999996908</v>
      </c>
    </row>
    <row r="1034" spans="1:4" x14ac:dyDescent="0.25">
      <c r="A1034" s="25">
        <f t="shared" ca="1" si="33"/>
        <v>38848.541678067129</v>
      </c>
      <c r="B1034">
        <f t="shared" ca="1" si="34"/>
        <v>0</v>
      </c>
      <c r="C1034" s="25">
        <v>38848.693059999998</v>
      </c>
      <c r="D1034" s="23">
        <v>0.30899999999996908</v>
      </c>
    </row>
    <row r="1035" spans="1:4" x14ac:dyDescent="0.25">
      <c r="A1035" s="25">
        <f t="shared" ca="1" si="33"/>
        <v>38848.541678067129</v>
      </c>
      <c r="B1035">
        <f t="shared" ca="1" si="34"/>
        <v>0</v>
      </c>
      <c r="C1035" s="25">
        <v>38848.693749999999</v>
      </c>
      <c r="D1035" s="23">
        <v>0.30899999999996908</v>
      </c>
    </row>
    <row r="1036" spans="1:4" x14ac:dyDescent="0.25">
      <c r="A1036" s="25">
        <f t="shared" ca="1" si="33"/>
        <v>38848.541678067129</v>
      </c>
      <c r="B1036">
        <f t="shared" ca="1" si="34"/>
        <v>0</v>
      </c>
      <c r="C1036" s="25">
        <v>38848.694439999999</v>
      </c>
      <c r="D1036" s="23">
        <v>0.30899999999996908</v>
      </c>
    </row>
    <row r="1037" spans="1:4" x14ac:dyDescent="0.25">
      <c r="A1037" s="25">
        <f t="shared" ca="1" si="33"/>
        <v>38848.541678067129</v>
      </c>
      <c r="B1037">
        <f t="shared" ca="1" si="34"/>
        <v>0</v>
      </c>
      <c r="C1037" s="25">
        <v>38848.695140000003</v>
      </c>
      <c r="D1037" s="23">
        <v>0.31099999999997863</v>
      </c>
    </row>
    <row r="1038" spans="1:4" x14ac:dyDescent="0.25">
      <c r="A1038" s="25">
        <f t="shared" ca="1" si="33"/>
        <v>38848.541678067129</v>
      </c>
      <c r="B1038">
        <f t="shared" ca="1" si="34"/>
        <v>0</v>
      </c>
      <c r="C1038" s="25">
        <v>38848.695829999997</v>
      </c>
      <c r="D1038" s="23">
        <v>0.31099999999997863</v>
      </c>
    </row>
    <row r="1039" spans="1:4" x14ac:dyDescent="0.25">
      <c r="A1039" s="25">
        <f t="shared" ca="1" si="33"/>
        <v>38848.541678067129</v>
      </c>
      <c r="B1039">
        <f t="shared" ca="1" si="34"/>
        <v>0</v>
      </c>
      <c r="C1039" s="25">
        <v>38848.696530000001</v>
      </c>
      <c r="D1039" s="23">
        <v>0.31099999999997863</v>
      </c>
    </row>
    <row r="1040" spans="1:4" x14ac:dyDescent="0.25">
      <c r="A1040" s="25">
        <f t="shared" ca="1" si="33"/>
        <v>38848.541678067129</v>
      </c>
      <c r="B1040">
        <f t="shared" ca="1" si="34"/>
        <v>0</v>
      </c>
      <c r="C1040" s="25">
        <v>38848.697220000002</v>
      </c>
      <c r="D1040" s="23">
        <v>0.31099999999997863</v>
      </c>
    </row>
    <row r="1041" spans="1:4" x14ac:dyDescent="0.25">
      <c r="A1041" s="25">
        <f t="shared" ca="1" si="33"/>
        <v>38848.541678067129</v>
      </c>
      <c r="B1041">
        <f t="shared" ca="1" si="34"/>
        <v>0</v>
      </c>
      <c r="C1041" s="25">
        <v>38848.697919999999</v>
      </c>
      <c r="D1041" s="23">
        <v>0.31099999999997863</v>
      </c>
    </row>
    <row r="1042" spans="1:4" x14ac:dyDescent="0.25">
      <c r="A1042" s="25">
        <f t="shared" ca="1" si="33"/>
        <v>38848.541678067129</v>
      </c>
      <c r="B1042">
        <f t="shared" ca="1" si="34"/>
        <v>0</v>
      </c>
      <c r="C1042" s="25">
        <v>38848.698609999999</v>
      </c>
      <c r="D1042" s="23">
        <v>0.31299999999998818</v>
      </c>
    </row>
    <row r="1043" spans="1:4" x14ac:dyDescent="0.25">
      <c r="A1043" s="25">
        <f t="shared" ca="1" si="33"/>
        <v>38848.541678067129</v>
      </c>
      <c r="B1043">
        <f t="shared" ca="1" si="34"/>
        <v>0</v>
      </c>
      <c r="C1043" s="25">
        <v>38848.699310000004</v>
      </c>
      <c r="D1043" s="23">
        <v>0.31299999999998818</v>
      </c>
    </row>
    <row r="1044" spans="1:4" x14ac:dyDescent="0.25">
      <c r="A1044" s="25">
        <f t="shared" ca="1" si="33"/>
        <v>38848.541678067129</v>
      </c>
      <c r="B1044">
        <f t="shared" ca="1" si="34"/>
        <v>0</v>
      </c>
      <c r="C1044" s="25">
        <v>38848.699999999997</v>
      </c>
      <c r="D1044" s="23">
        <v>0.31299999999998818</v>
      </c>
    </row>
    <row r="1045" spans="1:4" x14ac:dyDescent="0.25">
      <c r="A1045" s="25">
        <f t="shared" ca="1" si="33"/>
        <v>38848.541678067129</v>
      </c>
      <c r="B1045">
        <f t="shared" ca="1" si="34"/>
        <v>0</v>
      </c>
      <c r="C1045" s="25">
        <v>38848.700689999998</v>
      </c>
      <c r="D1045" s="23">
        <v>0.31599999999997408</v>
      </c>
    </row>
    <row r="1046" spans="1:4" x14ac:dyDescent="0.25">
      <c r="A1046" s="25">
        <f t="shared" ca="1" si="33"/>
        <v>38848.541678067129</v>
      </c>
      <c r="B1046">
        <f t="shared" ca="1" si="34"/>
        <v>0</v>
      </c>
      <c r="C1046" s="25">
        <v>38848.701390000002</v>
      </c>
      <c r="D1046" s="23">
        <v>0.31599999999997408</v>
      </c>
    </row>
    <row r="1047" spans="1:4" x14ac:dyDescent="0.25">
      <c r="A1047" s="25">
        <f t="shared" ca="1" si="33"/>
        <v>38848.541678067129</v>
      </c>
      <c r="B1047">
        <f t="shared" ca="1" si="34"/>
        <v>0</v>
      </c>
      <c r="C1047" s="25">
        <v>38848.702080000003</v>
      </c>
      <c r="D1047" s="23">
        <v>0.31799999999998363</v>
      </c>
    </row>
    <row r="1048" spans="1:4" x14ac:dyDescent="0.25">
      <c r="A1048" s="25">
        <f t="shared" ca="1" si="33"/>
        <v>38848.541678067129</v>
      </c>
      <c r="B1048">
        <f t="shared" ca="1" si="34"/>
        <v>0</v>
      </c>
      <c r="C1048" s="25">
        <v>38848.70278</v>
      </c>
      <c r="D1048" s="23">
        <v>0.31799999999998363</v>
      </c>
    </row>
    <row r="1049" spans="1:4" x14ac:dyDescent="0.25">
      <c r="A1049" s="25">
        <f t="shared" ca="1" si="33"/>
        <v>38848.541678067129</v>
      </c>
      <c r="B1049">
        <f t="shared" ca="1" si="34"/>
        <v>0</v>
      </c>
      <c r="C1049" s="25">
        <v>38848.70347</v>
      </c>
      <c r="D1049" s="23">
        <v>0.31799999999998363</v>
      </c>
    </row>
    <row r="1050" spans="1:4" x14ac:dyDescent="0.25">
      <c r="A1050" s="25">
        <f t="shared" ca="1" si="33"/>
        <v>38848.541678067129</v>
      </c>
      <c r="B1050">
        <f t="shared" ca="1" si="34"/>
        <v>0</v>
      </c>
      <c r="C1050" s="25">
        <v>38848.704169999997</v>
      </c>
      <c r="D1050" s="23">
        <v>0.31799999999998363</v>
      </c>
    </row>
    <row r="1051" spans="1:4" x14ac:dyDescent="0.25">
      <c r="A1051" s="25">
        <f t="shared" ca="1" si="33"/>
        <v>38848.541678067129</v>
      </c>
      <c r="B1051">
        <f t="shared" ca="1" si="34"/>
        <v>0</v>
      </c>
      <c r="C1051" s="25">
        <v>38848.704859999998</v>
      </c>
      <c r="D1051" s="23">
        <v>0.31999999999999318</v>
      </c>
    </row>
    <row r="1052" spans="1:4" x14ac:dyDescent="0.25">
      <c r="A1052" s="25">
        <f t="shared" ca="1" si="33"/>
        <v>38848.541678067129</v>
      </c>
      <c r="B1052">
        <f t="shared" ca="1" si="34"/>
        <v>0</v>
      </c>
      <c r="C1052" s="25">
        <v>38848.705560000002</v>
      </c>
      <c r="D1052" s="23">
        <v>0.32299999999997908</v>
      </c>
    </row>
    <row r="1053" spans="1:4" x14ac:dyDescent="0.25">
      <c r="A1053" s="25">
        <f t="shared" ca="1" si="33"/>
        <v>38848.541678067129</v>
      </c>
      <c r="B1053">
        <f t="shared" ca="1" si="34"/>
        <v>0</v>
      </c>
      <c r="C1053" s="25">
        <v>38848.706250000003</v>
      </c>
      <c r="D1053" s="23">
        <v>0.32299999999997908</v>
      </c>
    </row>
    <row r="1054" spans="1:4" x14ac:dyDescent="0.25">
      <c r="A1054" s="25">
        <f t="shared" ca="1" si="33"/>
        <v>38848.541678067129</v>
      </c>
      <c r="B1054">
        <f t="shared" ca="1" si="34"/>
        <v>0</v>
      </c>
      <c r="C1054" s="25">
        <v>38848.706939999996</v>
      </c>
      <c r="D1054" s="23">
        <v>0.32299999999997908</v>
      </c>
    </row>
    <row r="1055" spans="1:4" x14ac:dyDescent="0.25">
      <c r="A1055" s="25">
        <f t="shared" ca="1" si="33"/>
        <v>38848.541678067129</v>
      </c>
      <c r="B1055">
        <f t="shared" ca="1" si="34"/>
        <v>0</v>
      </c>
      <c r="C1055" s="25">
        <v>38848.707640000001</v>
      </c>
      <c r="D1055" s="23">
        <v>0.32299999999997908</v>
      </c>
    </row>
    <row r="1056" spans="1:4" x14ac:dyDescent="0.25">
      <c r="A1056" s="25">
        <f t="shared" ca="1" si="33"/>
        <v>38848.541678067129</v>
      </c>
      <c r="B1056">
        <f t="shared" ca="1" si="34"/>
        <v>0</v>
      </c>
      <c r="C1056" s="25">
        <v>38848.708330000001</v>
      </c>
      <c r="D1056" s="23">
        <v>0.32299999999997908</v>
      </c>
    </row>
    <row r="1057" spans="1:4" x14ac:dyDescent="0.25">
      <c r="A1057" s="25">
        <f t="shared" ca="1" si="33"/>
        <v>38848.541678067129</v>
      </c>
      <c r="B1057">
        <f t="shared" ca="1" si="34"/>
        <v>0</v>
      </c>
      <c r="C1057" s="25">
        <v>38848.709029999998</v>
      </c>
      <c r="D1057" s="23">
        <v>0.32499999999998863</v>
      </c>
    </row>
    <row r="1058" spans="1:4" x14ac:dyDescent="0.25">
      <c r="A1058" s="25">
        <f t="shared" ca="1" si="33"/>
        <v>38848.541678067129</v>
      </c>
      <c r="B1058">
        <f t="shared" ca="1" si="34"/>
        <v>0</v>
      </c>
      <c r="C1058" s="25">
        <v>38848.709719999999</v>
      </c>
      <c r="D1058" s="23">
        <v>0.32499999999998863</v>
      </c>
    </row>
    <row r="1059" spans="1:4" x14ac:dyDescent="0.25">
      <c r="A1059" s="25">
        <f t="shared" ca="1" si="33"/>
        <v>38848.541678067129</v>
      </c>
      <c r="B1059">
        <f t="shared" ca="1" si="34"/>
        <v>0</v>
      </c>
      <c r="C1059" s="25">
        <v>38848.710420000003</v>
      </c>
      <c r="D1059" s="23">
        <v>0.32699999999999818</v>
      </c>
    </row>
    <row r="1060" spans="1:4" x14ac:dyDescent="0.25">
      <c r="A1060" s="25">
        <f t="shared" ca="1" si="33"/>
        <v>38848.541678067129</v>
      </c>
      <c r="B1060">
        <f t="shared" ca="1" si="34"/>
        <v>0</v>
      </c>
      <c r="C1060" s="25">
        <v>38848.711109999997</v>
      </c>
      <c r="D1060" s="23">
        <v>0.32699999999999818</v>
      </c>
    </row>
    <row r="1061" spans="1:4" x14ac:dyDescent="0.25">
      <c r="A1061" s="25">
        <f t="shared" ca="1" si="33"/>
        <v>38848.541678067129</v>
      </c>
      <c r="B1061">
        <f t="shared" ca="1" si="34"/>
        <v>0</v>
      </c>
      <c r="C1061" s="25">
        <v>38848.711810000001</v>
      </c>
      <c r="D1061" s="23">
        <v>0.32699999999999818</v>
      </c>
    </row>
    <row r="1062" spans="1:4" x14ac:dyDescent="0.25">
      <c r="A1062" s="25">
        <f t="shared" ca="1" si="33"/>
        <v>38848.541678067129</v>
      </c>
      <c r="B1062">
        <f t="shared" ca="1" si="34"/>
        <v>0</v>
      </c>
      <c r="C1062" s="25">
        <v>38848.712500000001</v>
      </c>
      <c r="D1062" s="23">
        <v>0.32699999999999818</v>
      </c>
    </row>
    <row r="1063" spans="1:4" x14ac:dyDescent="0.25">
      <c r="A1063" s="25">
        <f t="shared" ca="1" si="33"/>
        <v>38848.541678067129</v>
      </c>
      <c r="B1063">
        <f t="shared" ca="1" si="34"/>
        <v>0</v>
      </c>
      <c r="C1063" s="25">
        <v>38848.713190000002</v>
      </c>
      <c r="D1063" s="23">
        <v>0.32899999999995089</v>
      </c>
    </row>
    <row r="1064" spans="1:4" x14ac:dyDescent="0.25">
      <c r="A1064" s="25">
        <f t="shared" ca="1" si="33"/>
        <v>38848.541678067129</v>
      </c>
      <c r="B1064">
        <f t="shared" ca="1" si="34"/>
        <v>0</v>
      </c>
      <c r="C1064" s="25">
        <v>38848.713889999999</v>
      </c>
      <c r="D1064" s="23">
        <v>0.32899999999995089</v>
      </c>
    </row>
    <row r="1065" spans="1:4" x14ac:dyDescent="0.25">
      <c r="A1065" s="25">
        <f t="shared" ca="1" si="33"/>
        <v>38848.541678067129</v>
      </c>
      <c r="B1065">
        <f t="shared" ca="1" si="34"/>
        <v>0</v>
      </c>
      <c r="C1065" s="25">
        <v>38848.71458</v>
      </c>
      <c r="D1065" s="23">
        <v>0.33199999999999363</v>
      </c>
    </row>
    <row r="1066" spans="1:4" x14ac:dyDescent="0.25">
      <c r="A1066" s="25">
        <f t="shared" ca="1" si="33"/>
        <v>38848.541678067129</v>
      </c>
      <c r="B1066">
        <f t="shared" ca="1" si="34"/>
        <v>0</v>
      </c>
      <c r="C1066" s="25">
        <v>38848.715279999997</v>
      </c>
      <c r="D1066" s="23">
        <v>0.33199999999999363</v>
      </c>
    </row>
    <row r="1067" spans="1:4" x14ac:dyDescent="0.25">
      <c r="A1067" s="25">
        <f t="shared" ca="1" si="33"/>
        <v>38848.541678067129</v>
      </c>
      <c r="B1067">
        <f t="shared" ca="1" si="34"/>
        <v>0</v>
      </c>
      <c r="C1067" s="25">
        <v>38848.715969999997</v>
      </c>
      <c r="D1067" s="23">
        <v>0.33400000000000318</v>
      </c>
    </row>
    <row r="1068" spans="1:4" x14ac:dyDescent="0.25">
      <c r="A1068" s="25">
        <f t="shared" ca="1" si="33"/>
        <v>38848.541678067129</v>
      </c>
      <c r="B1068">
        <f t="shared" ca="1" si="34"/>
        <v>0</v>
      </c>
      <c r="C1068" s="25">
        <v>38848.716670000002</v>
      </c>
      <c r="D1068" s="23">
        <v>0.33400000000000318</v>
      </c>
    </row>
    <row r="1069" spans="1:4" x14ac:dyDescent="0.25">
      <c r="A1069" s="25">
        <f t="shared" ca="1" si="33"/>
        <v>38848.541678067129</v>
      </c>
      <c r="B1069">
        <f t="shared" ca="1" si="34"/>
        <v>0</v>
      </c>
      <c r="C1069" s="25">
        <v>38848.717360000002</v>
      </c>
      <c r="D1069" s="23">
        <v>0.33400000000000318</v>
      </c>
    </row>
    <row r="1070" spans="1:4" x14ac:dyDescent="0.25">
      <c r="A1070" s="25">
        <f t="shared" ca="1" si="33"/>
        <v>38848.541678067129</v>
      </c>
      <c r="B1070">
        <f t="shared" ca="1" si="34"/>
        <v>0</v>
      </c>
      <c r="C1070" s="25">
        <v>38848.718059999999</v>
      </c>
      <c r="D1070" s="23">
        <v>0.33599999999995589</v>
      </c>
    </row>
    <row r="1071" spans="1:4" x14ac:dyDescent="0.25">
      <c r="A1071" s="25">
        <f t="shared" ca="1" si="33"/>
        <v>38848.541678067129</v>
      </c>
      <c r="B1071">
        <f t="shared" ca="1" si="34"/>
        <v>0</v>
      </c>
      <c r="C1071" s="25">
        <v>38848.71875</v>
      </c>
      <c r="D1071" s="23">
        <v>0.33599999999995589</v>
      </c>
    </row>
    <row r="1072" spans="1:4" x14ac:dyDescent="0.25">
      <c r="A1072" s="25">
        <f t="shared" ca="1" si="33"/>
        <v>38848.541678067129</v>
      </c>
      <c r="B1072">
        <f t="shared" ca="1" si="34"/>
        <v>0</v>
      </c>
      <c r="C1072" s="25">
        <v>38848.719440000001</v>
      </c>
      <c r="D1072" s="23">
        <v>0.33899999999999864</v>
      </c>
    </row>
    <row r="1073" spans="1:4" x14ac:dyDescent="0.25">
      <c r="A1073" s="25">
        <f t="shared" ca="1" si="33"/>
        <v>38848.541678067129</v>
      </c>
      <c r="B1073">
        <f t="shared" ca="1" si="34"/>
        <v>0</v>
      </c>
      <c r="C1073" s="25">
        <v>38848.720139999998</v>
      </c>
      <c r="D1073" s="23">
        <v>0.33899999999999864</v>
      </c>
    </row>
    <row r="1074" spans="1:4" x14ac:dyDescent="0.25">
      <c r="A1074" s="25">
        <f t="shared" ca="1" si="33"/>
        <v>38848.541678067129</v>
      </c>
      <c r="B1074">
        <f t="shared" ca="1" si="34"/>
        <v>0</v>
      </c>
      <c r="C1074" s="25">
        <v>38848.720829999998</v>
      </c>
      <c r="D1074" s="23">
        <v>0.33899999999999864</v>
      </c>
    </row>
    <row r="1075" spans="1:4" x14ac:dyDescent="0.25">
      <c r="A1075" s="25">
        <f t="shared" ca="1" si="33"/>
        <v>38848.541678067129</v>
      </c>
      <c r="B1075">
        <f t="shared" ca="1" si="34"/>
        <v>0</v>
      </c>
      <c r="C1075" s="25">
        <v>38848.721530000003</v>
      </c>
      <c r="D1075" s="23">
        <v>0.34099999999995134</v>
      </c>
    </row>
    <row r="1076" spans="1:4" x14ac:dyDescent="0.25">
      <c r="A1076" s="25">
        <f t="shared" ca="1" si="33"/>
        <v>38848.541678067129</v>
      </c>
      <c r="B1076">
        <f t="shared" ca="1" si="34"/>
        <v>0</v>
      </c>
      <c r="C1076" s="25">
        <v>38848.722220000003</v>
      </c>
      <c r="D1076" s="23">
        <v>0.34099999999995134</v>
      </c>
    </row>
    <row r="1077" spans="1:4" x14ac:dyDescent="0.25">
      <c r="A1077" s="25">
        <f t="shared" ca="1" si="33"/>
        <v>38848.541678067129</v>
      </c>
      <c r="B1077">
        <f t="shared" ca="1" si="34"/>
        <v>0</v>
      </c>
      <c r="C1077" s="25">
        <v>38848.72292</v>
      </c>
      <c r="D1077" s="23">
        <v>0.34099999999995134</v>
      </c>
    </row>
    <row r="1078" spans="1:4" x14ac:dyDescent="0.25">
      <c r="A1078" s="25">
        <f t="shared" ca="1" si="33"/>
        <v>38848.541678067129</v>
      </c>
      <c r="B1078">
        <f t="shared" ca="1" si="34"/>
        <v>0</v>
      </c>
      <c r="C1078" s="25">
        <v>38848.723610000001</v>
      </c>
      <c r="D1078" s="23">
        <v>0.34099999999995134</v>
      </c>
    </row>
    <row r="1079" spans="1:4" x14ac:dyDescent="0.25">
      <c r="A1079" s="25">
        <f t="shared" ca="1" si="33"/>
        <v>38848.541678067129</v>
      </c>
      <c r="B1079">
        <f t="shared" ca="1" si="34"/>
        <v>0</v>
      </c>
      <c r="C1079" s="25">
        <v>38848.724309999998</v>
      </c>
      <c r="D1079" s="23">
        <v>0.34299999999996089</v>
      </c>
    </row>
    <row r="1080" spans="1:4" x14ac:dyDescent="0.25">
      <c r="A1080" s="25">
        <f t="shared" ca="1" si="33"/>
        <v>38848.541678067129</v>
      </c>
      <c r="B1080">
        <f t="shared" ca="1" si="34"/>
        <v>0</v>
      </c>
      <c r="C1080" s="25">
        <v>38848.724999999999</v>
      </c>
      <c r="D1080" s="23">
        <v>0.34299999999996089</v>
      </c>
    </row>
    <row r="1081" spans="1:4" x14ac:dyDescent="0.25">
      <c r="A1081" s="25">
        <f t="shared" ca="1" si="33"/>
        <v>38848.541678067129</v>
      </c>
      <c r="B1081">
        <f t="shared" ca="1" si="34"/>
        <v>0</v>
      </c>
      <c r="C1081" s="25">
        <v>38848.725689999999</v>
      </c>
      <c r="D1081" s="23">
        <v>0.34600000000000364</v>
      </c>
    </row>
    <row r="1082" spans="1:4" x14ac:dyDescent="0.25">
      <c r="A1082" s="25">
        <f t="shared" ca="1" si="33"/>
        <v>38848.541678067129</v>
      </c>
      <c r="B1082">
        <f t="shared" ca="1" si="34"/>
        <v>0</v>
      </c>
      <c r="C1082" s="25">
        <v>38848.726390000003</v>
      </c>
      <c r="D1082" s="23">
        <v>0.34600000000000364</v>
      </c>
    </row>
    <row r="1083" spans="1:4" x14ac:dyDescent="0.25">
      <c r="A1083" s="25">
        <f t="shared" ca="1" si="33"/>
        <v>38848.541678067129</v>
      </c>
      <c r="B1083">
        <f t="shared" ca="1" si="34"/>
        <v>0</v>
      </c>
      <c r="C1083" s="25">
        <v>38848.727079999997</v>
      </c>
      <c r="D1083" s="23">
        <v>0.34799999999995634</v>
      </c>
    </row>
    <row r="1084" spans="1:4" x14ac:dyDescent="0.25">
      <c r="A1084" s="25">
        <f t="shared" ca="1" si="33"/>
        <v>38848.541678067129</v>
      </c>
      <c r="B1084">
        <f t="shared" ca="1" si="34"/>
        <v>0</v>
      </c>
      <c r="C1084" s="25">
        <v>38848.727780000001</v>
      </c>
      <c r="D1084" s="23">
        <v>0.34799999999995634</v>
      </c>
    </row>
    <row r="1085" spans="1:4" x14ac:dyDescent="0.25">
      <c r="A1085" s="25">
        <f t="shared" ca="1" si="33"/>
        <v>38848.541678067129</v>
      </c>
      <c r="B1085">
        <f t="shared" ca="1" si="34"/>
        <v>0</v>
      </c>
      <c r="C1085" s="25">
        <v>38848.728470000002</v>
      </c>
      <c r="D1085" s="23">
        <v>0.34799999999995634</v>
      </c>
    </row>
    <row r="1086" spans="1:4" x14ac:dyDescent="0.25">
      <c r="A1086" s="25">
        <f t="shared" ca="1" si="33"/>
        <v>38848.541678067129</v>
      </c>
      <c r="B1086">
        <f t="shared" ca="1" si="34"/>
        <v>0</v>
      </c>
      <c r="C1086" s="25">
        <v>38848.729169999999</v>
      </c>
      <c r="D1086" s="23">
        <v>0.34799999999995634</v>
      </c>
    </row>
    <row r="1087" spans="1:4" x14ac:dyDescent="0.25">
      <c r="A1087" s="25">
        <f t="shared" ca="1" si="33"/>
        <v>38848.541678067129</v>
      </c>
      <c r="B1087">
        <f t="shared" ca="1" si="34"/>
        <v>0</v>
      </c>
      <c r="C1087" s="25">
        <v>38848.729859999999</v>
      </c>
      <c r="D1087" s="23">
        <v>0.34999999999996589</v>
      </c>
    </row>
    <row r="1088" spans="1:4" x14ac:dyDescent="0.25">
      <c r="A1088" s="25">
        <f t="shared" ca="1" si="33"/>
        <v>38848.541678067129</v>
      </c>
      <c r="B1088">
        <f t="shared" ca="1" si="34"/>
        <v>0</v>
      </c>
      <c r="C1088" s="25">
        <v>38848.730560000004</v>
      </c>
      <c r="D1088" s="23">
        <v>0.34999999999996589</v>
      </c>
    </row>
    <row r="1089" spans="1:4" x14ac:dyDescent="0.25">
      <c r="A1089" s="25">
        <f t="shared" ca="1" si="33"/>
        <v>38848.541678067129</v>
      </c>
      <c r="B1089">
        <f t="shared" ca="1" si="34"/>
        <v>0</v>
      </c>
      <c r="C1089" s="25">
        <v>38848.731249999997</v>
      </c>
      <c r="D1089" s="23">
        <v>0.34999999999996589</v>
      </c>
    </row>
    <row r="1090" spans="1:4" x14ac:dyDescent="0.25">
      <c r="A1090" s="25">
        <f t="shared" ca="1" si="33"/>
        <v>38848.541678067129</v>
      </c>
      <c r="B1090">
        <f t="shared" ca="1" si="34"/>
        <v>0</v>
      </c>
      <c r="C1090" s="25">
        <v>38848.731939999998</v>
      </c>
      <c r="D1090" s="23">
        <v>0.35199999999997544</v>
      </c>
    </row>
    <row r="1091" spans="1:4" x14ac:dyDescent="0.25">
      <c r="A1091" s="25">
        <f t="shared" ca="1" si="33"/>
        <v>38848.541678067129</v>
      </c>
      <c r="B1091">
        <f t="shared" ca="1" si="34"/>
        <v>0</v>
      </c>
      <c r="C1091" s="25">
        <v>38848.732640000002</v>
      </c>
      <c r="D1091" s="23">
        <v>0.35199999999997544</v>
      </c>
    </row>
    <row r="1092" spans="1:4" x14ac:dyDescent="0.25">
      <c r="A1092" s="25">
        <f t="shared" ca="1" si="33"/>
        <v>38848.541678067129</v>
      </c>
      <c r="B1092">
        <f t="shared" ca="1" si="34"/>
        <v>0</v>
      </c>
      <c r="C1092" s="25">
        <v>38848.733330000003</v>
      </c>
      <c r="D1092" s="23">
        <v>0.35199999999997544</v>
      </c>
    </row>
    <row r="1093" spans="1:4" x14ac:dyDescent="0.25">
      <c r="A1093" s="25">
        <f t="shared" ca="1" si="33"/>
        <v>38848.541678067129</v>
      </c>
      <c r="B1093">
        <f t="shared" ca="1" si="34"/>
        <v>0</v>
      </c>
      <c r="C1093" s="25">
        <v>38848.73403</v>
      </c>
      <c r="D1093" s="23">
        <v>0.35499999999996135</v>
      </c>
    </row>
    <row r="1094" spans="1:4" x14ac:dyDescent="0.25">
      <c r="A1094" s="25">
        <f t="shared" ref="A1094:A1157" ca="1" si="35">IF(LEN(OFFSET(A1094,0,$B$2))&gt;0,OFFSET(A1094,0,$B$2),IF(ISNUMBER(A1093),A1093,C1094))</f>
        <v>38848.541678067129</v>
      </c>
      <c r="B1094">
        <f t="shared" ref="B1094:B1157" ca="1" si="36">IF(LEN(OFFSET(B1094,0,$B$2))&gt;0,OFFSET(B1094,0,$B$2),IF(ISNUMBER(B1093),B1093,D1094))</f>
        <v>0</v>
      </c>
      <c r="C1094" s="25">
        <v>38848.73472</v>
      </c>
      <c r="D1094" s="23">
        <v>0.35499999999996135</v>
      </c>
    </row>
    <row r="1095" spans="1:4" x14ac:dyDescent="0.25">
      <c r="A1095" s="25">
        <f t="shared" ca="1" si="35"/>
        <v>38848.541678067129</v>
      </c>
      <c r="B1095">
        <f t="shared" ca="1" si="36"/>
        <v>0</v>
      </c>
      <c r="C1095" s="25">
        <v>38848.735419999997</v>
      </c>
      <c r="D1095" s="23">
        <v>0.35499999999996135</v>
      </c>
    </row>
    <row r="1096" spans="1:4" x14ac:dyDescent="0.25">
      <c r="A1096" s="25">
        <f t="shared" ca="1" si="35"/>
        <v>38848.541678067129</v>
      </c>
      <c r="B1096">
        <f t="shared" ca="1" si="36"/>
        <v>0</v>
      </c>
      <c r="C1096" s="25">
        <v>38848.736109999998</v>
      </c>
      <c r="D1096" s="23">
        <v>0.3569999999999709</v>
      </c>
    </row>
    <row r="1097" spans="1:4" x14ac:dyDescent="0.25">
      <c r="A1097" s="25">
        <f t="shared" ca="1" si="35"/>
        <v>38848.541678067129</v>
      </c>
      <c r="B1097">
        <f t="shared" ca="1" si="36"/>
        <v>0</v>
      </c>
      <c r="C1097" s="25">
        <v>38848.736810000002</v>
      </c>
      <c r="D1097" s="23">
        <v>0.3569999999999709</v>
      </c>
    </row>
    <row r="1098" spans="1:4" x14ac:dyDescent="0.25">
      <c r="A1098" s="25">
        <f t="shared" ca="1" si="35"/>
        <v>38848.541678067129</v>
      </c>
      <c r="B1098">
        <f t="shared" ca="1" si="36"/>
        <v>0</v>
      </c>
      <c r="C1098" s="25">
        <v>38848.737500000003</v>
      </c>
      <c r="D1098" s="23">
        <v>0.35899999999998045</v>
      </c>
    </row>
    <row r="1099" spans="1:4" x14ac:dyDescent="0.25">
      <c r="A1099" s="25">
        <f t="shared" ca="1" si="35"/>
        <v>38848.541678067129</v>
      </c>
      <c r="B1099">
        <f t="shared" ca="1" si="36"/>
        <v>0</v>
      </c>
      <c r="C1099" s="25">
        <v>38848.738189999996</v>
      </c>
      <c r="D1099" s="23">
        <v>0.36199999999996635</v>
      </c>
    </row>
    <row r="1100" spans="1:4" x14ac:dyDescent="0.25">
      <c r="A1100" s="25">
        <f t="shared" ca="1" si="35"/>
        <v>38848.541678067129</v>
      </c>
      <c r="B1100">
        <f t="shared" ca="1" si="36"/>
        <v>0</v>
      </c>
      <c r="C1100" s="25">
        <v>38848.738890000001</v>
      </c>
      <c r="D1100" s="23">
        <v>0.36199999999996635</v>
      </c>
    </row>
    <row r="1101" spans="1:4" x14ac:dyDescent="0.25">
      <c r="A1101" s="25">
        <f t="shared" ca="1" si="35"/>
        <v>38848.541678067129</v>
      </c>
      <c r="B1101">
        <f t="shared" ca="1" si="36"/>
        <v>0</v>
      </c>
      <c r="C1101" s="25">
        <v>38848.739580000001</v>
      </c>
      <c r="D1101" s="23">
        <v>0.36199999999996635</v>
      </c>
    </row>
    <row r="1102" spans="1:4" x14ac:dyDescent="0.25">
      <c r="A1102" s="25">
        <f t="shared" ca="1" si="35"/>
        <v>38848.541678067129</v>
      </c>
      <c r="B1102">
        <f t="shared" ca="1" si="36"/>
        <v>0</v>
      </c>
      <c r="C1102" s="25">
        <v>38848.740279999998</v>
      </c>
      <c r="D1102" s="23">
        <v>0.3639999999999759</v>
      </c>
    </row>
    <row r="1103" spans="1:4" x14ac:dyDescent="0.25">
      <c r="A1103" s="25">
        <f t="shared" ca="1" si="35"/>
        <v>38848.541678067129</v>
      </c>
      <c r="B1103">
        <f t="shared" ca="1" si="36"/>
        <v>0</v>
      </c>
      <c r="C1103" s="25">
        <v>38848.740969999999</v>
      </c>
      <c r="D1103" s="23">
        <v>0.3639999999999759</v>
      </c>
    </row>
    <row r="1104" spans="1:4" x14ac:dyDescent="0.25">
      <c r="A1104" s="25">
        <f t="shared" ca="1" si="35"/>
        <v>38848.541678067129</v>
      </c>
      <c r="B1104">
        <f t="shared" ca="1" si="36"/>
        <v>0</v>
      </c>
      <c r="C1104" s="25">
        <v>38848.741670000003</v>
      </c>
      <c r="D1104" s="23">
        <v>0.36599999999998545</v>
      </c>
    </row>
    <row r="1105" spans="1:4" x14ac:dyDescent="0.25">
      <c r="A1105" s="25">
        <f t="shared" ca="1" si="35"/>
        <v>38848.541678067129</v>
      </c>
      <c r="B1105">
        <f t="shared" ca="1" si="36"/>
        <v>0</v>
      </c>
      <c r="C1105" s="25">
        <v>38848.742359999997</v>
      </c>
      <c r="D1105" s="23">
        <v>0.36599999999998545</v>
      </c>
    </row>
    <row r="1106" spans="1:4" x14ac:dyDescent="0.25">
      <c r="A1106" s="25">
        <f t="shared" ca="1" si="35"/>
        <v>38848.541678067129</v>
      </c>
      <c r="B1106">
        <f t="shared" ca="1" si="36"/>
        <v>0</v>
      </c>
      <c r="C1106" s="25">
        <v>38848.743060000001</v>
      </c>
      <c r="D1106" s="23">
        <v>0.36899999999997135</v>
      </c>
    </row>
    <row r="1107" spans="1:4" x14ac:dyDescent="0.25">
      <c r="A1107" s="25">
        <f t="shared" ca="1" si="35"/>
        <v>38848.541678067129</v>
      </c>
      <c r="B1107">
        <f t="shared" ca="1" si="36"/>
        <v>0</v>
      </c>
      <c r="C1107" s="25">
        <v>38848.743750000001</v>
      </c>
      <c r="D1107" s="23">
        <v>0.36899999999997135</v>
      </c>
    </row>
    <row r="1108" spans="1:4" x14ac:dyDescent="0.25">
      <c r="A1108" s="25">
        <f t="shared" ca="1" si="35"/>
        <v>38848.541678067129</v>
      </c>
      <c r="B1108">
        <f t="shared" ca="1" si="36"/>
        <v>0</v>
      </c>
      <c r="C1108" s="25">
        <v>38848.744440000002</v>
      </c>
      <c r="D1108" s="23">
        <v>0.36899999999997135</v>
      </c>
    </row>
    <row r="1109" spans="1:4" x14ac:dyDescent="0.25">
      <c r="A1109" s="25">
        <f t="shared" ca="1" si="35"/>
        <v>38848.541678067129</v>
      </c>
      <c r="B1109">
        <f t="shared" ca="1" si="36"/>
        <v>0</v>
      </c>
      <c r="C1109" s="25">
        <v>38848.745139999999</v>
      </c>
      <c r="D1109" s="23">
        <v>0.3709999999999809</v>
      </c>
    </row>
    <row r="1110" spans="1:4" x14ac:dyDescent="0.25">
      <c r="A1110" s="25">
        <f t="shared" ca="1" si="35"/>
        <v>38848.541678067129</v>
      </c>
      <c r="B1110">
        <f t="shared" ca="1" si="36"/>
        <v>0</v>
      </c>
      <c r="C1110" s="25">
        <v>38848.74583</v>
      </c>
      <c r="D1110" s="23">
        <v>0.3709999999999809</v>
      </c>
    </row>
    <row r="1111" spans="1:4" x14ac:dyDescent="0.25">
      <c r="A1111" s="25">
        <f t="shared" ca="1" si="35"/>
        <v>38848.541678067129</v>
      </c>
      <c r="B1111">
        <f t="shared" ca="1" si="36"/>
        <v>0</v>
      </c>
      <c r="C1111" s="25">
        <v>38848.746529999997</v>
      </c>
      <c r="D1111" s="23">
        <v>0.37299999999999045</v>
      </c>
    </row>
    <row r="1112" spans="1:4" x14ac:dyDescent="0.25">
      <c r="A1112" s="25">
        <f t="shared" ca="1" si="35"/>
        <v>38848.541678067129</v>
      </c>
      <c r="B1112">
        <f t="shared" ca="1" si="36"/>
        <v>0</v>
      </c>
      <c r="C1112" s="25">
        <v>38848.747219999997</v>
      </c>
      <c r="D1112" s="23">
        <v>0.37599999999997635</v>
      </c>
    </row>
    <row r="1113" spans="1:4" x14ac:dyDescent="0.25">
      <c r="A1113" s="25">
        <f t="shared" ca="1" si="35"/>
        <v>38848.541678067129</v>
      </c>
      <c r="B1113">
        <f t="shared" ca="1" si="36"/>
        <v>0</v>
      </c>
      <c r="C1113" s="25">
        <v>38848.747920000002</v>
      </c>
      <c r="D1113" s="23">
        <v>0.37599999999997635</v>
      </c>
    </row>
    <row r="1114" spans="1:4" x14ac:dyDescent="0.25">
      <c r="A1114" s="25">
        <f t="shared" ca="1" si="35"/>
        <v>38848.541678067129</v>
      </c>
      <c r="B1114">
        <f t="shared" ca="1" si="36"/>
        <v>0</v>
      </c>
      <c r="C1114" s="25">
        <v>38848.748610000002</v>
      </c>
      <c r="D1114" s="23">
        <v>0.37599999999997635</v>
      </c>
    </row>
    <row r="1115" spans="1:4" x14ac:dyDescent="0.25">
      <c r="A1115" s="25">
        <f t="shared" ca="1" si="35"/>
        <v>38848.541678067129</v>
      </c>
      <c r="B1115">
        <f t="shared" ca="1" si="36"/>
        <v>0</v>
      </c>
      <c r="C1115" s="25">
        <v>38848.749309999999</v>
      </c>
      <c r="D1115" s="23">
        <v>0.3779999999999859</v>
      </c>
    </row>
    <row r="1116" spans="1:4" x14ac:dyDescent="0.25">
      <c r="A1116" s="25">
        <f t="shared" ca="1" si="35"/>
        <v>38848.541678067129</v>
      </c>
      <c r="B1116">
        <f t="shared" ca="1" si="36"/>
        <v>0</v>
      </c>
      <c r="C1116" s="25">
        <v>38848.75</v>
      </c>
      <c r="D1116" s="23">
        <v>0.3779999999999859</v>
      </c>
    </row>
    <row r="1117" spans="1:4" x14ac:dyDescent="0.25">
      <c r="A1117" s="25">
        <f t="shared" ca="1" si="35"/>
        <v>38848.541678067129</v>
      </c>
      <c r="B1117">
        <f t="shared" ca="1" si="36"/>
        <v>0</v>
      </c>
      <c r="C1117" s="25">
        <v>38848.750690000001</v>
      </c>
      <c r="D1117" s="23">
        <v>0.37999999999999545</v>
      </c>
    </row>
    <row r="1118" spans="1:4" x14ac:dyDescent="0.25">
      <c r="A1118" s="25">
        <f t="shared" ca="1" si="35"/>
        <v>38848.541678067129</v>
      </c>
      <c r="B1118">
        <f t="shared" ca="1" si="36"/>
        <v>0</v>
      </c>
      <c r="C1118" s="25">
        <v>38848.751389999998</v>
      </c>
      <c r="D1118" s="23">
        <v>0.37999999999999545</v>
      </c>
    </row>
    <row r="1119" spans="1:4" x14ac:dyDescent="0.25">
      <c r="A1119" s="25">
        <f t="shared" ca="1" si="35"/>
        <v>38848.541678067129</v>
      </c>
      <c r="B1119">
        <f t="shared" ca="1" si="36"/>
        <v>0</v>
      </c>
      <c r="C1119" s="25">
        <v>38848.752079999998</v>
      </c>
      <c r="D1119" s="23">
        <v>0.37999999999999545</v>
      </c>
    </row>
    <row r="1120" spans="1:4" x14ac:dyDescent="0.25">
      <c r="A1120" s="25">
        <f t="shared" ca="1" si="35"/>
        <v>38848.541678067129</v>
      </c>
      <c r="B1120">
        <f t="shared" ca="1" si="36"/>
        <v>0</v>
      </c>
      <c r="C1120" s="25">
        <v>38848.752780000003</v>
      </c>
      <c r="D1120" s="23">
        <v>0.382000000000005</v>
      </c>
    </row>
    <row r="1121" spans="1:4" x14ac:dyDescent="0.25">
      <c r="A1121" s="25">
        <f t="shared" ca="1" si="35"/>
        <v>38848.541678067129</v>
      </c>
      <c r="B1121">
        <f t="shared" ca="1" si="36"/>
        <v>0</v>
      </c>
      <c r="C1121" s="25">
        <v>38848.753470000003</v>
      </c>
      <c r="D1121" s="23">
        <v>0.382000000000005</v>
      </c>
    </row>
    <row r="1122" spans="1:4" x14ac:dyDescent="0.25">
      <c r="A1122" s="25">
        <f t="shared" ca="1" si="35"/>
        <v>38848.541678067129</v>
      </c>
      <c r="B1122">
        <f t="shared" ca="1" si="36"/>
        <v>0</v>
      </c>
      <c r="C1122" s="25">
        <v>38848.75417</v>
      </c>
      <c r="D1122" s="23">
        <v>0.382000000000005</v>
      </c>
    </row>
    <row r="1123" spans="1:4" x14ac:dyDescent="0.25">
      <c r="A1123" s="25">
        <f t="shared" ca="1" si="35"/>
        <v>38848.541678067129</v>
      </c>
      <c r="B1123">
        <f t="shared" ca="1" si="36"/>
        <v>0</v>
      </c>
      <c r="C1123" s="25">
        <v>38848.754860000001</v>
      </c>
      <c r="D1123" s="23">
        <v>0.382000000000005</v>
      </c>
    </row>
    <row r="1124" spans="1:4" x14ac:dyDescent="0.25">
      <c r="A1124" s="25">
        <f t="shared" ca="1" si="35"/>
        <v>38848.541678067129</v>
      </c>
      <c r="B1124">
        <f t="shared" ca="1" si="36"/>
        <v>0</v>
      </c>
      <c r="C1124" s="25">
        <v>38848.755559999998</v>
      </c>
      <c r="D1124" s="23">
        <v>0.38499999999999091</v>
      </c>
    </row>
    <row r="1125" spans="1:4" x14ac:dyDescent="0.25">
      <c r="A1125" s="25">
        <f t="shared" ca="1" si="35"/>
        <v>38848.541678067129</v>
      </c>
      <c r="B1125">
        <f t="shared" ca="1" si="36"/>
        <v>0</v>
      </c>
      <c r="C1125" s="25">
        <v>38848.756249999999</v>
      </c>
      <c r="D1125" s="23">
        <v>0.38499999999999091</v>
      </c>
    </row>
    <row r="1126" spans="1:4" x14ac:dyDescent="0.25">
      <c r="A1126" s="25">
        <f t="shared" ca="1" si="35"/>
        <v>38848.541678067129</v>
      </c>
      <c r="B1126">
        <f t="shared" ca="1" si="36"/>
        <v>0</v>
      </c>
      <c r="C1126" s="25">
        <v>38848.756939999999</v>
      </c>
      <c r="D1126" s="23">
        <v>0.38700000000000045</v>
      </c>
    </row>
    <row r="1127" spans="1:4" x14ac:dyDescent="0.25">
      <c r="A1127" s="25">
        <f t="shared" ca="1" si="35"/>
        <v>38848.541678067129</v>
      </c>
      <c r="B1127">
        <f t="shared" ca="1" si="36"/>
        <v>0</v>
      </c>
      <c r="C1127" s="25">
        <v>38848.757640000003</v>
      </c>
      <c r="D1127" s="23">
        <v>0.38700000000000045</v>
      </c>
    </row>
    <row r="1128" spans="1:4" x14ac:dyDescent="0.25">
      <c r="A1128" s="25">
        <f t="shared" ca="1" si="35"/>
        <v>38848.541678067129</v>
      </c>
      <c r="B1128">
        <f t="shared" ca="1" si="36"/>
        <v>0</v>
      </c>
      <c r="C1128" s="25">
        <v>38848.758329999997</v>
      </c>
      <c r="D1128" s="23">
        <v>0.38899999999995316</v>
      </c>
    </row>
    <row r="1129" spans="1:4" x14ac:dyDescent="0.25">
      <c r="A1129" s="25">
        <f t="shared" ca="1" si="35"/>
        <v>38848.541678067129</v>
      </c>
      <c r="B1129">
        <f t="shared" ca="1" si="36"/>
        <v>0</v>
      </c>
      <c r="C1129" s="25">
        <v>38848.759030000001</v>
      </c>
      <c r="D1129" s="23">
        <v>0.38899999999995316</v>
      </c>
    </row>
    <row r="1130" spans="1:4" x14ac:dyDescent="0.25">
      <c r="A1130" s="25">
        <f t="shared" ca="1" si="35"/>
        <v>38848.541678067129</v>
      </c>
      <c r="B1130">
        <f t="shared" ca="1" si="36"/>
        <v>0</v>
      </c>
      <c r="C1130" s="25">
        <v>38848.759720000002</v>
      </c>
      <c r="D1130" s="23">
        <v>0.38899999999995316</v>
      </c>
    </row>
    <row r="1131" spans="1:4" x14ac:dyDescent="0.25">
      <c r="A1131" s="25">
        <f t="shared" ca="1" si="35"/>
        <v>38848.541678067129</v>
      </c>
      <c r="B1131">
        <f t="shared" ca="1" si="36"/>
        <v>0</v>
      </c>
      <c r="C1131" s="25">
        <v>38848.760419999999</v>
      </c>
      <c r="D1131" s="23">
        <v>0.38899999999995316</v>
      </c>
    </row>
    <row r="1132" spans="1:4" x14ac:dyDescent="0.25">
      <c r="A1132" s="25">
        <f t="shared" ca="1" si="35"/>
        <v>38848.541678067129</v>
      </c>
      <c r="B1132">
        <f t="shared" ca="1" si="36"/>
        <v>0</v>
      </c>
      <c r="C1132" s="25">
        <v>38848.761109999999</v>
      </c>
      <c r="D1132" s="23">
        <v>0.39199999999999591</v>
      </c>
    </row>
    <row r="1133" spans="1:4" x14ac:dyDescent="0.25">
      <c r="A1133" s="25">
        <f t="shared" ca="1" si="35"/>
        <v>38848.541678067129</v>
      </c>
      <c r="B1133">
        <f t="shared" ca="1" si="36"/>
        <v>0</v>
      </c>
      <c r="C1133" s="25">
        <v>38848.761810000004</v>
      </c>
      <c r="D1133" s="23">
        <v>0.39199999999999591</v>
      </c>
    </row>
    <row r="1134" spans="1:4" x14ac:dyDescent="0.25">
      <c r="A1134" s="25">
        <f t="shared" ca="1" si="35"/>
        <v>38848.541678067129</v>
      </c>
      <c r="B1134">
        <f t="shared" ca="1" si="36"/>
        <v>0</v>
      </c>
      <c r="C1134" s="25">
        <v>38848.762499999997</v>
      </c>
      <c r="D1134" s="23">
        <v>0.39400000000000546</v>
      </c>
    </row>
    <row r="1135" spans="1:4" x14ac:dyDescent="0.25">
      <c r="A1135" s="25">
        <f t="shared" ca="1" si="35"/>
        <v>38848.541678067129</v>
      </c>
      <c r="B1135">
        <f t="shared" ca="1" si="36"/>
        <v>0</v>
      </c>
      <c r="C1135" s="25">
        <v>38848.763189999998</v>
      </c>
      <c r="D1135" s="23">
        <v>0.39400000000000546</v>
      </c>
    </row>
    <row r="1136" spans="1:4" x14ac:dyDescent="0.25">
      <c r="A1136" s="25">
        <f t="shared" ca="1" si="35"/>
        <v>38848.541678067129</v>
      </c>
      <c r="B1136">
        <f t="shared" ca="1" si="36"/>
        <v>0</v>
      </c>
      <c r="C1136" s="25">
        <v>38848.763890000002</v>
      </c>
      <c r="D1136" s="23">
        <v>0.39599999999995816</v>
      </c>
    </row>
    <row r="1137" spans="1:4" x14ac:dyDescent="0.25">
      <c r="A1137" s="25">
        <f t="shared" ca="1" si="35"/>
        <v>38848.541678067129</v>
      </c>
      <c r="B1137">
        <f t="shared" ca="1" si="36"/>
        <v>0</v>
      </c>
      <c r="C1137" s="25">
        <v>38848.764580000003</v>
      </c>
      <c r="D1137" s="23">
        <v>0.39599999999995816</v>
      </c>
    </row>
    <row r="1138" spans="1:4" x14ac:dyDescent="0.25">
      <c r="A1138" s="25">
        <f t="shared" ca="1" si="35"/>
        <v>38848.541678067129</v>
      </c>
      <c r="B1138">
        <f t="shared" ca="1" si="36"/>
        <v>0</v>
      </c>
      <c r="C1138" s="25">
        <v>38848.76528</v>
      </c>
      <c r="D1138" s="23">
        <v>0.39599999999995816</v>
      </c>
    </row>
    <row r="1139" spans="1:4" x14ac:dyDescent="0.25">
      <c r="A1139" s="25">
        <f t="shared" ca="1" si="35"/>
        <v>38848.541678067129</v>
      </c>
      <c r="B1139">
        <f t="shared" ca="1" si="36"/>
        <v>0</v>
      </c>
      <c r="C1139" s="25">
        <v>38848.76597</v>
      </c>
      <c r="D1139" s="23">
        <v>0.39599999999995816</v>
      </c>
    </row>
    <row r="1140" spans="1:4" x14ac:dyDescent="0.25">
      <c r="A1140" s="25">
        <f t="shared" ca="1" si="35"/>
        <v>38848.541678067129</v>
      </c>
      <c r="B1140">
        <f t="shared" ca="1" si="36"/>
        <v>0</v>
      </c>
      <c r="C1140" s="25">
        <v>38848.766669999997</v>
      </c>
      <c r="D1140" s="23">
        <v>0.39900000000000091</v>
      </c>
    </row>
    <row r="1141" spans="1:4" x14ac:dyDescent="0.25">
      <c r="A1141" s="25">
        <f t="shared" ca="1" si="35"/>
        <v>38848.541678067129</v>
      </c>
      <c r="B1141">
        <f t="shared" ca="1" si="36"/>
        <v>0</v>
      </c>
      <c r="C1141" s="25">
        <v>38848.767359999998</v>
      </c>
      <c r="D1141" s="23">
        <v>0.39900000000000091</v>
      </c>
    </row>
    <row r="1142" spans="1:4" x14ac:dyDescent="0.25">
      <c r="A1142" s="25">
        <f t="shared" ca="1" si="35"/>
        <v>38848.541678067129</v>
      </c>
      <c r="B1142">
        <f t="shared" ca="1" si="36"/>
        <v>0</v>
      </c>
      <c r="C1142" s="25">
        <v>38848.768060000002</v>
      </c>
      <c r="D1142" s="23">
        <v>0.40099999999995362</v>
      </c>
    </row>
    <row r="1143" spans="1:4" x14ac:dyDescent="0.25">
      <c r="A1143" s="25">
        <f t="shared" ca="1" si="35"/>
        <v>38848.541678067129</v>
      </c>
      <c r="B1143">
        <f t="shared" ca="1" si="36"/>
        <v>0</v>
      </c>
      <c r="C1143" s="25">
        <v>38848.768750000003</v>
      </c>
      <c r="D1143" s="23">
        <v>0.40099999999995362</v>
      </c>
    </row>
    <row r="1144" spans="1:4" x14ac:dyDescent="0.25">
      <c r="A1144" s="25">
        <f t="shared" ca="1" si="35"/>
        <v>38848.541678067129</v>
      </c>
      <c r="B1144">
        <f t="shared" ca="1" si="36"/>
        <v>0</v>
      </c>
      <c r="C1144" s="25">
        <v>38848.769439999996</v>
      </c>
      <c r="D1144" s="23">
        <v>0.40299999999996317</v>
      </c>
    </row>
    <row r="1145" spans="1:4" x14ac:dyDescent="0.25">
      <c r="A1145" s="25">
        <f t="shared" ca="1" si="35"/>
        <v>38848.541678067129</v>
      </c>
      <c r="B1145">
        <f t="shared" ca="1" si="36"/>
        <v>0</v>
      </c>
      <c r="C1145" s="25">
        <v>38848.770140000001</v>
      </c>
      <c r="D1145" s="23">
        <v>0.40299999999996317</v>
      </c>
    </row>
    <row r="1146" spans="1:4" x14ac:dyDescent="0.25">
      <c r="A1146" s="25">
        <f t="shared" ca="1" si="35"/>
        <v>38848.541678067129</v>
      </c>
      <c r="B1146">
        <f t="shared" ca="1" si="36"/>
        <v>0</v>
      </c>
      <c r="C1146" s="25">
        <v>38848.770830000001</v>
      </c>
      <c r="D1146" s="23">
        <v>0.40299999999996317</v>
      </c>
    </row>
    <row r="1147" spans="1:4" x14ac:dyDescent="0.25">
      <c r="A1147" s="25">
        <f t="shared" ca="1" si="35"/>
        <v>38848.541678067129</v>
      </c>
      <c r="B1147">
        <f t="shared" ca="1" si="36"/>
        <v>0</v>
      </c>
      <c r="C1147" s="25">
        <v>38848.771529999998</v>
      </c>
      <c r="D1147" s="23">
        <v>0.40299999999996317</v>
      </c>
    </row>
    <row r="1148" spans="1:4" x14ac:dyDescent="0.25">
      <c r="A1148" s="25">
        <f t="shared" ca="1" si="35"/>
        <v>38848.541678067129</v>
      </c>
      <c r="B1148">
        <f t="shared" ca="1" si="36"/>
        <v>0</v>
      </c>
      <c r="C1148" s="25">
        <v>38848.772219999999</v>
      </c>
      <c r="D1148" s="23">
        <v>0.40499999999997272</v>
      </c>
    </row>
    <row r="1149" spans="1:4" x14ac:dyDescent="0.25">
      <c r="A1149" s="25">
        <f t="shared" ca="1" si="35"/>
        <v>38848.541678067129</v>
      </c>
      <c r="B1149">
        <f t="shared" ca="1" si="36"/>
        <v>0</v>
      </c>
      <c r="C1149" s="25">
        <v>38848.772920000003</v>
      </c>
      <c r="D1149" s="23">
        <v>0.40499999999997272</v>
      </c>
    </row>
    <row r="1150" spans="1:4" x14ac:dyDescent="0.25">
      <c r="A1150" s="25">
        <f t="shared" ca="1" si="35"/>
        <v>38848.541678067129</v>
      </c>
      <c r="B1150">
        <f t="shared" ca="1" si="36"/>
        <v>0</v>
      </c>
      <c r="C1150" s="25">
        <v>38848.773609999997</v>
      </c>
      <c r="D1150" s="23">
        <v>0.40799999999995862</v>
      </c>
    </row>
    <row r="1151" spans="1:4" x14ac:dyDescent="0.25">
      <c r="A1151" s="25">
        <f t="shared" ca="1" si="35"/>
        <v>38848.541678067129</v>
      </c>
      <c r="B1151">
        <f t="shared" ca="1" si="36"/>
        <v>0</v>
      </c>
      <c r="C1151" s="25">
        <v>38848.774310000001</v>
      </c>
      <c r="D1151" s="23">
        <v>0.40799999999995862</v>
      </c>
    </row>
    <row r="1152" spans="1:4" x14ac:dyDescent="0.25">
      <c r="A1152" s="25">
        <f t="shared" ca="1" si="35"/>
        <v>38848.541678067129</v>
      </c>
      <c r="B1152">
        <f t="shared" ca="1" si="36"/>
        <v>0</v>
      </c>
      <c r="C1152" s="25">
        <v>38848.775000000001</v>
      </c>
      <c r="D1152" s="23">
        <v>0.40799999999995862</v>
      </c>
    </row>
    <row r="1153" spans="1:4" x14ac:dyDescent="0.25">
      <c r="A1153" s="25">
        <f t="shared" ca="1" si="35"/>
        <v>38848.541678067129</v>
      </c>
      <c r="B1153">
        <f t="shared" ca="1" si="36"/>
        <v>0</v>
      </c>
      <c r="C1153" s="25">
        <v>38848.775690000002</v>
      </c>
      <c r="D1153" s="23">
        <v>0.40999999999996817</v>
      </c>
    </row>
    <row r="1154" spans="1:4" x14ac:dyDescent="0.25">
      <c r="A1154" s="25">
        <f t="shared" ca="1" si="35"/>
        <v>38848.541678067129</v>
      </c>
      <c r="B1154">
        <f t="shared" ca="1" si="36"/>
        <v>0</v>
      </c>
      <c r="C1154" s="25">
        <v>38848.776389999999</v>
      </c>
      <c r="D1154" s="23">
        <v>0.40999999999996817</v>
      </c>
    </row>
    <row r="1155" spans="1:4" x14ac:dyDescent="0.25">
      <c r="A1155" s="25">
        <f t="shared" ca="1" si="35"/>
        <v>38848.541678067129</v>
      </c>
      <c r="B1155">
        <f t="shared" ca="1" si="36"/>
        <v>0</v>
      </c>
      <c r="C1155" s="25">
        <v>38848.77708</v>
      </c>
      <c r="D1155" s="23">
        <v>0.40999999999996817</v>
      </c>
    </row>
    <row r="1156" spans="1:4" x14ac:dyDescent="0.25">
      <c r="A1156" s="25">
        <f t="shared" ca="1" si="35"/>
        <v>38848.541678067129</v>
      </c>
      <c r="B1156">
        <f t="shared" ca="1" si="36"/>
        <v>0</v>
      </c>
      <c r="C1156" s="25">
        <v>38848.777779999997</v>
      </c>
      <c r="D1156" s="23">
        <v>0.41199999999997772</v>
      </c>
    </row>
    <row r="1157" spans="1:4" x14ac:dyDescent="0.25">
      <c r="A1157" s="25">
        <f t="shared" ca="1" si="35"/>
        <v>38848.541678067129</v>
      </c>
      <c r="B1157">
        <f t="shared" ca="1" si="36"/>
        <v>0</v>
      </c>
      <c r="C1157" s="25">
        <v>38848.778469999997</v>
      </c>
      <c r="D1157" s="23">
        <v>0.41199999999997772</v>
      </c>
    </row>
    <row r="1158" spans="1:4" x14ac:dyDescent="0.25">
      <c r="A1158" s="25">
        <f t="shared" ref="A1158:A1221" ca="1" si="37">IF(LEN(OFFSET(A1158,0,$B$2))&gt;0,OFFSET(A1158,0,$B$2),IF(ISNUMBER(A1157),A1157,C1158))</f>
        <v>38848.541678067129</v>
      </c>
      <c r="B1158">
        <f t="shared" ref="B1158:B1221" ca="1" si="38">IF(LEN(OFFSET(B1158,0,$B$2))&gt;0,OFFSET(B1158,0,$B$2),IF(ISNUMBER(B1157),B1157,D1158))</f>
        <v>0</v>
      </c>
      <c r="C1158" s="25">
        <v>38848.779170000002</v>
      </c>
      <c r="D1158" s="23">
        <v>0.41499999999996362</v>
      </c>
    </row>
    <row r="1159" spans="1:4" x14ac:dyDescent="0.25">
      <c r="A1159" s="25">
        <f t="shared" ca="1" si="37"/>
        <v>38848.541678067129</v>
      </c>
      <c r="B1159">
        <f t="shared" ca="1" si="38"/>
        <v>0</v>
      </c>
      <c r="C1159" s="25">
        <v>38848.779860000002</v>
      </c>
      <c r="D1159" s="23">
        <v>0.41499999999996362</v>
      </c>
    </row>
    <row r="1160" spans="1:4" x14ac:dyDescent="0.25">
      <c r="A1160" s="25">
        <f t="shared" ca="1" si="37"/>
        <v>38848.541678067129</v>
      </c>
      <c r="B1160">
        <f t="shared" ca="1" si="38"/>
        <v>0</v>
      </c>
      <c r="C1160" s="25">
        <v>38848.780559999999</v>
      </c>
      <c r="D1160" s="23">
        <v>0.41499999999996362</v>
      </c>
    </row>
    <row r="1161" spans="1:4" x14ac:dyDescent="0.25">
      <c r="A1161" s="25">
        <f t="shared" ca="1" si="37"/>
        <v>38848.541678067129</v>
      </c>
      <c r="B1161">
        <f t="shared" ca="1" si="38"/>
        <v>0</v>
      </c>
      <c r="C1161" s="25">
        <v>38848.78125</v>
      </c>
      <c r="D1161" s="23">
        <v>0.41699999999997317</v>
      </c>
    </row>
    <row r="1162" spans="1:4" x14ac:dyDescent="0.25">
      <c r="A1162" s="25">
        <f t="shared" ca="1" si="37"/>
        <v>38848.541678067129</v>
      </c>
      <c r="B1162">
        <f t="shared" ca="1" si="38"/>
        <v>0</v>
      </c>
      <c r="C1162" s="25">
        <v>38848.781940000001</v>
      </c>
      <c r="D1162" s="23">
        <v>0.41699999999997317</v>
      </c>
    </row>
    <row r="1163" spans="1:4" x14ac:dyDescent="0.25">
      <c r="A1163" s="25">
        <f t="shared" ca="1" si="37"/>
        <v>38848.541678067129</v>
      </c>
      <c r="B1163">
        <f t="shared" ca="1" si="38"/>
        <v>0</v>
      </c>
      <c r="C1163" s="25">
        <v>38848.782639999998</v>
      </c>
      <c r="D1163" s="23">
        <v>0.41899999999998272</v>
      </c>
    </row>
    <row r="1164" spans="1:4" x14ac:dyDescent="0.25">
      <c r="A1164" s="25">
        <f t="shared" ca="1" si="37"/>
        <v>38848.541678067129</v>
      </c>
      <c r="B1164">
        <f t="shared" ca="1" si="38"/>
        <v>0</v>
      </c>
      <c r="C1164" s="25">
        <v>38848.783329999998</v>
      </c>
      <c r="D1164" s="23">
        <v>0.41899999999998272</v>
      </c>
    </row>
    <row r="1165" spans="1:4" x14ac:dyDescent="0.25">
      <c r="A1165" s="25">
        <f t="shared" ca="1" si="37"/>
        <v>38848.541678067129</v>
      </c>
      <c r="B1165">
        <f t="shared" ca="1" si="38"/>
        <v>0</v>
      </c>
      <c r="C1165" s="25">
        <v>38848.784030000003</v>
      </c>
      <c r="D1165" s="23">
        <v>0.41899999999998272</v>
      </c>
    </row>
    <row r="1166" spans="1:4" x14ac:dyDescent="0.25">
      <c r="A1166" s="25">
        <f t="shared" ca="1" si="37"/>
        <v>38848.541678067129</v>
      </c>
      <c r="B1166">
        <f t="shared" ca="1" si="38"/>
        <v>0</v>
      </c>
      <c r="C1166" s="25">
        <v>38848.784720000003</v>
      </c>
      <c r="D1166" s="23">
        <v>0.42199999999996862</v>
      </c>
    </row>
    <row r="1167" spans="1:4" x14ac:dyDescent="0.25">
      <c r="A1167" s="25">
        <f t="shared" ca="1" si="37"/>
        <v>38848.541678067129</v>
      </c>
      <c r="B1167">
        <f t="shared" ca="1" si="38"/>
        <v>0</v>
      </c>
      <c r="C1167" s="25">
        <v>38848.78542</v>
      </c>
      <c r="D1167" s="23">
        <v>0.42199999999996862</v>
      </c>
    </row>
    <row r="1168" spans="1:4" x14ac:dyDescent="0.25">
      <c r="A1168" s="25">
        <f t="shared" ca="1" si="37"/>
        <v>38848.541678067129</v>
      </c>
      <c r="B1168">
        <f t="shared" ca="1" si="38"/>
        <v>0</v>
      </c>
      <c r="C1168" s="25">
        <v>38848.786110000001</v>
      </c>
      <c r="D1168" s="23">
        <v>0.42399999999997817</v>
      </c>
    </row>
    <row r="1169" spans="1:4" x14ac:dyDescent="0.25">
      <c r="A1169" s="25">
        <f t="shared" ca="1" si="37"/>
        <v>38848.541678067129</v>
      </c>
      <c r="B1169">
        <f t="shared" ca="1" si="38"/>
        <v>0</v>
      </c>
      <c r="C1169" s="25">
        <v>38848.786809999998</v>
      </c>
      <c r="D1169" s="23">
        <v>0.42399999999997817</v>
      </c>
    </row>
    <row r="1170" spans="1:4" x14ac:dyDescent="0.25">
      <c r="A1170" s="25">
        <f t="shared" ca="1" si="37"/>
        <v>38848.541678067129</v>
      </c>
      <c r="B1170">
        <f t="shared" ca="1" si="38"/>
        <v>0</v>
      </c>
      <c r="C1170" s="25">
        <v>38848.787499999999</v>
      </c>
      <c r="D1170" s="23">
        <v>0.42399999999997817</v>
      </c>
    </row>
    <row r="1171" spans="1:4" x14ac:dyDescent="0.25">
      <c r="A1171" s="25">
        <f t="shared" ca="1" si="37"/>
        <v>38848.541678067129</v>
      </c>
      <c r="B1171">
        <f t="shared" ca="1" si="38"/>
        <v>0</v>
      </c>
      <c r="C1171" s="25">
        <v>38848.788189999999</v>
      </c>
      <c r="D1171" s="23">
        <v>0.42599999999998772</v>
      </c>
    </row>
    <row r="1172" spans="1:4" x14ac:dyDescent="0.25">
      <c r="A1172" s="25">
        <f t="shared" ca="1" si="37"/>
        <v>38848.541678067129</v>
      </c>
      <c r="B1172">
        <f t="shared" ca="1" si="38"/>
        <v>0</v>
      </c>
      <c r="C1172" s="25">
        <v>38848.788890000003</v>
      </c>
      <c r="D1172" s="23">
        <v>0.42599999999998772</v>
      </c>
    </row>
    <row r="1173" spans="1:4" x14ac:dyDescent="0.25">
      <c r="A1173" s="25">
        <f t="shared" ca="1" si="37"/>
        <v>38848.541678067129</v>
      </c>
      <c r="B1173">
        <f t="shared" ca="1" si="38"/>
        <v>0</v>
      </c>
      <c r="C1173" s="25">
        <v>38848.789579999997</v>
      </c>
      <c r="D1173" s="23">
        <v>0.42599999999998772</v>
      </c>
    </row>
    <row r="1174" spans="1:4" x14ac:dyDescent="0.25">
      <c r="A1174" s="25">
        <f t="shared" ca="1" si="37"/>
        <v>38848.541678067129</v>
      </c>
      <c r="B1174">
        <f t="shared" ca="1" si="38"/>
        <v>0</v>
      </c>
      <c r="C1174" s="25">
        <v>38848.790280000001</v>
      </c>
      <c r="D1174" s="23">
        <v>0.42799999999999727</v>
      </c>
    </row>
    <row r="1175" spans="1:4" x14ac:dyDescent="0.25">
      <c r="A1175" s="25">
        <f t="shared" ca="1" si="37"/>
        <v>38848.541678067129</v>
      </c>
      <c r="B1175">
        <f t="shared" ca="1" si="38"/>
        <v>0</v>
      </c>
      <c r="C1175" s="25">
        <v>38848.790970000002</v>
      </c>
      <c r="D1175" s="23">
        <v>0.42799999999999727</v>
      </c>
    </row>
    <row r="1176" spans="1:4" x14ac:dyDescent="0.25">
      <c r="A1176" s="25">
        <f t="shared" ca="1" si="37"/>
        <v>38848.541678067129</v>
      </c>
      <c r="B1176">
        <f t="shared" ca="1" si="38"/>
        <v>0</v>
      </c>
      <c r="C1176" s="25">
        <v>38848.791669999999</v>
      </c>
      <c r="D1176" s="23">
        <v>0.43099999999998317</v>
      </c>
    </row>
    <row r="1177" spans="1:4" x14ac:dyDescent="0.25">
      <c r="A1177" s="25">
        <f t="shared" ca="1" si="37"/>
        <v>38848.541678067129</v>
      </c>
      <c r="B1177">
        <f t="shared" ca="1" si="38"/>
        <v>0</v>
      </c>
      <c r="C1177" s="25">
        <v>38848.792359999999</v>
      </c>
      <c r="D1177" s="23">
        <v>0.43099999999998317</v>
      </c>
    </row>
    <row r="1178" spans="1:4" x14ac:dyDescent="0.25">
      <c r="A1178" s="25">
        <f t="shared" ca="1" si="37"/>
        <v>38848.541678067129</v>
      </c>
      <c r="B1178">
        <f t="shared" ca="1" si="38"/>
        <v>0</v>
      </c>
      <c r="C1178" s="25">
        <v>38848.793060000004</v>
      </c>
      <c r="D1178" s="23">
        <v>0.43099999999998317</v>
      </c>
    </row>
    <row r="1179" spans="1:4" x14ac:dyDescent="0.25">
      <c r="A1179" s="25">
        <f t="shared" ca="1" si="37"/>
        <v>38848.541678067129</v>
      </c>
      <c r="B1179">
        <f t="shared" ca="1" si="38"/>
        <v>0</v>
      </c>
      <c r="C1179" s="25">
        <v>38848.793749999997</v>
      </c>
      <c r="D1179" s="23">
        <v>0.43299999999999272</v>
      </c>
    </row>
    <row r="1180" spans="1:4" x14ac:dyDescent="0.25">
      <c r="A1180" s="25">
        <f t="shared" ca="1" si="37"/>
        <v>38848.541678067129</v>
      </c>
      <c r="B1180">
        <f t="shared" ca="1" si="38"/>
        <v>0</v>
      </c>
      <c r="C1180" s="25">
        <v>38848.794439999998</v>
      </c>
      <c r="D1180" s="23">
        <v>0.43299999999999272</v>
      </c>
    </row>
    <row r="1181" spans="1:4" x14ac:dyDescent="0.25">
      <c r="A1181" s="25">
        <f t="shared" ca="1" si="37"/>
        <v>38848.541678067129</v>
      </c>
      <c r="B1181">
        <f t="shared" ca="1" si="38"/>
        <v>0</v>
      </c>
      <c r="C1181" s="25">
        <v>38848.795140000002</v>
      </c>
      <c r="D1181" s="23">
        <v>0.43299999999999272</v>
      </c>
    </row>
    <row r="1182" spans="1:4" x14ac:dyDescent="0.25">
      <c r="A1182" s="25">
        <f t="shared" ca="1" si="37"/>
        <v>38848.541678067129</v>
      </c>
      <c r="B1182">
        <f t="shared" ca="1" si="38"/>
        <v>0</v>
      </c>
      <c r="C1182" s="25">
        <v>38848.795830000003</v>
      </c>
      <c r="D1182" s="23">
        <v>0.43500000000000227</v>
      </c>
    </row>
    <row r="1183" spans="1:4" x14ac:dyDescent="0.25">
      <c r="A1183" s="25">
        <f t="shared" ca="1" si="37"/>
        <v>38848.541678067129</v>
      </c>
      <c r="B1183">
        <f t="shared" ca="1" si="38"/>
        <v>0</v>
      </c>
      <c r="C1183" s="25">
        <v>38848.79653</v>
      </c>
      <c r="D1183" s="23">
        <v>0.43500000000000227</v>
      </c>
    </row>
    <row r="1184" spans="1:4" x14ac:dyDescent="0.25">
      <c r="A1184" s="25">
        <f t="shared" ca="1" si="37"/>
        <v>38848.541678067129</v>
      </c>
      <c r="B1184">
        <f t="shared" ca="1" si="38"/>
        <v>0</v>
      </c>
      <c r="C1184" s="25">
        <v>38848.79722</v>
      </c>
      <c r="D1184" s="23">
        <v>0.43500000000000227</v>
      </c>
    </row>
    <row r="1185" spans="1:4" x14ac:dyDescent="0.25">
      <c r="A1185" s="25">
        <f t="shared" ca="1" si="37"/>
        <v>38848.541678067129</v>
      </c>
      <c r="B1185">
        <f t="shared" ca="1" si="38"/>
        <v>0</v>
      </c>
      <c r="C1185" s="25">
        <v>38848.797919999997</v>
      </c>
      <c r="D1185" s="23">
        <v>0.43799999999998818</v>
      </c>
    </row>
    <row r="1186" spans="1:4" x14ac:dyDescent="0.25">
      <c r="A1186" s="25">
        <f t="shared" ca="1" si="37"/>
        <v>38848.541678067129</v>
      </c>
      <c r="B1186">
        <f t="shared" ca="1" si="38"/>
        <v>0</v>
      </c>
      <c r="C1186" s="25">
        <v>38848.798609999998</v>
      </c>
      <c r="D1186" s="23">
        <v>0.43799999999998818</v>
      </c>
    </row>
    <row r="1187" spans="1:4" x14ac:dyDescent="0.25">
      <c r="A1187" s="25">
        <f t="shared" ca="1" si="37"/>
        <v>38848.541678067129</v>
      </c>
      <c r="B1187">
        <f t="shared" ca="1" si="38"/>
        <v>0</v>
      </c>
      <c r="C1187" s="25">
        <v>38848.799310000002</v>
      </c>
      <c r="D1187" s="23">
        <v>0.43799999999998818</v>
      </c>
    </row>
    <row r="1188" spans="1:4" x14ac:dyDescent="0.25">
      <c r="A1188" s="25">
        <f t="shared" ca="1" si="37"/>
        <v>38848.541678067129</v>
      </c>
      <c r="B1188">
        <f t="shared" ca="1" si="38"/>
        <v>0</v>
      </c>
      <c r="C1188" s="25">
        <v>38848.800000000003</v>
      </c>
      <c r="D1188" s="23">
        <v>0.43999999999999773</v>
      </c>
    </row>
    <row r="1189" spans="1:4" x14ac:dyDescent="0.25">
      <c r="A1189" s="25">
        <f t="shared" ca="1" si="37"/>
        <v>38848.541678067129</v>
      </c>
      <c r="B1189">
        <f t="shared" ca="1" si="38"/>
        <v>0</v>
      </c>
      <c r="C1189" s="25">
        <v>38848.800689999996</v>
      </c>
      <c r="D1189" s="23">
        <v>0.43999999999999773</v>
      </c>
    </row>
    <row r="1190" spans="1:4" x14ac:dyDescent="0.25">
      <c r="A1190" s="25">
        <f t="shared" ca="1" si="37"/>
        <v>38848.541678067129</v>
      </c>
      <c r="B1190">
        <f t="shared" ca="1" si="38"/>
        <v>0</v>
      </c>
      <c r="C1190" s="25">
        <v>38848.801390000001</v>
      </c>
      <c r="D1190" s="23">
        <v>0.43999999999999773</v>
      </c>
    </row>
    <row r="1191" spans="1:4" x14ac:dyDescent="0.25">
      <c r="A1191" s="25">
        <f t="shared" ca="1" si="37"/>
        <v>38848.541678067129</v>
      </c>
      <c r="B1191">
        <f t="shared" ca="1" si="38"/>
        <v>0</v>
      </c>
      <c r="C1191" s="25">
        <v>38848.802080000001</v>
      </c>
      <c r="D1191" s="23">
        <v>0.44199999999995043</v>
      </c>
    </row>
    <row r="1192" spans="1:4" x14ac:dyDescent="0.25">
      <c r="A1192" s="25">
        <f t="shared" ca="1" si="37"/>
        <v>38848.541678067129</v>
      </c>
      <c r="B1192">
        <f t="shared" ca="1" si="38"/>
        <v>0</v>
      </c>
      <c r="C1192" s="25">
        <v>38848.802779999998</v>
      </c>
      <c r="D1192" s="23">
        <v>0.44499999999999318</v>
      </c>
    </row>
    <row r="1193" spans="1:4" x14ac:dyDescent="0.25">
      <c r="A1193" s="25">
        <f t="shared" ca="1" si="37"/>
        <v>38848.541678067129</v>
      </c>
      <c r="B1193">
        <f t="shared" ca="1" si="38"/>
        <v>0</v>
      </c>
      <c r="C1193" s="25">
        <v>38848.803469999999</v>
      </c>
      <c r="D1193" s="23">
        <v>0.44499999999999318</v>
      </c>
    </row>
    <row r="1194" spans="1:4" x14ac:dyDescent="0.25">
      <c r="A1194" s="25">
        <f t="shared" ca="1" si="37"/>
        <v>38848.541678067129</v>
      </c>
      <c r="B1194">
        <f t="shared" ca="1" si="38"/>
        <v>0</v>
      </c>
      <c r="C1194" s="25">
        <v>38848.804170000003</v>
      </c>
      <c r="D1194" s="23">
        <v>0.44700000000000273</v>
      </c>
    </row>
    <row r="1195" spans="1:4" x14ac:dyDescent="0.25">
      <c r="A1195" s="25">
        <f t="shared" ca="1" si="37"/>
        <v>38848.541678067129</v>
      </c>
      <c r="B1195">
        <f t="shared" ca="1" si="38"/>
        <v>0</v>
      </c>
      <c r="C1195" s="25">
        <v>38848.804859999997</v>
      </c>
      <c r="D1195" s="23">
        <v>0.44700000000000273</v>
      </c>
    </row>
    <row r="1196" spans="1:4" x14ac:dyDescent="0.25">
      <c r="A1196" s="25">
        <f t="shared" ca="1" si="37"/>
        <v>38848.541678067129</v>
      </c>
      <c r="B1196">
        <f t="shared" ca="1" si="38"/>
        <v>0</v>
      </c>
      <c r="C1196" s="25">
        <v>38848.805560000001</v>
      </c>
      <c r="D1196" s="23">
        <v>0.44899999999995543</v>
      </c>
    </row>
    <row r="1197" spans="1:4" x14ac:dyDescent="0.25">
      <c r="A1197" s="25">
        <f t="shared" ca="1" si="37"/>
        <v>38848.541678067129</v>
      </c>
      <c r="B1197">
        <f t="shared" ca="1" si="38"/>
        <v>0</v>
      </c>
      <c r="C1197" s="25">
        <v>38848.806250000001</v>
      </c>
      <c r="D1197" s="23">
        <v>0.44899999999995543</v>
      </c>
    </row>
    <row r="1198" spans="1:4" x14ac:dyDescent="0.25">
      <c r="A1198" s="25">
        <f t="shared" ca="1" si="37"/>
        <v>38848.541678067129</v>
      </c>
      <c r="B1198">
        <f t="shared" ca="1" si="38"/>
        <v>0</v>
      </c>
      <c r="C1198" s="25">
        <v>38848.806940000002</v>
      </c>
      <c r="D1198" s="23">
        <v>0.44899999999995543</v>
      </c>
    </row>
    <row r="1199" spans="1:4" x14ac:dyDescent="0.25">
      <c r="A1199" s="25">
        <f t="shared" ca="1" si="37"/>
        <v>38848.541678067129</v>
      </c>
      <c r="B1199">
        <f t="shared" ca="1" si="38"/>
        <v>0</v>
      </c>
      <c r="C1199" s="25">
        <v>38848.807639999999</v>
      </c>
      <c r="D1199" s="23">
        <v>0.45099999999996498</v>
      </c>
    </row>
    <row r="1200" spans="1:4" x14ac:dyDescent="0.25">
      <c r="A1200" s="25">
        <f t="shared" ca="1" si="37"/>
        <v>38848.541678067129</v>
      </c>
      <c r="B1200">
        <f t="shared" ca="1" si="38"/>
        <v>0</v>
      </c>
      <c r="C1200" s="25">
        <v>38848.80833</v>
      </c>
      <c r="D1200" s="23">
        <v>0.45099999999996498</v>
      </c>
    </row>
    <row r="1201" spans="1:4" x14ac:dyDescent="0.25">
      <c r="A1201" s="25">
        <f t="shared" ca="1" si="37"/>
        <v>38848.541678067129</v>
      </c>
      <c r="B1201">
        <f t="shared" ca="1" si="38"/>
        <v>0</v>
      </c>
      <c r="C1201" s="25">
        <v>38848.809029999997</v>
      </c>
      <c r="D1201" s="23">
        <v>0.45399999999995089</v>
      </c>
    </row>
    <row r="1202" spans="1:4" x14ac:dyDescent="0.25">
      <c r="A1202" s="25">
        <f t="shared" ca="1" si="37"/>
        <v>38848.541678067129</v>
      </c>
      <c r="B1202">
        <f t="shared" ca="1" si="38"/>
        <v>0</v>
      </c>
      <c r="C1202" s="25">
        <v>38848.809719999997</v>
      </c>
      <c r="D1202" s="23">
        <v>0.45399999999995089</v>
      </c>
    </row>
    <row r="1203" spans="1:4" x14ac:dyDescent="0.25">
      <c r="A1203" s="25">
        <f t="shared" ca="1" si="37"/>
        <v>38848.541678067129</v>
      </c>
      <c r="B1203">
        <f t="shared" ca="1" si="38"/>
        <v>0</v>
      </c>
      <c r="C1203" s="25">
        <v>38848.810420000002</v>
      </c>
      <c r="D1203" s="23">
        <v>0.45399999999995089</v>
      </c>
    </row>
    <row r="1204" spans="1:4" x14ac:dyDescent="0.25">
      <c r="A1204" s="25">
        <f t="shared" ca="1" si="37"/>
        <v>38848.541678067129</v>
      </c>
      <c r="B1204">
        <f t="shared" ca="1" si="38"/>
        <v>0</v>
      </c>
      <c r="C1204" s="25">
        <v>38848.811110000002</v>
      </c>
      <c r="D1204" s="23">
        <v>0.45599999999996044</v>
      </c>
    </row>
    <row r="1205" spans="1:4" x14ac:dyDescent="0.25">
      <c r="A1205" s="25">
        <f t="shared" ca="1" si="37"/>
        <v>38848.541678067129</v>
      </c>
      <c r="B1205">
        <f t="shared" ca="1" si="38"/>
        <v>0</v>
      </c>
      <c r="C1205" s="25">
        <v>38848.811809999999</v>
      </c>
      <c r="D1205" s="23">
        <v>0.45599999999996044</v>
      </c>
    </row>
    <row r="1206" spans="1:4" x14ac:dyDescent="0.25">
      <c r="A1206" s="25">
        <f t="shared" ca="1" si="37"/>
        <v>38848.541678067129</v>
      </c>
      <c r="B1206">
        <f t="shared" ca="1" si="38"/>
        <v>0</v>
      </c>
      <c r="C1206" s="25">
        <v>38848.8125</v>
      </c>
      <c r="D1206" s="23">
        <v>0.45599999999996044</v>
      </c>
    </row>
    <row r="1207" spans="1:4" x14ac:dyDescent="0.25">
      <c r="A1207" s="25">
        <f t="shared" ca="1" si="37"/>
        <v>38848.541678067129</v>
      </c>
      <c r="B1207">
        <f t="shared" ca="1" si="38"/>
        <v>0</v>
      </c>
      <c r="C1207" s="25">
        <v>38848.813190000001</v>
      </c>
      <c r="D1207" s="23">
        <v>0.45799999999996999</v>
      </c>
    </row>
    <row r="1208" spans="1:4" x14ac:dyDescent="0.25">
      <c r="A1208" s="25">
        <f t="shared" ca="1" si="37"/>
        <v>38848.541678067129</v>
      </c>
      <c r="B1208">
        <f t="shared" ca="1" si="38"/>
        <v>0</v>
      </c>
      <c r="C1208" s="25">
        <v>38848.813889999998</v>
      </c>
      <c r="D1208" s="23">
        <v>0.46099999999995589</v>
      </c>
    </row>
    <row r="1209" spans="1:4" x14ac:dyDescent="0.25">
      <c r="A1209" s="25">
        <f t="shared" ca="1" si="37"/>
        <v>38848.541678067129</v>
      </c>
      <c r="B1209">
        <f t="shared" ca="1" si="38"/>
        <v>0</v>
      </c>
      <c r="C1209" s="25">
        <v>38848.814579999998</v>
      </c>
      <c r="D1209" s="23">
        <v>0.46099999999995589</v>
      </c>
    </row>
    <row r="1210" spans="1:4" x14ac:dyDescent="0.25">
      <c r="A1210" s="25">
        <f t="shared" ca="1" si="37"/>
        <v>38848.541678067129</v>
      </c>
      <c r="B1210">
        <f t="shared" ca="1" si="38"/>
        <v>0</v>
      </c>
      <c r="C1210" s="25">
        <v>38848.815280000003</v>
      </c>
      <c r="D1210" s="23">
        <v>0.46099999999995589</v>
      </c>
    </row>
    <row r="1211" spans="1:4" x14ac:dyDescent="0.25">
      <c r="A1211" s="25">
        <f t="shared" ca="1" si="37"/>
        <v>38848.541678067129</v>
      </c>
      <c r="B1211">
        <f t="shared" ca="1" si="38"/>
        <v>0</v>
      </c>
      <c r="C1211" s="25">
        <v>38848.815970000003</v>
      </c>
      <c r="D1211" s="23">
        <v>0.46099999999995589</v>
      </c>
    </row>
    <row r="1212" spans="1:4" x14ac:dyDescent="0.25">
      <c r="A1212" s="25">
        <f t="shared" ca="1" si="37"/>
        <v>38848.541678067129</v>
      </c>
      <c r="B1212">
        <f t="shared" ca="1" si="38"/>
        <v>0</v>
      </c>
      <c r="C1212" s="25">
        <v>38848.81667</v>
      </c>
      <c r="D1212" s="23">
        <v>0.46299999999996544</v>
      </c>
    </row>
    <row r="1213" spans="1:4" x14ac:dyDescent="0.25">
      <c r="A1213" s="25">
        <f t="shared" ca="1" si="37"/>
        <v>38848.541678067129</v>
      </c>
      <c r="B1213">
        <f t="shared" ca="1" si="38"/>
        <v>0</v>
      </c>
      <c r="C1213" s="25">
        <v>38848.817360000001</v>
      </c>
      <c r="D1213" s="23">
        <v>0.46299999999996544</v>
      </c>
    </row>
    <row r="1214" spans="1:4" x14ac:dyDescent="0.25">
      <c r="A1214" s="25">
        <f t="shared" ca="1" si="37"/>
        <v>38848.541678067129</v>
      </c>
      <c r="B1214">
        <f t="shared" ca="1" si="38"/>
        <v>0</v>
      </c>
      <c r="C1214" s="25">
        <v>38848.818059999998</v>
      </c>
      <c r="D1214" s="23">
        <v>0.46499999999997499</v>
      </c>
    </row>
    <row r="1215" spans="1:4" x14ac:dyDescent="0.25">
      <c r="A1215" s="25">
        <f t="shared" ca="1" si="37"/>
        <v>38848.541678067129</v>
      </c>
      <c r="B1215">
        <f t="shared" ca="1" si="38"/>
        <v>0</v>
      </c>
      <c r="C1215" s="25">
        <v>38848.818749999999</v>
      </c>
      <c r="D1215" s="23">
        <v>0.46499999999997499</v>
      </c>
    </row>
    <row r="1216" spans="1:4" x14ac:dyDescent="0.25">
      <c r="A1216" s="25">
        <f t="shared" ca="1" si="37"/>
        <v>38848.541678067129</v>
      </c>
      <c r="B1216">
        <f t="shared" ca="1" si="38"/>
        <v>0</v>
      </c>
      <c r="C1216" s="25">
        <v>38848.819439999999</v>
      </c>
      <c r="D1216" s="23">
        <v>0.46799999999996089</v>
      </c>
    </row>
    <row r="1217" spans="1:4" x14ac:dyDescent="0.25">
      <c r="A1217" s="25">
        <f t="shared" ca="1" si="37"/>
        <v>38848.541678067129</v>
      </c>
      <c r="B1217">
        <f t="shared" ca="1" si="38"/>
        <v>0</v>
      </c>
      <c r="C1217" s="25">
        <v>38848.820140000003</v>
      </c>
      <c r="D1217" s="23">
        <v>0.46799999999996089</v>
      </c>
    </row>
    <row r="1218" spans="1:4" x14ac:dyDescent="0.25">
      <c r="A1218" s="25">
        <f t="shared" ca="1" si="37"/>
        <v>38848.541678067129</v>
      </c>
      <c r="B1218">
        <f t="shared" ca="1" si="38"/>
        <v>0</v>
      </c>
      <c r="C1218" s="25">
        <v>38848.820829999997</v>
      </c>
      <c r="D1218" s="23">
        <v>0.46799999999996089</v>
      </c>
    </row>
    <row r="1219" spans="1:4" x14ac:dyDescent="0.25">
      <c r="A1219" s="25">
        <f t="shared" ca="1" si="37"/>
        <v>38848.541678067129</v>
      </c>
      <c r="B1219">
        <f t="shared" ca="1" si="38"/>
        <v>0</v>
      </c>
      <c r="C1219" s="25">
        <v>38848.821530000001</v>
      </c>
      <c r="D1219" s="23">
        <v>0.46799999999996089</v>
      </c>
    </row>
    <row r="1220" spans="1:4" x14ac:dyDescent="0.25">
      <c r="A1220" s="25">
        <f t="shared" ca="1" si="37"/>
        <v>38848.541678067129</v>
      </c>
      <c r="B1220">
        <f t="shared" ca="1" si="38"/>
        <v>0</v>
      </c>
      <c r="C1220" s="25">
        <v>38848.822220000002</v>
      </c>
      <c r="D1220" s="23">
        <v>0.46999999999997044</v>
      </c>
    </row>
    <row r="1221" spans="1:4" x14ac:dyDescent="0.25">
      <c r="A1221" s="25">
        <f t="shared" ca="1" si="37"/>
        <v>38848.541678067129</v>
      </c>
      <c r="B1221">
        <f t="shared" ca="1" si="38"/>
        <v>0</v>
      </c>
      <c r="C1221" s="25">
        <v>38848.822919999999</v>
      </c>
      <c r="D1221" s="23">
        <v>0.46999999999997044</v>
      </c>
    </row>
    <row r="1222" spans="1:4" x14ac:dyDescent="0.25">
      <c r="A1222" s="25">
        <f t="shared" ref="A1222:A1285" ca="1" si="39">IF(LEN(OFFSET(A1222,0,$B$2))&gt;0,OFFSET(A1222,0,$B$2),IF(ISNUMBER(A1221),A1221,C1222))</f>
        <v>38848.541678067129</v>
      </c>
      <c r="B1222">
        <f t="shared" ref="B1222:B1285" ca="1" si="40">IF(LEN(OFFSET(B1222,0,$B$2))&gt;0,OFFSET(B1222,0,$B$2),IF(ISNUMBER(B1221),B1221,D1222))</f>
        <v>0</v>
      </c>
      <c r="C1222" s="25">
        <v>38848.823609999999</v>
      </c>
      <c r="D1222" s="23">
        <v>0.46999999999997044</v>
      </c>
    </row>
    <row r="1223" spans="1:4" x14ac:dyDescent="0.25">
      <c r="A1223" s="25">
        <f t="shared" ca="1" si="39"/>
        <v>38848.541678067129</v>
      </c>
      <c r="B1223">
        <f t="shared" ca="1" si="40"/>
        <v>0</v>
      </c>
      <c r="C1223" s="25">
        <v>38848.824310000004</v>
      </c>
      <c r="D1223" s="23">
        <v>0.46999999999997044</v>
      </c>
    </row>
    <row r="1224" spans="1:4" x14ac:dyDescent="0.25">
      <c r="A1224" s="25">
        <f t="shared" ca="1" si="39"/>
        <v>38848.541678067129</v>
      </c>
      <c r="B1224">
        <f t="shared" ca="1" si="40"/>
        <v>0</v>
      </c>
      <c r="C1224" s="25">
        <v>38848.824999999997</v>
      </c>
      <c r="D1224" s="23">
        <v>0.47199999999997999</v>
      </c>
    </row>
    <row r="1225" spans="1:4" x14ac:dyDescent="0.25">
      <c r="A1225" s="25">
        <f t="shared" ca="1" si="39"/>
        <v>38848.541678067129</v>
      </c>
      <c r="B1225">
        <f t="shared" ca="1" si="40"/>
        <v>0</v>
      </c>
      <c r="C1225" s="25">
        <v>38848.825689999998</v>
      </c>
      <c r="D1225" s="23">
        <v>0.47199999999997999</v>
      </c>
    </row>
    <row r="1226" spans="1:4" x14ac:dyDescent="0.25">
      <c r="A1226" s="25">
        <f t="shared" ca="1" si="39"/>
        <v>38848.541678067129</v>
      </c>
      <c r="B1226">
        <f t="shared" ca="1" si="40"/>
        <v>0</v>
      </c>
      <c r="C1226" s="25">
        <v>38848.826390000002</v>
      </c>
      <c r="D1226" s="23">
        <v>0.47399999999998954</v>
      </c>
    </row>
    <row r="1227" spans="1:4" x14ac:dyDescent="0.25">
      <c r="A1227" s="25">
        <f t="shared" ca="1" si="39"/>
        <v>38848.541678067129</v>
      </c>
      <c r="B1227">
        <f t="shared" ca="1" si="40"/>
        <v>0</v>
      </c>
      <c r="C1227" s="25">
        <v>38848.827080000003</v>
      </c>
      <c r="D1227" s="23">
        <v>0.47399999999998954</v>
      </c>
    </row>
    <row r="1228" spans="1:4" x14ac:dyDescent="0.25">
      <c r="A1228" s="25">
        <f t="shared" ca="1" si="39"/>
        <v>38848.541678067129</v>
      </c>
      <c r="B1228">
        <f t="shared" ca="1" si="40"/>
        <v>0</v>
      </c>
      <c r="C1228" s="25">
        <v>38848.82778</v>
      </c>
      <c r="D1228" s="23">
        <v>0.47399999999998954</v>
      </c>
    </row>
    <row r="1229" spans="1:4" x14ac:dyDescent="0.25">
      <c r="A1229" s="25">
        <f t="shared" ca="1" si="39"/>
        <v>38848.541678067129</v>
      </c>
      <c r="B1229">
        <f t="shared" ca="1" si="40"/>
        <v>0</v>
      </c>
      <c r="C1229" s="25">
        <v>38848.82847</v>
      </c>
      <c r="D1229" s="23">
        <v>0.47699999999997544</v>
      </c>
    </row>
    <row r="1230" spans="1:4" x14ac:dyDescent="0.25">
      <c r="A1230" s="25">
        <f t="shared" ca="1" si="39"/>
        <v>38848.541678067129</v>
      </c>
      <c r="B1230">
        <f t="shared" ca="1" si="40"/>
        <v>0</v>
      </c>
      <c r="C1230" s="25">
        <v>38848.829169999997</v>
      </c>
      <c r="D1230" s="23">
        <v>0.47699999999997544</v>
      </c>
    </row>
    <row r="1231" spans="1:4" x14ac:dyDescent="0.25">
      <c r="A1231" s="25">
        <f t="shared" ca="1" si="39"/>
        <v>38848.541678067129</v>
      </c>
      <c r="B1231">
        <f t="shared" ca="1" si="40"/>
        <v>0</v>
      </c>
      <c r="C1231" s="25">
        <v>38848.829859999998</v>
      </c>
      <c r="D1231" s="23">
        <v>0.47899999999998499</v>
      </c>
    </row>
    <row r="1232" spans="1:4" x14ac:dyDescent="0.25">
      <c r="A1232" s="25">
        <f t="shared" ca="1" si="39"/>
        <v>38848.541678067129</v>
      </c>
      <c r="B1232">
        <f t="shared" ca="1" si="40"/>
        <v>0</v>
      </c>
      <c r="C1232" s="25">
        <v>38848.830560000002</v>
      </c>
      <c r="D1232" s="23">
        <v>0.47899999999998499</v>
      </c>
    </row>
    <row r="1233" spans="1:4" x14ac:dyDescent="0.25">
      <c r="A1233" s="25">
        <f t="shared" ca="1" si="39"/>
        <v>38848.541678067129</v>
      </c>
      <c r="B1233">
        <f t="shared" ca="1" si="40"/>
        <v>0</v>
      </c>
      <c r="C1233" s="25">
        <v>38848.831250000003</v>
      </c>
      <c r="D1233" s="23">
        <v>0.48099999999999454</v>
      </c>
    </row>
    <row r="1234" spans="1:4" x14ac:dyDescent="0.25">
      <c r="A1234" s="25">
        <f t="shared" ca="1" si="39"/>
        <v>38848.541678067129</v>
      </c>
      <c r="B1234">
        <f t="shared" ca="1" si="40"/>
        <v>0</v>
      </c>
      <c r="C1234" s="25">
        <v>38848.831939999996</v>
      </c>
      <c r="D1234" s="23">
        <v>0.48099999999999454</v>
      </c>
    </row>
    <row r="1235" spans="1:4" x14ac:dyDescent="0.25">
      <c r="A1235" s="25">
        <f t="shared" ca="1" si="39"/>
        <v>38848.541678067129</v>
      </c>
      <c r="B1235">
        <f t="shared" ca="1" si="40"/>
        <v>0</v>
      </c>
      <c r="C1235" s="25">
        <v>38848.832640000001</v>
      </c>
      <c r="D1235" s="23">
        <v>0.48399999999998045</v>
      </c>
    </row>
    <row r="1236" spans="1:4" x14ac:dyDescent="0.25">
      <c r="A1236" s="25">
        <f t="shared" ca="1" si="39"/>
        <v>38848.541678067129</v>
      </c>
      <c r="B1236">
        <f t="shared" ca="1" si="40"/>
        <v>0</v>
      </c>
      <c r="C1236" s="25">
        <v>38848.833330000001</v>
      </c>
      <c r="D1236" s="23">
        <v>0.48399999999998045</v>
      </c>
    </row>
    <row r="1237" spans="1:4" x14ac:dyDescent="0.25">
      <c r="A1237" s="25">
        <f t="shared" ca="1" si="39"/>
        <v>38848.541678067129</v>
      </c>
      <c r="B1237">
        <f t="shared" ca="1" si="40"/>
        <v>0</v>
      </c>
      <c r="C1237" s="25">
        <v>38848.834029999998</v>
      </c>
      <c r="D1237" s="23">
        <v>0.48399999999998045</v>
      </c>
    </row>
    <row r="1238" spans="1:4" x14ac:dyDescent="0.25">
      <c r="A1238" s="25">
        <f t="shared" ca="1" si="39"/>
        <v>38848.541678067129</v>
      </c>
      <c r="B1238">
        <f t="shared" ca="1" si="40"/>
        <v>0</v>
      </c>
      <c r="C1238" s="25">
        <v>38848.834719999999</v>
      </c>
      <c r="D1238" s="23">
        <v>0.48399999999998045</v>
      </c>
    </row>
    <row r="1239" spans="1:4" x14ac:dyDescent="0.25">
      <c r="A1239" s="25">
        <f t="shared" ca="1" si="39"/>
        <v>38848.541678067129</v>
      </c>
      <c r="B1239">
        <f t="shared" ca="1" si="40"/>
        <v>0</v>
      </c>
      <c r="C1239" s="25">
        <v>38848.835420000003</v>
      </c>
      <c r="D1239" s="23">
        <v>0.48599999999999</v>
      </c>
    </row>
    <row r="1240" spans="1:4" x14ac:dyDescent="0.25">
      <c r="A1240" s="25">
        <f t="shared" ca="1" si="39"/>
        <v>38848.541678067129</v>
      </c>
      <c r="B1240">
        <f t="shared" ca="1" si="40"/>
        <v>0</v>
      </c>
      <c r="C1240" s="25">
        <v>38848.836109999997</v>
      </c>
      <c r="D1240" s="23">
        <v>0.48599999999999</v>
      </c>
    </row>
    <row r="1241" spans="1:4" x14ac:dyDescent="0.25">
      <c r="A1241" s="25">
        <f t="shared" ca="1" si="39"/>
        <v>38848.541678067129</v>
      </c>
      <c r="B1241">
        <f t="shared" ca="1" si="40"/>
        <v>0</v>
      </c>
      <c r="C1241" s="25">
        <v>38848.836810000001</v>
      </c>
      <c r="D1241" s="23">
        <v>0.48799999999999955</v>
      </c>
    </row>
    <row r="1242" spans="1:4" x14ac:dyDescent="0.25">
      <c r="A1242" s="25">
        <f t="shared" ca="1" si="39"/>
        <v>38848.541678067129</v>
      </c>
      <c r="B1242">
        <f t="shared" ca="1" si="40"/>
        <v>0</v>
      </c>
      <c r="C1242" s="25">
        <v>38848.837500000001</v>
      </c>
      <c r="D1242" s="23">
        <v>0.48799999999999955</v>
      </c>
    </row>
    <row r="1243" spans="1:4" x14ac:dyDescent="0.25">
      <c r="A1243" s="25">
        <f t="shared" ca="1" si="39"/>
        <v>38848.541678067129</v>
      </c>
      <c r="B1243">
        <f t="shared" ca="1" si="40"/>
        <v>0</v>
      </c>
      <c r="C1243" s="25">
        <v>38848.838190000002</v>
      </c>
      <c r="D1243" s="23">
        <v>0.48799999999999955</v>
      </c>
    </row>
    <row r="1244" spans="1:4" x14ac:dyDescent="0.25">
      <c r="A1244" s="25">
        <f t="shared" ca="1" si="39"/>
        <v>38848.541678067129</v>
      </c>
      <c r="B1244">
        <f t="shared" ca="1" si="40"/>
        <v>0</v>
      </c>
      <c r="C1244" s="25">
        <v>38848.838889999999</v>
      </c>
      <c r="D1244" s="23">
        <v>0.49099999999998545</v>
      </c>
    </row>
    <row r="1245" spans="1:4" x14ac:dyDescent="0.25">
      <c r="A1245" s="25">
        <f t="shared" ca="1" si="39"/>
        <v>38848.541678067129</v>
      </c>
      <c r="B1245">
        <f t="shared" ca="1" si="40"/>
        <v>0</v>
      </c>
      <c r="C1245" s="25">
        <v>38848.83958</v>
      </c>
      <c r="D1245" s="23">
        <v>0.49099999999998545</v>
      </c>
    </row>
    <row r="1246" spans="1:4" x14ac:dyDescent="0.25">
      <c r="A1246" s="25">
        <f t="shared" ca="1" si="39"/>
        <v>38848.541678067129</v>
      </c>
      <c r="B1246">
        <f t="shared" ca="1" si="40"/>
        <v>0</v>
      </c>
      <c r="C1246" s="25">
        <v>38848.840279999997</v>
      </c>
      <c r="D1246" s="23">
        <v>0.49099999999998545</v>
      </c>
    </row>
    <row r="1247" spans="1:4" x14ac:dyDescent="0.25">
      <c r="A1247" s="25">
        <f t="shared" ca="1" si="39"/>
        <v>38848.541678067129</v>
      </c>
      <c r="B1247">
        <f t="shared" ca="1" si="40"/>
        <v>0</v>
      </c>
      <c r="C1247" s="25">
        <v>38848.840969999997</v>
      </c>
      <c r="D1247" s="23">
        <v>0.492999999999995</v>
      </c>
    </row>
    <row r="1248" spans="1:4" x14ac:dyDescent="0.25">
      <c r="A1248" s="25">
        <f t="shared" ca="1" si="39"/>
        <v>38848.541678067129</v>
      </c>
      <c r="B1248">
        <f t="shared" ca="1" si="40"/>
        <v>0</v>
      </c>
      <c r="C1248" s="25">
        <v>38848.841670000002</v>
      </c>
      <c r="D1248" s="23">
        <v>0.492999999999995</v>
      </c>
    </row>
    <row r="1249" spans="1:4" x14ac:dyDescent="0.25">
      <c r="A1249" s="25">
        <f t="shared" ca="1" si="39"/>
        <v>38848.541678067129</v>
      </c>
      <c r="B1249">
        <f t="shared" ca="1" si="40"/>
        <v>0</v>
      </c>
      <c r="C1249" s="25">
        <v>38848.842360000002</v>
      </c>
      <c r="D1249" s="23">
        <v>0.49500000000000455</v>
      </c>
    </row>
    <row r="1250" spans="1:4" x14ac:dyDescent="0.25">
      <c r="A1250" s="25">
        <f t="shared" ca="1" si="39"/>
        <v>38848.541678067129</v>
      </c>
      <c r="B1250">
        <f t="shared" ca="1" si="40"/>
        <v>0</v>
      </c>
      <c r="C1250" s="25">
        <v>38848.843059999999</v>
      </c>
      <c r="D1250" s="23">
        <v>0.49500000000000455</v>
      </c>
    </row>
    <row r="1251" spans="1:4" x14ac:dyDescent="0.25">
      <c r="A1251" s="25">
        <f t="shared" ca="1" si="39"/>
        <v>38848.541678067129</v>
      </c>
      <c r="B1251">
        <f t="shared" ca="1" si="40"/>
        <v>0</v>
      </c>
      <c r="C1251" s="25">
        <v>38848.84375</v>
      </c>
      <c r="D1251" s="23">
        <v>0.49500000000000455</v>
      </c>
    </row>
    <row r="1252" spans="1:4" x14ac:dyDescent="0.25">
      <c r="A1252" s="25">
        <f t="shared" ca="1" si="39"/>
        <v>38848.541678067129</v>
      </c>
      <c r="B1252">
        <f t="shared" ca="1" si="40"/>
        <v>0</v>
      </c>
      <c r="C1252" s="25">
        <v>38848.844440000001</v>
      </c>
      <c r="D1252" s="23">
        <v>0.49699999999995725</v>
      </c>
    </row>
    <row r="1253" spans="1:4" x14ac:dyDescent="0.25">
      <c r="A1253" s="25">
        <f t="shared" ca="1" si="39"/>
        <v>38848.541678067129</v>
      </c>
      <c r="B1253">
        <f t="shared" ca="1" si="40"/>
        <v>0</v>
      </c>
      <c r="C1253" s="25">
        <v>38848.845139999998</v>
      </c>
      <c r="D1253" s="23">
        <v>0.49699999999995725</v>
      </c>
    </row>
    <row r="1254" spans="1:4" x14ac:dyDescent="0.25">
      <c r="A1254" s="25">
        <f t="shared" ca="1" si="39"/>
        <v>38848.541678067129</v>
      </c>
      <c r="B1254">
        <f t="shared" ca="1" si="40"/>
        <v>0</v>
      </c>
      <c r="C1254" s="25">
        <v>38848.845829999998</v>
      </c>
      <c r="D1254" s="23">
        <v>0.49699999999995725</v>
      </c>
    </row>
    <row r="1255" spans="1:4" x14ac:dyDescent="0.25">
      <c r="A1255" s="25">
        <f t="shared" ca="1" si="39"/>
        <v>38848.541678067129</v>
      </c>
      <c r="B1255">
        <f t="shared" ca="1" si="40"/>
        <v>0</v>
      </c>
      <c r="C1255" s="25">
        <v>38848.846530000003</v>
      </c>
      <c r="D1255" s="23">
        <v>0.5</v>
      </c>
    </row>
    <row r="1256" spans="1:4" x14ac:dyDescent="0.25">
      <c r="A1256" s="25">
        <f t="shared" ca="1" si="39"/>
        <v>38848.541678067129</v>
      </c>
      <c r="B1256">
        <f t="shared" ca="1" si="40"/>
        <v>0</v>
      </c>
      <c r="C1256" s="25">
        <v>38848.847220000003</v>
      </c>
      <c r="D1256" s="23">
        <v>0.5</v>
      </c>
    </row>
    <row r="1257" spans="1:4" x14ac:dyDescent="0.25">
      <c r="A1257" s="25">
        <f t="shared" ca="1" si="39"/>
        <v>38848.541678067129</v>
      </c>
      <c r="B1257">
        <f t="shared" ca="1" si="40"/>
        <v>0</v>
      </c>
      <c r="C1257" s="25">
        <v>38848.84792</v>
      </c>
      <c r="D1257" s="23">
        <v>0.50199999999995271</v>
      </c>
    </row>
    <row r="1258" spans="1:4" x14ac:dyDescent="0.25">
      <c r="A1258" s="25">
        <f t="shared" ca="1" si="39"/>
        <v>38848.541678067129</v>
      </c>
      <c r="B1258">
        <f t="shared" ca="1" si="40"/>
        <v>0</v>
      </c>
      <c r="C1258" s="25">
        <v>38848.848610000001</v>
      </c>
      <c r="D1258" s="23">
        <v>0.50199999999995271</v>
      </c>
    </row>
    <row r="1259" spans="1:4" x14ac:dyDescent="0.25">
      <c r="A1259" s="25">
        <f t="shared" ca="1" si="39"/>
        <v>38848.541678067129</v>
      </c>
      <c r="B1259">
        <f t="shared" ca="1" si="40"/>
        <v>0</v>
      </c>
      <c r="C1259" s="25">
        <v>38848.849309999998</v>
      </c>
      <c r="D1259" s="23">
        <v>0.50199999999995271</v>
      </c>
    </row>
    <row r="1260" spans="1:4" x14ac:dyDescent="0.25">
      <c r="A1260" s="25">
        <f t="shared" ca="1" si="39"/>
        <v>38848.541678067129</v>
      </c>
      <c r="B1260">
        <f t="shared" ca="1" si="40"/>
        <v>0</v>
      </c>
      <c r="C1260" s="25">
        <v>38848.85</v>
      </c>
      <c r="D1260" s="23">
        <v>0.50399999999996226</v>
      </c>
    </row>
    <row r="1261" spans="1:4" x14ac:dyDescent="0.25">
      <c r="A1261" s="25">
        <f t="shared" ca="1" si="39"/>
        <v>38848.541678067129</v>
      </c>
      <c r="B1261">
        <f t="shared" ca="1" si="40"/>
        <v>0</v>
      </c>
      <c r="C1261" s="25">
        <v>38848.850689999999</v>
      </c>
      <c r="D1261" s="23">
        <v>0.50399999999996226</v>
      </c>
    </row>
    <row r="1262" spans="1:4" x14ac:dyDescent="0.25">
      <c r="A1262" s="25">
        <f t="shared" ca="1" si="39"/>
        <v>38848.541678067129</v>
      </c>
      <c r="B1262">
        <f t="shared" ca="1" si="40"/>
        <v>0</v>
      </c>
      <c r="C1262" s="25">
        <v>38848.851390000003</v>
      </c>
      <c r="D1262" s="23">
        <v>0.50399999999996226</v>
      </c>
    </row>
    <row r="1263" spans="1:4" x14ac:dyDescent="0.25">
      <c r="A1263" s="25">
        <f t="shared" ca="1" si="39"/>
        <v>38848.541678067129</v>
      </c>
      <c r="B1263">
        <f t="shared" ca="1" si="40"/>
        <v>0</v>
      </c>
      <c r="C1263" s="25">
        <v>38848.852079999997</v>
      </c>
      <c r="D1263" s="23">
        <v>0.50399999999996226</v>
      </c>
    </row>
    <row r="1264" spans="1:4" x14ac:dyDescent="0.25">
      <c r="A1264" s="25">
        <f t="shared" ca="1" si="39"/>
        <v>38848.541678067129</v>
      </c>
      <c r="B1264">
        <f t="shared" ca="1" si="40"/>
        <v>0</v>
      </c>
      <c r="C1264" s="25">
        <v>38848.852780000001</v>
      </c>
      <c r="D1264" s="23">
        <v>0.50399999999996226</v>
      </c>
    </row>
    <row r="1265" spans="1:4" x14ac:dyDescent="0.25">
      <c r="A1265" s="25">
        <f t="shared" ca="1" si="39"/>
        <v>38848.541678067129</v>
      </c>
      <c r="B1265">
        <f t="shared" ca="1" si="40"/>
        <v>0</v>
      </c>
      <c r="C1265" s="25">
        <v>38848.853470000002</v>
      </c>
      <c r="D1265" s="23">
        <v>0.507000000000005</v>
      </c>
    </row>
    <row r="1266" spans="1:4" x14ac:dyDescent="0.25">
      <c r="A1266" s="25">
        <f t="shared" ca="1" si="39"/>
        <v>38848.541678067129</v>
      </c>
      <c r="B1266">
        <f t="shared" ca="1" si="40"/>
        <v>0</v>
      </c>
      <c r="C1266" s="25">
        <v>38848.854169999999</v>
      </c>
      <c r="D1266" s="23">
        <v>0.507000000000005</v>
      </c>
    </row>
    <row r="1267" spans="1:4" x14ac:dyDescent="0.25">
      <c r="A1267" s="25">
        <f t="shared" ca="1" si="39"/>
        <v>38848.541678067129</v>
      </c>
      <c r="B1267">
        <f t="shared" ca="1" si="40"/>
        <v>0</v>
      </c>
      <c r="C1267" s="25">
        <v>38848.854859999999</v>
      </c>
      <c r="D1267" s="23">
        <v>0.50899999999995771</v>
      </c>
    </row>
    <row r="1268" spans="1:4" x14ac:dyDescent="0.25">
      <c r="A1268" s="25">
        <f t="shared" ca="1" si="39"/>
        <v>38848.541678067129</v>
      </c>
      <c r="B1268">
        <f t="shared" ca="1" si="40"/>
        <v>0</v>
      </c>
      <c r="C1268" s="25">
        <v>38848.855560000004</v>
      </c>
      <c r="D1268" s="23">
        <v>0.50899999999995771</v>
      </c>
    </row>
    <row r="1269" spans="1:4" x14ac:dyDescent="0.25">
      <c r="A1269" s="25">
        <f t="shared" ca="1" si="39"/>
        <v>38848.541678067129</v>
      </c>
      <c r="B1269">
        <f t="shared" ca="1" si="40"/>
        <v>0</v>
      </c>
      <c r="C1269" s="25">
        <v>38848.856249999997</v>
      </c>
      <c r="D1269" s="23">
        <v>0.50899999999995771</v>
      </c>
    </row>
    <row r="1270" spans="1:4" x14ac:dyDescent="0.25">
      <c r="A1270" s="25">
        <f t="shared" ca="1" si="39"/>
        <v>38848.541678067129</v>
      </c>
      <c r="B1270">
        <f t="shared" ca="1" si="40"/>
        <v>0</v>
      </c>
      <c r="C1270" s="25">
        <v>38848.856939999998</v>
      </c>
      <c r="D1270" s="23">
        <v>0.51099999999996726</v>
      </c>
    </row>
    <row r="1271" spans="1:4" x14ac:dyDescent="0.25">
      <c r="A1271" s="25">
        <f t="shared" ca="1" si="39"/>
        <v>38848.541678067129</v>
      </c>
      <c r="B1271">
        <f t="shared" ca="1" si="40"/>
        <v>0</v>
      </c>
      <c r="C1271" s="25">
        <v>38848.857640000002</v>
      </c>
      <c r="D1271" s="23">
        <v>0.51099999999996726</v>
      </c>
    </row>
    <row r="1272" spans="1:4" x14ac:dyDescent="0.25">
      <c r="A1272" s="25">
        <f t="shared" ca="1" si="39"/>
        <v>38848.541678067129</v>
      </c>
      <c r="B1272">
        <f t="shared" ca="1" si="40"/>
        <v>0</v>
      </c>
      <c r="C1272" s="25">
        <v>38848.858330000003</v>
      </c>
      <c r="D1272" s="23">
        <v>0.51399999999995316</v>
      </c>
    </row>
    <row r="1273" spans="1:4" x14ac:dyDescent="0.25">
      <c r="A1273" s="25">
        <f t="shared" ca="1" si="39"/>
        <v>38848.541678067129</v>
      </c>
      <c r="B1273">
        <f t="shared" ca="1" si="40"/>
        <v>0</v>
      </c>
      <c r="C1273" s="25">
        <v>38848.85903</v>
      </c>
      <c r="D1273" s="23">
        <v>0.51399999999995316</v>
      </c>
    </row>
    <row r="1274" spans="1:4" x14ac:dyDescent="0.25">
      <c r="A1274" s="25">
        <f t="shared" ca="1" si="39"/>
        <v>38848.541678067129</v>
      </c>
      <c r="B1274">
        <f t="shared" ca="1" si="40"/>
        <v>0</v>
      </c>
      <c r="C1274" s="25">
        <v>38848.85972</v>
      </c>
      <c r="D1274" s="23">
        <v>0.51399999999995316</v>
      </c>
    </row>
    <row r="1275" spans="1:4" x14ac:dyDescent="0.25">
      <c r="A1275" s="25">
        <f t="shared" ca="1" si="39"/>
        <v>38848.541678067129</v>
      </c>
      <c r="B1275">
        <f t="shared" ca="1" si="40"/>
        <v>0</v>
      </c>
      <c r="C1275" s="25">
        <v>38848.860419999997</v>
      </c>
      <c r="D1275" s="23">
        <v>0.51599999999996271</v>
      </c>
    </row>
    <row r="1276" spans="1:4" x14ac:dyDescent="0.25">
      <c r="A1276" s="25">
        <f t="shared" ca="1" si="39"/>
        <v>38848.541678067129</v>
      </c>
      <c r="B1276">
        <f t="shared" ca="1" si="40"/>
        <v>0</v>
      </c>
      <c r="C1276" s="25">
        <v>38848.861109999998</v>
      </c>
      <c r="D1276" s="23">
        <v>0.51599999999996271</v>
      </c>
    </row>
    <row r="1277" spans="1:4" x14ac:dyDescent="0.25">
      <c r="A1277" s="25">
        <f t="shared" ca="1" si="39"/>
        <v>38848.541678067129</v>
      </c>
      <c r="B1277">
        <f t="shared" ca="1" si="40"/>
        <v>0</v>
      </c>
      <c r="C1277" s="25">
        <v>38848.861810000002</v>
      </c>
      <c r="D1277" s="23">
        <v>0.51799999999997226</v>
      </c>
    </row>
    <row r="1278" spans="1:4" x14ac:dyDescent="0.25">
      <c r="A1278" s="25">
        <f t="shared" ca="1" si="39"/>
        <v>38848.541678067129</v>
      </c>
      <c r="B1278">
        <f t="shared" ca="1" si="40"/>
        <v>0</v>
      </c>
      <c r="C1278" s="25">
        <v>38848.862500000003</v>
      </c>
      <c r="D1278" s="23">
        <v>0.51799999999997226</v>
      </c>
    </row>
    <row r="1279" spans="1:4" x14ac:dyDescent="0.25">
      <c r="A1279" s="25">
        <f t="shared" ca="1" si="39"/>
        <v>38848.541678067129</v>
      </c>
      <c r="B1279">
        <f t="shared" ca="1" si="40"/>
        <v>0</v>
      </c>
      <c r="C1279" s="25">
        <v>38848.863189999996</v>
      </c>
      <c r="D1279" s="23">
        <v>0.51799999999997226</v>
      </c>
    </row>
    <row r="1280" spans="1:4" x14ac:dyDescent="0.25">
      <c r="A1280" s="25">
        <f t="shared" ca="1" si="39"/>
        <v>38848.541678067129</v>
      </c>
      <c r="B1280">
        <f t="shared" ca="1" si="40"/>
        <v>0</v>
      </c>
      <c r="C1280" s="25">
        <v>38848.863890000001</v>
      </c>
      <c r="D1280" s="23">
        <v>0.51999999999998181</v>
      </c>
    </row>
    <row r="1281" spans="1:4" x14ac:dyDescent="0.25">
      <c r="A1281" s="25">
        <f t="shared" ca="1" si="39"/>
        <v>38848.541678067129</v>
      </c>
      <c r="B1281">
        <f t="shared" ca="1" si="40"/>
        <v>0</v>
      </c>
      <c r="C1281" s="25">
        <v>38848.864580000001</v>
      </c>
      <c r="D1281" s="23">
        <v>0.51999999999998181</v>
      </c>
    </row>
    <row r="1282" spans="1:4" x14ac:dyDescent="0.25">
      <c r="A1282" s="25">
        <f t="shared" ca="1" si="39"/>
        <v>38848.541678067129</v>
      </c>
      <c r="B1282">
        <f t="shared" ca="1" si="40"/>
        <v>0</v>
      </c>
      <c r="C1282" s="25">
        <v>38848.865279999998</v>
      </c>
      <c r="D1282" s="23">
        <v>0.52299999999996771</v>
      </c>
    </row>
    <row r="1283" spans="1:4" x14ac:dyDescent="0.25">
      <c r="A1283" s="25">
        <f t="shared" ca="1" si="39"/>
        <v>38848.541678067129</v>
      </c>
      <c r="B1283">
        <f t="shared" ca="1" si="40"/>
        <v>0</v>
      </c>
      <c r="C1283" s="25">
        <v>38848.865969999999</v>
      </c>
      <c r="D1283" s="23">
        <v>0.52299999999996771</v>
      </c>
    </row>
    <row r="1284" spans="1:4" x14ac:dyDescent="0.25">
      <c r="A1284" s="25">
        <f t="shared" ca="1" si="39"/>
        <v>38848.541678067129</v>
      </c>
      <c r="B1284">
        <f t="shared" ca="1" si="40"/>
        <v>0</v>
      </c>
      <c r="C1284" s="25">
        <v>38848.866670000003</v>
      </c>
      <c r="D1284" s="23">
        <v>0.52499999999997726</v>
      </c>
    </row>
    <row r="1285" spans="1:4" x14ac:dyDescent="0.25">
      <c r="A1285" s="25">
        <f t="shared" ca="1" si="39"/>
        <v>38848.541678067129</v>
      </c>
      <c r="B1285">
        <f t="shared" ca="1" si="40"/>
        <v>0</v>
      </c>
      <c r="C1285" s="25">
        <v>38848.867359999997</v>
      </c>
      <c r="D1285" s="23">
        <v>0.52499999999997726</v>
      </c>
    </row>
    <row r="1286" spans="1:4" x14ac:dyDescent="0.25">
      <c r="A1286" s="25">
        <f t="shared" ref="A1286:A1349" ca="1" si="41">IF(LEN(OFFSET(A1286,0,$B$2))&gt;0,OFFSET(A1286,0,$B$2),IF(ISNUMBER(A1285),A1285,C1286))</f>
        <v>38848.541678067129</v>
      </c>
      <c r="B1286">
        <f t="shared" ref="B1286:B1349" ca="1" si="42">IF(LEN(OFFSET(B1286,0,$B$2))&gt;0,OFFSET(B1286,0,$B$2),IF(ISNUMBER(B1285),B1285,D1286))</f>
        <v>0</v>
      </c>
      <c r="C1286" s="25">
        <v>38848.868060000001</v>
      </c>
      <c r="D1286" s="23">
        <v>0.52499999999997726</v>
      </c>
    </row>
    <row r="1287" spans="1:4" x14ac:dyDescent="0.25">
      <c r="A1287" s="25">
        <f t="shared" ca="1" si="41"/>
        <v>38848.541678067129</v>
      </c>
      <c r="B1287">
        <f t="shared" ca="1" si="42"/>
        <v>0</v>
      </c>
      <c r="C1287" s="25">
        <v>38848.868750000001</v>
      </c>
      <c r="D1287" s="23">
        <v>0.52699999999998681</v>
      </c>
    </row>
    <row r="1288" spans="1:4" x14ac:dyDescent="0.25">
      <c r="A1288" s="25">
        <f t="shared" ca="1" si="41"/>
        <v>38848.541678067129</v>
      </c>
      <c r="B1288">
        <f t="shared" ca="1" si="42"/>
        <v>0</v>
      </c>
      <c r="C1288" s="25">
        <v>38848.869440000002</v>
      </c>
      <c r="D1288" s="23">
        <v>0.52999999999997272</v>
      </c>
    </row>
    <row r="1289" spans="1:4" x14ac:dyDescent="0.25">
      <c r="A1289" s="25">
        <f t="shared" ca="1" si="41"/>
        <v>38848.541678067129</v>
      </c>
      <c r="B1289">
        <f t="shared" ca="1" si="42"/>
        <v>0</v>
      </c>
      <c r="C1289" s="25">
        <v>38848.870139999999</v>
      </c>
      <c r="D1289" s="23">
        <v>0.52999999999997272</v>
      </c>
    </row>
    <row r="1290" spans="1:4" x14ac:dyDescent="0.25">
      <c r="A1290" s="25">
        <f t="shared" ca="1" si="41"/>
        <v>38848.541678067129</v>
      </c>
      <c r="B1290">
        <f t="shared" ca="1" si="42"/>
        <v>0</v>
      </c>
      <c r="C1290" s="25">
        <v>38848.87083</v>
      </c>
      <c r="D1290" s="23">
        <v>0.53199999999998226</v>
      </c>
    </row>
    <row r="1291" spans="1:4" x14ac:dyDescent="0.25">
      <c r="A1291" s="25">
        <f t="shared" ca="1" si="41"/>
        <v>38848.541678067129</v>
      </c>
      <c r="B1291">
        <f t="shared" ca="1" si="42"/>
        <v>0</v>
      </c>
      <c r="C1291" s="25">
        <v>38848.871529999997</v>
      </c>
      <c r="D1291" s="23">
        <v>0.53199999999998226</v>
      </c>
    </row>
    <row r="1292" spans="1:4" x14ac:dyDescent="0.25">
      <c r="A1292" s="25">
        <f t="shared" ca="1" si="41"/>
        <v>38848.541678067129</v>
      </c>
      <c r="B1292">
        <f t="shared" ca="1" si="42"/>
        <v>0</v>
      </c>
      <c r="C1292" s="25">
        <v>38848.872219999997</v>
      </c>
      <c r="D1292" s="23">
        <v>0.53199999999998226</v>
      </c>
    </row>
    <row r="1293" spans="1:4" x14ac:dyDescent="0.25">
      <c r="A1293" s="25">
        <f t="shared" ca="1" si="41"/>
        <v>38848.541678067129</v>
      </c>
      <c r="B1293">
        <f t="shared" ca="1" si="42"/>
        <v>0</v>
      </c>
      <c r="C1293" s="25">
        <v>38848.872920000002</v>
      </c>
      <c r="D1293" s="23">
        <v>0.53399999999999181</v>
      </c>
    </row>
    <row r="1294" spans="1:4" x14ac:dyDescent="0.25">
      <c r="A1294" s="25">
        <f t="shared" ca="1" si="41"/>
        <v>38848.541678067129</v>
      </c>
      <c r="B1294">
        <f t="shared" ca="1" si="42"/>
        <v>0</v>
      </c>
      <c r="C1294" s="25">
        <v>38848.873610000002</v>
      </c>
      <c r="D1294" s="23">
        <v>0.53399999999999181</v>
      </c>
    </row>
    <row r="1295" spans="1:4" x14ac:dyDescent="0.25">
      <c r="A1295" s="25">
        <f t="shared" ca="1" si="41"/>
        <v>38848.541678067129</v>
      </c>
      <c r="B1295">
        <f t="shared" ca="1" si="42"/>
        <v>0</v>
      </c>
      <c r="C1295" s="25">
        <v>38848.874309999999</v>
      </c>
      <c r="D1295" s="23">
        <v>0.53699999999997772</v>
      </c>
    </row>
    <row r="1296" spans="1:4" x14ac:dyDescent="0.25">
      <c r="A1296" s="25">
        <f t="shared" ca="1" si="41"/>
        <v>38848.541678067129</v>
      </c>
      <c r="B1296">
        <f t="shared" ca="1" si="42"/>
        <v>0</v>
      </c>
      <c r="C1296" s="25">
        <v>38848.875</v>
      </c>
      <c r="D1296" s="23">
        <v>0.53699999999997772</v>
      </c>
    </row>
    <row r="1297" spans="1:4" x14ac:dyDescent="0.25">
      <c r="A1297" s="25">
        <f t="shared" ca="1" si="41"/>
        <v>38848.541678067129</v>
      </c>
      <c r="B1297">
        <f t="shared" ca="1" si="42"/>
        <v>0</v>
      </c>
      <c r="C1297" s="25">
        <v>38848.875690000001</v>
      </c>
      <c r="D1297" s="23">
        <v>0.53899999999998727</v>
      </c>
    </row>
    <row r="1298" spans="1:4" x14ac:dyDescent="0.25">
      <c r="A1298" s="25">
        <f t="shared" ca="1" si="41"/>
        <v>38848.541678067129</v>
      </c>
      <c r="B1298">
        <f t="shared" ca="1" si="42"/>
        <v>0</v>
      </c>
      <c r="C1298" s="25">
        <v>38848.876389999998</v>
      </c>
      <c r="D1298" s="23">
        <v>0.53899999999998727</v>
      </c>
    </row>
    <row r="1299" spans="1:4" x14ac:dyDescent="0.25">
      <c r="A1299" s="25">
        <f t="shared" ca="1" si="41"/>
        <v>38848.541678067129</v>
      </c>
      <c r="B1299">
        <f t="shared" ca="1" si="42"/>
        <v>0</v>
      </c>
      <c r="C1299" s="25">
        <v>38848.877079999998</v>
      </c>
      <c r="D1299" s="23">
        <v>0.53899999999998727</v>
      </c>
    </row>
    <row r="1300" spans="1:4" x14ac:dyDescent="0.25">
      <c r="A1300" s="25">
        <f t="shared" ca="1" si="41"/>
        <v>38848.541678067129</v>
      </c>
      <c r="B1300">
        <f t="shared" ca="1" si="42"/>
        <v>0</v>
      </c>
      <c r="C1300" s="25">
        <v>38848.877780000003</v>
      </c>
      <c r="D1300" s="23">
        <v>0.54099999999999682</v>
      </c>
    </row>
    <row r="1301" spans="1:4" x14ac:dyDescent="0.25">
      <c r="A1301" s="25">
        <f t="shared" ca="1" si="41"/>
        <v>38848.541678067129</v>
      </c>
      <c r="B1301">
        <f t="shared" ca="1" si="42"/>
        <v>0</v>
      </c>
      <c r="C1301" s="25">
        <v>38848.878470000003</v>
      </c>
      <c r="D1301" s="23">
        <v>0.54099999999999682</v>
      </c>
    </row>
    <row r="1302" spans="1:4" x14ac:dyDescent="0.25">
      <c r="A1302" s="25">
        <f t="shared" ca="1" si="41"/>
        <v>38848.541678067129</v>
      </c>
      <c r="B1302">
        <f t="shared" ca="1" si="42"/>
        <v>0</v>
      </c>
      <c r="C1302" s="25">
        <v>38848.87917</v>
      </c>
      <c r="D1302" s="23">
        <v>0.54099999999999682</v>
      </c>
    </row>
    <row r="1303" spans="1:4" x14ac:dyDescent="0.25">
      <c r="A1303" s="25">
        <f t="shared" ca="1" si="41"/>
        <v>38848.541678067129</v>
      </c>
      <c r="B1303">
        <f t="shared" ca="1" si="42"/>
        <v>0</v>
      </c>
      <c r="C1303" s="25">
        <v>38848.879860000001</v>
      </c>
      <c r="D1303" s="23">
        <v>0.54399999999998272</v>
      </c>
    </row>
    <row r="1304" spans="1:4" x14ac:dyDescent="0.25">
      <c r="A1304" s="25">
        <f t="shared" ca="1" si="41"/>
        <v>38848.541678067129</v>
      </c>
      <c r="B1304">
        <f t="shared" ca="1" si="42"/>
        <v>0</v>
      </c>
      <c r="C1304" s="25">
        <v>38848.880559999998</v>
      </c>
      <c r="D1304" s="23">
        <v>0.54599999999999227</v>
      </c>
    </row>
    <row r="1305" spans="1:4" x14ac:dyDescent="0.25">
      <c r="A1305" s="25">
        <f t="shared" ca="1" si="41"/>
        <v>38848.541678067129</v>
      </c>
      <c r="B1305">
        <f t="shared" ca="1" si="42"/>
        <v>0</v>
      </c>
      <c r="C1305" s="25">
        <v>38848.881249999999</v>
      </c>
      <c r="D1305" s="23">
        <v>0.54599999999999227</v>
      </c>
    </row>
    <row r="1306" spans="1:4" x14ac:dyDescent="0.25">
      <c r="A1306" s="25">
        <f t="shared" ca="1" si="41"/>
        <v>38848.541678067129</v>
      </c>
      <c r="B1306">
        <f t="shared" ca="1" si="42"/>
        <v>0</v>
      </c>
      <c r="C1306" s="25">
        <v>38848.881939999999</v>
      </c>
      <c r="D1306" s="23">
        <v>0.54599999999999227</v>
      </c>
    </row>
    <row r="1307" spans="1:4" x14ac:dyDescent="0.25">
      <c r="A1307" s="25">
        <f t="shared" ca="1" si="41"/>
        <v>38848.541678067129</v>
      </c>
      <c r="B1307">
        <f t="shared" ca="1" si="42"/>
        <v>0</v>
      </c>
      <c r="C1307" s="25">
        <v>38848.882640000003</v>
      </c>
      <c r="D1307" s="23">
        <v>0.54800000000000182</v>
      </c>
    </row>
    <row r="1308" spans="1:4" x14ac:dyDescent="0.25">
      <c r="A1308" s="25">
        <f t="shared" ca="1" si="41"/>
        <v>38848.541678067129</v>
      </c>
      <c r="B1308">
        <f t="shared" ca="1" si="42"/>
        <v>0</v>
      </c>
      <c r="C1308" s="25">
        <v>38848.883329999997</v>
      </c>
      <c r="D1308" s="23">
        <v>0.54800000000000182</v>
      </c>
    </row>
    <row r="1309" spans="1:4" x14ac:dyDescent="0.25">
      <c r="A1309" s="25">
        <f t="shared" ca="1" si="41"/>
        <v>38848.541678067129</v>
      </c>
      <c r="B1309">
        <f t="shared" ca="1" si="42"/>
        <v>0</v>
      </c>
      <c r="C1309" s="25">
        <v>38848.884030000001</v>
      </c>
      <c r="D1309" s="23">
        <v>0.54999999999995453</v>
      </c>
    </row>
    <row r="1310" spans="1:4" x14ac:dyDescent="0.25">
      <c r="A1310" s="25">
        <f t="shared" ca="1" si="41"/>
        <v>38848.541678067129</v>
      </c>
      <c r="B1310">
        <f t="shared" ca="1" si="42"/>
        <v>0</v>
      </c>
      <c r="C1310" s="25">
        <v>38848.884720000002</v>
      </c>
      <c r="D1310" s="23">
        <v>0.54999999999995453</v>
      </c>
    </row>
    <row r="1311" spans="1:4" x14ac:dyDescent="0.25">
      <c r="A1311" s="25">
        <f t="shared" ca="1" si="41"/>
        <v>38848.541678067129</v>
      </c>
      <c r="B1311">
        <f t="shared" ca="1" si="42"/>
        <v>0</v>
      </c>
      <c r="C1311" s="25">
        <v>38848.885419999999</v>
      </c>
      <c r="D1311" s="23">
        <v>0.55299999999999727</v>
      </c>
    </row>
    <row r="1312" spans="1:4" x14ac:dyDescent="0.25">
      <c r="A1312" s="25">
        <f t="shared" ca="1" si="41"/>
        <v>38848.541678067129</v>
      </c>
      <c r="B1312">
        <f t="shared" ca="1" si="42"/>
        <v>0</v>
      </c>
      <c r="C1312" s="25">
        <v>38848.886109999999</v>
      </c>
      <c r="D1312" s="23">
        <v>0.55299999999999727</v>
      </c>
    </row>
    <row r="1313" spans="1:4" x14ac:dyDescent="0.25">
      <c r="A1313" s="25">
        <f t="shared" ca="1" si="41"/>
        <v>38848.541678067129</v>
      </c>
      <c r="B1313">
        <f t="shared" ca="1" si="42"/>
        <v>0</v>
      </c>
      <c r="C1313" s="25">
        <v>38848.886810000004</v>
      </c>
      <c r="D1313" s="23">
        <v>0.55499999999994998</v>
      </c>
    </row>
    <row r="1314" spans="1:4" x14ac:dyDescent="0.25">
      <c r="A1314" s="25">
        <f t="shared" ca="1" si="41"/>
        <v>38848.541678067129</v>
      </c>
      <c r="B1314">
        <f t="shared" ca="1" si="42"/>
        <v>0</v>
      </c>
      <c r="C1314" s="25">
        <v>38848.887499999997</v>
      </c>
      <c r="D1314" s="23">
        <v>0.55699999999995953</v>
      </c>
    </row>
    <row r="1315" spans="1:4" x14ac:dyDescent="0.25">
      <c r="A1315" s="25">
        <f t="shared" ca="1" si="41"/>
        <v>38848.541678067129</v>
      </c>
      <c r="B1315">
        <f t="shared" ca="1" si="42"/>
        <v>0</v>
      </c>
      <c r="C1315" s="25">
        <v>38848.888189999998</v>
      </c>
      <c r="D1315" s="23">
        <v>0.55699999999995953</v>
      </c>
    </row>
    <row r="1316" spans="1:4" x14ac:dyDescent="0.25">
      <c r="A1316" s="25">
        <f t="shared" ca="1" si="41"/>
        <v>38848.541678067129</v>
      </c>
      <c r="B1316">
        <f t="shared" ca="1" si="42"/>
        <v>0</v>
      </c>
      <c r="C1316" s="25">
        <v>38848.888890000002</v>
      </c>
      <c r="D1316" s="23">
        <v>0.55699999999995953</v>
      </c>
    </row>
    <row r="1317" spans="1:4" x14ac:dyDescent="0.25">
      <c r="A1317" s="25">
        <f t="shared" ca="1" si="41"/>
        <v>38848.541678067129</v>
      </c>
      <c r="B1317">
        <f t="shared" ca="1" si="42"/>
        <v>0</v>
      </c>
      <c r="C1317" s="25">
        <v>38848.889580000003</v>
      </c>
      <c r="D1317" s="23">
        <v>0.56000000000000227</v>
      </c>
    </row>
    <row r="1318" spans="1:4" x14ac:dyDescent="0.25">
      <c r="A1318" s="25">
        <f t="shared" ca="1" si="41"/>
        <v>38848.541678067129</v>
      </c>
      <c r="B1318">
        <f t="shared" ca="1" si="42"/>
        <v>0</v>
      </c>
      <c r="C1318" s="25">
        <v>38848.89028</v>
      </c>
      <c r="D1318" s="23">
        <v>0.56199999999995498</v>
      </c>
    </row>
    <row r="1319" spans="1:4" x14ac:dyDescent="0.25">
      <c r="A1319" s="25">
        <f t="shared" ca="1" si="41"/>
        <v>38848.541678067129</v>
      </c>
      <c r="B1319">
        <f t="shared" ca="1" si="42"/>
        <v>0</v>
      </c>
      <c r="C1319" s="25">
        <v>38848.89097</v>
      </c>
      <c r="D1319" s="23">
        <v>0.56199999999995498</v>
      </c>
    </row>
    <row r="1320" spans="1:4" x14ac:dyDescent="0.25">
      <c r="A1320" s="25">
        <f t="shared" ca="1" si="41"/>
        <v>38848.541678067129</v>
      </c>
      <c r="B1320">
        <f t="shared" ca="1" si="42"/>
        <v>0</v>
      </c>
      <c r="C1320" s="25">
        <v>38848.891669999997</v>
      </c>
      <c r="D1320" s="23">
        <v>0.56199999999995498</v>
      </c>
    </row>
    <row r="1321" spans="1:4" x14ac:dyDescent="0.25">
      <c r="A1321" s="25">
        <f t="shared" ca="1" si="41"/>
        <v>38848.541678067129</v>
      </c>
      <c r="B1321">
        <f t="shared" ca="1" si="42"/>
        <v>0</v>
      </c>
      <c r="C1321" s="25">
        <v>38848.892359999998</v>
      </c>
      <c r="D1321" s="23">
        <v>0.56399999999996453</v>
      </c>
    </row>
    <row r="1322" spans="1:4" x14ac:dyDescent="0.25">
      <c r="A1322" s="25">
        <f t="shared" ca="1" si="41"/>
        <v>38848.541678067129</v>
      </c>
      <c r="B1322">
        <f t="shared" ca="1" si="42"/>
        <v>0</v>
      </c>
      <c r="C1322" s="25">
        <v>38848.893060000002</v>
      </c>
      <c r="D1322" s="23">
        <v>0.56399999999996453</v>
      </c>
    </row>
    <row r="1323" spans="1:4" x14ac:dyDescent="0.25">
      <c r="A1323" s="25">
        <f t="shared" ca="1" si="41"/>
        <v>38848.541678067129</v>
      </c>
      <c r="B1323">
        <f t="shared" ca="1" si="42"/>
        <v>0</v>
      </c>
      <c r="C1323" s="25">
        <v>38848.893750000003</v>
      </c>
      <c r="D1323" s="23">
        <v>0.56699999999995043</v>
      </c>
    </row>
    <row r="1324" spans="1:4" x14ac:dyDescent="0.25">
      <c r="A1324" s="25">
        <f t="shared" ca="1" si="41"/>
        <v>38848.541678067129</v>
      </c>
      <c r="B1324">
        <f t="shared" ca="1" si="42"/>
        <v>0</v>
      </c>
      <c r="C1324" s="25">
        <v>38848.894439999996</v>
      </c>
      <c r="D1324" s="23">
        <v>0.56699999999995043</v>
      </c>
    </row>
    <row r="1325" spans="1:4" x14ac:dyDescent="0.25">
      <c r="A1325" s="25">
        <f t="shared" ca="1" si="41"/>
        <v>38848.541678067129</v>
      </c>
      <c r="B1325">
        <f t="shared" ca="1" si="42"/>
        <v>0</v>
      </c>
      <c r="C1325" s="25">
        <v>38848.895140000001</v>
      </c>
      <c r="D1325" s="23">
        <v>0.56899999999995998</v>
      </c>
    </row>
    <row r="1326" spans="1:4" x14ac:dyDescent="0.25">
      <c r="A1326" s="25">
        <f t="shared" ca="1" si="41"/>
        <v>38848.541678067129</v>
      </c>
      <c r="B1326">
        <f t="shared" ca="1" si="42"/>
        <v>0</v>
      </c>
      <c r="C1326" s="25">
        <v>38848.895830000001</v>
      </c>
      <c r="D1326" s="23">
        <v>0.56899999999995998</v>
      </c>
    </row>
    <row r="1327" spans="1:4" x14ac:dyDescent="0.25">
      <c r="A1327" s="25">
        <f t="shared" ca="1" si="41"/>
        <v>38848.541678067129</v>
      </c>
      <c r="B1327">
        <f t="shared" ca="1" si="42"/>
        <v>0</v>
      </c>
      <c r="C1327" s="25">
        <v>38848.896529999998</v>
      </c>
      <c r="D1327" s="23">
        <v>0.56899999999995998</v>
      </c>
    </row>
    <row r="1328" spans="1:4" x14ac:dyDescent="0.25">
      <c r="A1328" s="25">
        <f t="shared" ca="1" si="41"/>
        <v>38848.541678067129</v>
      </c>
      <c r="B1328">
        <f t="shared" ca="1" si="42"/>
        <v>0</v>
      </c>
      <c r="C1328" s="25">
        <v>38848.897219999999</v>
      </c>
      <c r="D1328" s="23">
        <v>0.56899999999995998</v>
      </c>
    </row>
    <row r="1329" spans="1:4" x14ac:dyDescent="0.25">
      <c r="A1329" s="25">
        <f t="shared" ca="1" si="41"/>
        <v>38848.541678067129</v>
      </c>
      <c r="B1329">
        <f t="shared" ca="1" si="42"/>
        <v>0</v>
      </c>
      <c r="C1329" s="25">
        <v>38848.897920000003</v>
      </c>
      <c r="D1329" s="23">
        <v>0.57099999999996953</v>
      </c>
    </row>
    <row r="1330" spans="1:4" x14ac:dyDescent="0.25">
      <c r="A1330" s="25">
        <f t="shared" ca="1" si="41"/>
        <v>38848.541678067129</v>
      </c>
      <c r="B1330">
        <f t="shared" ca="1" si="42"/>
        <v>0</v>
      </c>
      <c r="C1330" s="25">
        <v>38848.898609999997</v>
      </c>
      <c r="D1330" s="23">
        <v>0.57099999999996953</v>
      </c>
    </row>
    <row r="1331" spans="1:4" x14ac:dyDescent="0.25">
      <c r="A1331" s="25">
        <f t="shared" ca="1" si="41"/>
        <v>38848.541678067129</v>
      </c>
      <c r="B1331">
        <f t="shared" ca="1" si="42"/>
        <v>0</v>
      </c>
      <c r="C1331" s="25">
        <v>38848.899310000001</v>
      </c>
      <c r="D1331" s="23">
        <v>0.57299999999997908</v>
      </c>
    </row>
    <row r="1332" spans="1:4" x14ac:dyDescent="0.25">
      <c r="A1332" s="25">
        <f t="shared" ca="1" si="41"/>
        <v>38848.541678067129</v>
      </c>
      <c r="B1332">
        <f t="shared" ca="1" si="42"/>
        <v>0</v>
      </c>
      <c r="C1332" s="25">
        <v>38848.9</v>
      </c>
      <c r="D1332" s="23">
        <v>0.57299999999997908</v>
      </c>
    </row>
    <row r="1333" spans="1:4" x14ac:dyDescent="0.25">
      <c r="A1333" s="25">
        <f t="shared" ca="1" si="41"/>
        <v>38848.541678067129</v>
      </c>
      <c r="B1333">
        <f t="shared" ca="1" si="42"/>
        <v>0</v>
      </c>
      <c r="C1333" s="25">
        <v>38848.900690000002</v>
      </c>
      <c r="D1333" s="23">
        <v>0.57599999999996498</v>
      </c>
    </row>
    <row r="1334" spans="1:4" x14ac:dyDescent="0.25">
      <c r="A1334" s="25">
        <f t="shared" ca="1" si="41"/>
        <v>38848.541678067129</v>
      </c>
      <c r="B1334">
        <f t="shared" ca="1" si="42"/>
        <v>0</v>
      </c>
      <c r="C1334" s="25">
        <v>38848.901389999999</v>
      </c>
      <c r="D1334" s="23">
        <v>0.57599999999996498</v>
      </c>
    </row>
    <row r="1335" spans="1:4" x14ac:dyDescent="0.25">
      <c r="A1335" s="25">
        <f t="shared" ca="1" si="41"/>
        <v>38848.541678067129</v>
      </c>
      <c r="B1335">
        <f t="shared" ca="1" si="42"/>
        <v>0</v>
      </c>
      <c r="C1335" s="25">
        <v>38848.90208</v>
      </c>
      <c r="D1335" s="23">
        <v>0.57599999999996498</v>
      </c>
    </row>
    <row r="1336" spans="1:4" x14ac:dyDescent="0.25">
      <c r="A1336" s="25">
        <f t="shared" ca="1" si="41"/>
        <v>38848.541678067129</v>
      </c>
      <c r="B1336">
        <f t="shared" ca="1" si="42"/>
        <v>0</v>
      </c>
      <c r="C1336" s="25">
        <v>38848.902779999997</v>
      </c>
      <c r="D1336" s="23">
        <v>0.57799999999997453</v>
      </c>
    </row>
    <row r="1337" spans="1:4" x14ac:dyDescent="0.25">
      <c r="A1337" s="25">
        <f t="shared" ca="1" si="41"/>
        <v>38848.541678067129</v>
      </c>
      <c r="B1337">
        <f t="shared" ca="1" si="42"/>
        <v>0</v>
      </c>
      <c r="C1337" s="25">
        <v>38848.903469999997</v>
      </c>
      <c r="D1337" s="23">
        <v>0.57999999999998408</v>
      </c>
    </row>
    <row r="1338" spans="1:4" x14ac:dyDescent="0.25">
      <c r="A1338" s="25">
        <f t="shared" ca="1" si="41"/>
        <v>38848.541678067129</v>
      </c>
      <c r="B1338">
        <f t="shared" ca="1" si="42"/>
        <v>0</v>
      </c>
      <c r="C1338" s="25">
        <v>38848.904170000002</v>
      </c>
      <c r="D1338" s="23">
        <v>0.57999999999998408</v>
      </c>
    </row>
    <row r="1339" spans="1:4" x14ac:dyDescent="0.25">
      <c r="A1339" s="25">
        <f t="shared" ca="1" si="41"/>
        <v>38848.541678067129</v>
      </c>
      <c r="B1339">
        <f t="shared" ca="1" si="42"/>
        <v>0</v>
      </c>
      <c r="C1339" s="25">
        <v>38848.904860000002</v>
      </c>
      <c r="D1339" s="23">
        <v>0.58299999999996999</v>
      </c>
    </row>
    <row r="1340" spans="1:4" x14ac:dyDescent="0.25">
      <c r="A1340" s="25">
        <f t="shared" ca="1" si="41"/>
        <v>38848.541678067129</v>
      </c>
      <c r="B1340">
        <f t="shared" ca="1" si="42"/>
        <v>0</v>
      </c>
      <c r="C1340" s="25">
        <v>38848.905559999999</v>
      </c>
      <c r="D1340" s="23">
        <v>0.58299999999996999</v>
      </c>
    </row>
    <row r="1341" spans="1:4" x14ac:dyDescent="0.25">
      <c r="A1341" s="25">
        <f t="shared" ca="1" si="41"/>
        <v>38848.541678067129</v>
      </c>
      <c r="B1341">
        <f t="shared" ca="1" si="42"/>
        <v>0</v>
      </c>
      <c r="C1341" s="25">
        <v>38848.90625</v>
      </c>
      <c r="D1341" s="23">
        <v>0.58299999999996999</v>
      </c>
    </row>
    <row r="1342" spans="1:4" x14ac:dyDescent="0.25">
      <c r="A1342" s="25">
        <f t="shared" ca="1" si="41"/>
        <v>38848.541678067129</v>
      </c>
      <c r="B1342">
        <f t="shared" ca="1" si="42"/>
        <v>0</v>
      </c>
      <c r="C1342" s="25">
        <v>38848.906940000001</v>
      </c>
      <c r="D1342" s="23">
        <v>0.58299999999996999</v>
      </c>
    </row>
    <row r="1343" spans="1:4" x14ac:dyDescent="0.25">
      <c r="A1343" s="25">
        <f t="shared" ca="1" si="41"/>
        <v>38848.541678067129</v>
      </c>
      <c r="B1343">
        <f t="shared" ca="1" si="42"/>
        <v>0</v>
      </c>
      <c r="C1343" s="25">
        <v>38848.907639999998</v>
      </c>
      <c r="D1343" s="23">
        <v>0.58499999999997954</v>
      </c>
    </row>
    <row r="1344" spans="1:4" x14ac:dyDescent="0.25">
      <c r="A1344" s="25">
        <f t="shared" ca="1" si="41"/>
        <v>38848.541678067129</v>
      </c>
      <c r="B1344">
        <f t="shared" ca="1" si="42"/>
        <v>0</v>
      </c>
      <c r="C1344" s="25">
        <v>38848.908329999998</v>
      </c>
      <c r="D1344" s="23">
        <v>0.58699999999998909</v>
      </c>
    </row>
    <row r="1345" spans="1:4" x14ac:dyDescent="0.25">
      <c r="A1345" s="25">
        <f t="shared" ca="1" si="41"/>
        <v>38848.541678067129</v>
      </c>
      <c r="B1345">
        <f t="shared" ca="1" si="42"/>
        <v>0</v>
      </c>
      <c r="C1345" s="25">
        <v>38848.909030000003</v>
      </c>
      <c r="D1345" s="23">
        <v>0.58799999999996544</v>
      </c>
    </row>
    <row r="1346" spans="1:4" x14ac:dyDescent="0.25">
      <c r="A1346" s="25">
        <f t="shared" ca="1" si="41"/>
        <v>38848.541678067129</v>
      </c>
      <c r="B1346">
        <f t="shared" ca="1" si="42"/>
        <v>0</v>
      </c>
      <c r="C1346" s="25">
        <v>38848.909720000003</v>
      </c>
      <c r="D1346" s="23">
        <v>0.58699999999998909</v>
      </c>
    </row>
    <row r="1347" spans="1:4" x14ac:dyDescent="0.25">
      <c r="A1347" s="25">
        <f t="shared" ca="1" si="41"/>
        <v>38848.541678067129</v>
      </c>
      <c r="B1347">
        <f t="shared" ca="1" si="42"/>
        <v>0</v>
      </c>
      <c r="C1347" s="25">
        <v>38848.91042</v>
      </c>
      <c r="D1347" s="23">
        <v>0.58899999999999864</v>
      </c>
    </row>
    <row r="1348" spans="1:4" x14ac:dyDescent="0.25">
      <c r="A1348" s="25">
        <f t="shared" ca="1" si="41"/>
        <v>38848.541678067129</v>
      </c>
      <c r="B1348">
        <f t="shared" ca="1" si="42"/>
        <v>0</v>
      </c>
      <c r="C1348" s="25">
        <v>38848.911110000001</v>
      </c>
      <c r="D1348" s="23">
        <v>0.58899999999999864</v>
      </c>
    </row>
    <row r="1349" spans="1:4" x14ac:dyDescent="0.25">
      <c r="A1349" s="25">
        <f t="shared" ca="1" si="41"/>
        <v>38848.541678067129</v>
      </c>
      <c r="B1349">
        <f t="shared" ca="1" si="42"/>
        <v>0</v>
      </c>
      <c r="C1349" s="25">
        <v>38848.911809999998</v>
      </c>
      <c r="D1349" s="23">
        <v>0.59199999999998454</v>
      </c>
    </row>
    <row r="1350" spans="1:4" x14ac:dyDescent="0.25">
      <c r="A1350" s="25">
        <f t="shared" ref="A1350:A1413" ca="1" si="43">IF(LEN(OFFSET(A1350,0,$B$2))&gt;0,OFFSET(A1350,0,$B$2),IF(ISNUMBER(A1349),A1349,C1350))</f>
        <v>38848.541678067129</v>
      </c>
      <c r="B1350">
        <f t="shared" ref="B1350:B1413" ca="1" si="44">IF(LEN(OFFSET(B1350,0,$B$2))&gt;0,OFFSET(B1350,0,$B$2),IF(ISNUMBER(B1349),B1349,D1350))</f>
        <v>0</v>
      </c>
      <c r="C1350" s="25">
        <v>38848.912499999999</v>
      </c>
      <c r="D1350" s="23">
        <v>0.59199999999998454</v>
      </c>
    </row>
    <row r="1351" spans="1:4" x14ac:dyDescent="0.25">
      <c r="A1351" s="25">
        <f t="shared" ca="1" si="43"/>
        <v>38848.541678067129</v>
      </c>
      <c r="B1351">
        <f t="shared" ca="1" si="44"/>
        <v>0</v>
      </c>
      <c r="C1351" s="25">
        <v>38848.913189999999</v>
      </c>
      <c r="D1351" s="23">
        <v>0.59399999999999409</v>
      </c>
    </row>
    <row r="1352" spans="1:4" x14ac:dyDescent="0.25">
      <c r="A1352" s="25">
        <f t="shared" ca="1" si="43"/>
        <v>38848.541678067129</v>
      </c>
      <c r="B1352">
        <f t="shared" ca="1" si="44"/>
        <v>0</v>
      </c>
      <c r="C1352" s="25">
        <v>38848.913890000003</v>
      </c>
      <c r="D1352" s="23">
        <v>0.59600000000000364</v>
      </c>
    </row>
    <row r="1353" spans="1:4" x14ac:dyDescent="0.25">
      <c r="A1353" s="25">
        <f t="shared" ca="1" si="43"/>
        <v>38848.541678067129</v>
      </c>
      <c r="B1353">
        <f t="shared" ca="1" si="44"/>
        <v>0</v>
      </c>
      <c r="C1353" s="25">
        <v>38848.914579999997</v>
      </c>
      <c r="D1353" s="23">
        <v>0.59600000000000364</v>
      </c>
    </row>
    <row r="1354" spans="1:4" x14ac:dyDescent="0.25">
      <c r="A1354" s="25">
        <f t="shared" ca="1" si="43"/>
        <v>38848.541678067129</v>
      </c>
      <c r="B1354">
        <f t="shared" ca="1" si="44"/>
        <v>0</v>
      </c>
      <c r="C1354" s="25">
        <v>38848.915280000001</v>
      </c>
      <c r="D1354" s="23">
        <v>0.59600000000000364</v>
      </c>
    </row>
    <row r="1355" spans="1:4" x14ac:dyDescent="0.25">
      <c r="A1355" s="25">
        <f t="shared" ca="1" si="43"/>
        <v>38848.541678067129</v>
      </c>
      <c r="B1355">
        <f t="shared" ca="1" si="44"/>
        <v>0</v>
      </c>
      <c r="C1355" s="25">
        <v>38848.915970000002</v>
      </c>
      <c r="D1355" s="23">
        <v>0.59899999999998954</v>
      </c>
    </row>
    <row r="1356" spans="1:4" x14ac:dyDescent="0.25">
      <c r="A1356" s="25">
        <f t="shared" ca="1" si="43"/>
        <v>38848.541678067129</v>
      </c>
      <c r="B1356">
        <f t="shared" ca="1" si="44"/>
        <v>0</v>
      </c>
      <c r="C1356" s="25">
        <v>38848.916669999999</v>
      </c>
      <c r="D1356" s="23">
        <v>0.59899999999998954</v>
      </c>
    </row>
    <row r="1357" spans="1:4" x14ac:dyDescent="0.25">
      <c r="A1357" s="25">
        <f t="shared" ca="1" si="43"/>
        <v>38848.541678067129</v>
      </c>
      <c r="B1357">
        <f t="shared" ca="1" si="44"/>
        <v>0</v>
      </c>
      <c r="C1357" s="25">
        <v>38848.917359999999</v>
      </c>
      <c r="D1357" s="23">
        <v>0.60099999999999909</v>
      </c>
    </row>
    <row r="1358" spans="1:4" x14ac:dyDescent="0.25">
      <c r="A1358" s="25">
        <f t="shared" ca="1" si="43"/>
        <v>38848.541678067129</v>
      </c>
      <c r="B1358">
        <f t="shared" ca="1" si="44"/>
        <v>0</v>
      </c>
      <c r="C1358" s="25">
        <v>38848.918060000004</v>
      </c>
      <c r="D1358" s="23">
        <v>0.6029999999999518</v>
      </c>
    </row>
    <row r="1359" spans="1:4" x14ac:dyDescent="0.25">
      <c r="A1359" s="25">
        <f t="shared" ca="1" si="43"/>
        <v>38848.541678067129</v>
      </c>
      <c r="B1359">
        <f t="shared" ca="1" si="44"/>
        <v>0</v>
      </c>
      <c r="C1359" s="25">
        <v>38848.918749999997</v>
      </c>
      <c r="D1359" s="23">
        <v>0.6029999999999518</v>
      </c>
    </row>
    <row r="1360" spans="1:4" x14ac:dyDescent="0.25">
      <c r="A1360" s="25">
        <f t="shared" ca="1" si="43"/>
        <v>38848.541678067129</v>
      </c>
      <c r="B1360">
        <f t="shared" ca="1" si="44"/>
        <v>0</v>
      </c>
      <c r="C1360" s="25">
        <v>38848.919439999998</v>
      </c>
      <c r="D1360" s="23">
        <v>0.6029999999999518</v>
      </c>
    </row>
    <row r="1361" spans="1:4" x14ac:dyDescent="0.25">
      <c r="A1361" s="25">
        <f t="shared" ca="1" si="43"/>
        <v>38848.541678067129</v>
      </c>
      <c r="B1361">
        <f t="shared" ca="1" si="44"/>
        <v>0</v>
      </c>
      <c r="C1361" s="25">
        <v>38848.920140000002</v>
      </c>
      <c r="D1361" s="23">
        <v>0.60599999999999454</v>
      </c>
    </row>
    <row r="1362" spans="1:4" x14ac:dyDescent="0.25">
      <c r="A1362" s="25">
        <f t="shared" ca="1" si="43"/>
        <v>38848.541678067129</v>
      </c>
      <c r="B1362">
        <f t="shared" ca="1" si="44"/>
        <v>0</v>
      </c>
      <c r="C1362" s="25">
        <v>38848.920830000003</v>
      </c>
      <c r="D1362" s="23">
        <v>0.60599999999999454</v>
      </c>
    </row>
    <row r="1363" spans="1:4" x14ac:dyDescent="0.25">
      <c r="A1363" s="25">
        <f t="shared" ca="1" si="43"/>
        <v>38848.541678067129</v>
      </c>
      <c r="B1363">
        <f t="shared" ca="1" si="44"/>
        <v>0</v>
      </c>
      <c r="C1363" s="25">
        <v>38848.92153</v>
      </c>
      <c r="D1363" s="23">
        <v>0.60800000000000409</v>
      </c>
    </row>
    <row r="1364" spans="1:4" x14ac:dyDescent="0.25">
      <c r="A1364" s="25">
        <f t="shared" ca="1" si="43"/>
        <v>38848.541678067129</v>
      </c>
      <c r="B1364">
        <f t="shared" ca="1" si="44"/>
        <v>0</v>
      </c>
      <c r="C1364" s="25">
        <v>38848.92222</v>
      </c>
      <c r="D1364" s="23">
        <v>0.60800000000000409</v>
      </c>
    </row>
    <row r="1365" spans="1:4" x14ac:dyDescent="0.25">
      <c r="A1365" s="25">
        <f t="shared" ca="1" si="43"/>
        <v>38848.541678067129</v>
      </c>
      <c r="B1365">
        <f t="shared" ca="1" si="44"/>
        <v>0</v>
      </c>
      <c r="C1365" s="25">
        <v>38848.922919999997</v>
      </c>
      <c r="D1365" s="23">
        <v>0.6099999999999568</v>
      </c>
    </row>
    <row r="1366" spans="1:4" x14ac:dyDescent="0.25">
      <c r="A1366" s="25">
        <f t="shared" ca="1" si="43"/>
        <v>38848.541678067129</v>
      </c>
      <c r="B1366">
        <f t="shared" ca="1" si="44"/>
        <v>0</v>
      </c>
      <c r="C1366" s="25">
        <v>38848.923609999998</v>
      </c>
      <c r="D1366" s="23">
        <v>0.6099999999999568</v>
      </c>
    </row>
    <row r="1367" spans="1:4" x14ac:dyDescent="0.25">
      <c r="A1367" s="25">
        <f t="shared" ca="1" si="43"/>
        <v>38848.541678067129</v>
      </c>
      <c r="B1367">
        <f t="shared" ca="1" si="44"/>
        <v>0</v>
      </c>
      <c r="C1367" s="25">
        <v>38848.924310000002</v>
      </c>
      <c r="D1367" s="23">
        <v>0.61299999999999955</v>
      </c>
    </row>
    <row r="1368" spans="1:4" x14ac:dyDescent="0.25">
      <c r="A1368" s="25">
        <f t="shared" ca="1" si="43"/>
        <v>38848.541678067129</v>
      </c>
      <c r="B1368">
        <f t="shared" ca="1" si="44"/>
        <v>0</v>
      </c>
      <c r="C1368" s="25">
        <v>38848.925000000003</v>
      </c>
      <c r="D1368" s="23">
        <v>0.61299999999999955</v>
      </c>
    </row>
    <row r="1369" spans="1:4" x14ac:dyDescent="0.25">
      <c r="A1369" s="25">
        <f t="shared" ca="1" si="43"/>
        <v>38848.541678067129</v>
      </c>
      <c r="B1369">
        <f t="shared" ca="1" si="44"/>
        <v>0</v>
      </c>
      <c r="C1369" s="25">
        <v>38848.925689999996</v>
      </c>
      <c r="D1369" s="23">
        <v>0.61499999999995225</v>
      </c>
    </row>
    <row r="1370" spans="1:4" x14ac:dyDescent="0.25">
      <c r="A1370" s="25">
        <f t="shared" ca="1" si="43"/>
        <v>38848.541678067129</v>
      </c>
      <c r="B1370">
        <f t="shared" ca="1" si="44"/>
        <v>0</v>
      </c>
      <c r="C1370" s="25">
        <v>38848.926390000001</v>
      </c>
      <c r="D1370" s="23">
        <v>0.6169999999999618</v>
      </c>
    </row>
    <row r="1371" spans="1:4" x14ac:dyDescent="0.25">
      <c r="A1371" s="25">
        <f t="shared" ca="1" si="43"/>
        <v>38848.541678067129</v>
      </c>
      <c r="B1371">
        <f t="shared" ca="1" si="44"/>
        <v>0</v>
      </c>
      <c r="C1371" s="25">
        <v>38848.927080000001</v>
      </c>
      <c r="D1371" s="23">
        <v>0.6169999999999618</v>
      </c>
    </row>
    <row r="1372" spans="1:4" x14ac:dyDescent="0.25">
      <c r="A1372" s="25">
        <f t="shared" ca="1" si="43"/>
        <v>38848.541678067129</v>
      </c>
      <c r="B1372">
        <f t="shared" ca="1" si="44"/>
        <v>0</v>
      </c>
      <c r="C1372" s="25">
        <v>38848.927779999998</v>
      </c>
      <c r="D1372" s="23">
        <v>0.6169999999999618</v>
      </c>
    </row>
    <row r="1373" spans="1:4" x14ac:dyDescent="0.25">
      <c r="A1373" s="25">
        <f t="shared" ca="1" si="43"/>
        <v>38848.541678067129</v>
      </c>
      <c r="B1373">
        <f t="shared" ca="1" si="44"/>
        <v>0</v>
      </c>
      <c r="C1373" s="25">
        <v>38848.928469999999</v>
      </c>
      <c r="D1373" s="23">
        <v>0.61899999999997135</v>
      </c>
    </row>
    <row r="1374" spans="1:4" x14ac:dyDescent="0.25">
      <c r="A1374" s="25">
        <f t="shared" ca="1" si="43"/>
        <v>38848.541678067129</v>
      </c>
      <c r="B1374">
        <f t="shared" ca="1" si="44"/>
        <v>0</v>
      </c>
      <c r="C1374" s="25">
        <v>38848.929170000003</v>
      </c>
      <c r="D1374" s="23">
        <v>0.62199999999995725</v>
      </c>
    </row>
    <row r="1375" spans="1:4" x14ac:dyDescent="0.25">
      <c r="A1375" s="25">
        <f t="shared" ca="1" si="43"/>
        <v>38848.541678067129</v>
      </c>
      <c r="B1375">
        <f t="shared" ca="1" si="44"/>
        <v>0</v>
      </c>
      <c r="C1375" s="25">
        <v>38848.929859999997</v>
      </c>
      <c r="D1375" s="23">
        <v>0.62199999999995725</v>
      </c>
    </row>
    <row r="1376" spans="1:4" x14ac:dyDescent="0.25">
      <c r="A1376" s="25">
        <f t="shared" ca="1" si="43"/>
        <v>38848.541678067129</v>
      </c>
      <c r="B1376">
        <f t="shared" ca="1" si="44"/>
        <v>0</v>
      </c>
      <c r="C1376" s="25">
        <v>38848.930560000001</v>
      </c>
      <c r="D1376" s="23">
        <v>0.6239999999999668</v>
      </c>
    </row>
    <row r="1377" spans="1:4" x14ac:dyDescent="0.25">
      <c r="A1377" s="25">
        <f t="shared" ca="1" si="43"/>
        <v>38848.541678067129</v>
      </c>
      <c r="B1377">
        <f t="shared" ca="1" si="44"/>
        <v>0</v>
      </c>
      <c r="C1377" s="25">
        <v>38848.931250000001</v>
      </c>
      <c r="D1377" s="23">
        <v>0.6239999999999668</v>
      </c>
    </row>
    <row r="1378" spans="1:4" x14ac:dyDescent="0.25">
      <c r="A1378" s="25">
        <f t="shared" ca="1" si="43"/>
        <v>38848.541678067129</v>
      </c>
      <c r="B1378">
        <f t="shared" ca="1" si="44"/>
        <v>0</v>
      </c>
      <c r="C1378" s="25">
        <v>38848.931940000002</v>
      </c>
      <c r="D1378" s="23">
        <v>0.6239999999999668</v>
      </c>
    </row>
    <row r="1379" spans="1:4" x14ac:dyDescent="0.25">
      <c r="A1379" s="25">
        <f t="shared" ca="1" si="43"/>
        <v>38848.541678067129</v>
      </c>
      <c r="B1379">
        <f t="shared" ca="1" si="44"/>
        <v>0</v>
      </c>
      <c r="C1379" s="25">
        <v>38848.932639999999</v>
      </c>
      <c r="D1379" s="23">
        <v>0.62599999999997635</v>
      </c>
    </row>
    <row r="1380" spans="1:4" x14ac:dyDescent="0.25">
      <c r="A1380" s="25">
        <f t="shared" ca="1" si="43"/>
        <v>38848.541678067129</v>
      </c>
      <c r="B1380">
        <f t="shared" ca="1" si="44"/>
        <v>0</v>
      </c>
      <c r="C1380" s="25">
        <v>38848.93333</v>
      </c>
      <c r="D1380" s="23">
        <v>0.62899999999996226</v>
      </c>
    </row>
    <row r="1381" spans="1:4" x14ac:dyDescent="0.25">
      <c r="A1381" s="25">
        <f t="shared" ca="1" si="43"/>
        <v>38848.541678067129</v>
      </c>
      <c r="B1381">
        <f t="shared" ca="1" si="44"/>
        <v>0</v>
      </c>
      <c r="C1381" s="25">
        <v>38848.934029999997</v>
      </c>
      <c r="D1381" s="23">
        <v>0.62899999999996226</v>
      </c>
    </row>
    <row r="1382" spans="1:4" x14ac:dyDescent="0.25">
      <c r="A1382" s="25">
        <f t="shared" ca="1" si="43"/>
        <v>38848.541678067129</v>
      </c>
      <c r="B1382">
        <f t="shared" ca="1" si="44"/>
        <v>0</v>
      </c>
      <c r="C1382" s="25">
        <v>38848.934719999997</v>
      </c>
      <c r="D1382" s="23">
        <v>0.63099999999997181</v>
      </c>
    </row>
    <row r="1383" spans="1:4" x14ac:dyDescent="0.25">
      <c r="A1383" s="25">
        <f t="shared" ca="1" si="43"/>
        <v>38848.541678067129</v>
      </c>
      <c r="B1383">
        <f t="shared" ca="1" si="44"/>
        <v>0</v>
      </c>
      <c r="C1383" s="25">
        <v>38848.935420000002</v>
      </c>
      <c r="D1383" s="23">
        <v>0.63099999999997181</v>
      </c>
    </row>
    <row r="1384" spans="1:4" x14ac:dyDescent="0.25">
      <c r="A1384" s="25">
        <f t="shared" ca="1" si="43"/>
        <v>38848.541678067129</v>
      </c>
      <c r="B1384">
        <f t="shared" ca="1" si="44"/>
        <v>0</v>
      </c>
      <c r="C1384" s="25">
        <v>38848.936110000002</v>
      </c>
      <c r="D1384" s="23">
        <v>0.63099999999997181</v>
      </c>
    </row>
    <row r="1385" spans="1:4" x14ac:dyDescent="0.25">
      <c r="A1385" s="25">
        <f t="shared" ca="1" si="43"/>
        <v>38848.541678067129</v>
      </c>
      <c r="B1385">
        <f t="shared" ca="1" si="44"/>
        <v>0</v>
      </c>
      <c r="C1385" s="25">
        <v>38848.936809999999</v>
      </c>
      <c r="D1385" s="23">
        <v>0.63299999999998136</v>
      </c>
    </row>
    <row r="1386" spans="1:4" x14ac:dyDescent="0.25">
      <c r="A1386" s="25">
        <f t="shared" ca="1" si="43"/>
        <v>38848.541678067129</v>
      </c>
      <c r="B1386">
        <f t="shared" ca="1" si="44"/>
        <v>0</v>
      </c>
      <c r="C1386" s="25">
        <v>38848.9375</v>
      </c>
      <c r="D1386" s="23">
        <v>0.63299999999998136</v>
      </c>
    </row>
    <row r="1387" spans="1:4" x14ac:dyDescent="0.25">
      <c r="A1387" s="25">
        <f t="shared" ca="1" si="43"/>
        <v>38848.541678067129</v>
      </c>
      <c r="B1387">
        <f t="shared" ca="1" si="44"/>
        <v>0</v>
      </c>
      <c r="C1387" s="25">
        <v>38848.938190000001</v>
      </c>
      <c r="D1387" s="23">
        <v>0.63299999999998136</v>
      </c>
    </row>
    <row r="1388" spans="1:4" x14ac:dyDescent="0.25">
      <c r="A1388" s="25">
        <f t="shared" ca="1" si="43"/>
        <v>38848.541678067129</v>
      </c>
      <c r="B1388">
        <f t="shared" ca="1" si="44"/>
        <v>0</v>
      </c>
      <c r="C1388" s="25">
        <v>38848.938889999998</v>
      </c>
      <c r="D1388" s="23">
        <v>0.63599999999996726</v>
      </c>
    </row>
    <row r="1389" spans="1:4" x14ac:dyDescent="0.25">
      <c r="A1389" s="25">
        <f t="shared" ca="1" si="43"/>
        <v>38848.541678067129</v>
      </c>
      <c r="B1389">
        <f t="shared" ca="1" si="44"/>
        <v>0</v>
      </c>
      <c r="C1389" s="25">
        <v>38848.939579999998</v>
      </c>
      <c r="D1389" s="23">
        <v>0.63799999999997681</v>
      </c>
    </row>
    <row r="1390" spans="1:4" x14ac:dyDescent="0.25">
      <c r="A1390" s="25">
        <f t="shared" ca="1" si="43"/>
        <v>38848.541678067129</v>
      </c>
      <c r="B1390">
        <f t="shared" ca="1" si="44"/>
        <v>0</v>
      </c>
      <c r="C1390" s="25">
        <v>38848.940280000003</v>
      </c>
      <c r="D1390" s="23">
        <v>0.63799999999997681</v>
      </c>
    </row>
    <row r="1391" spans="1:4" x14ac:dyDescent="0.25">
      <c r="A1391" s="25">
        <f t="shared" ca="1" si="43"/>
        <v>38848.541678067129</v>
      </c>
      <c r="B1391">
        <f t="shared" ca="1" si="44"/>
        <v>0</v>
      </c>
      <c r="C1391" s="25">
        <v>38848.940970000003</v>
      </c>
      <c r="D1391" s="23">
        <v>0.63799999999997681</v>
      </c>
    </row>
    <row r="1392" spans="1:4" x14ac:dyDescent="0.25">
      <c r="A1392" s="25">
        <f t="shared" ca="1" si="43"/>
        <v>38848.541678067129</v>
      </c>
      <c r="B1392">
        <f t="shared" ca="1" si="44"/>
        <v>0</v>
      </c>
      <c r="C1392" s="25">
        <v>38848.94167</v>
      </c>
      <c r="D1392" s="23">
        <v>0.63999999999998636</v>
      </c>
    </row>
    <row r="1393" spans="1:4" x14ac:dyDescent="0.25">
      <c r="A1393" s="25">
        <f t="shared" ca="1" si="43"/>
        <v>38848.541678067129</v>
      </c>
      <c r="B1393">
        <f t="shared" ca="1" si="44"/>
        <v>0</v>
      </c>
      <c r="C1393" s="25">
        <v>38848.942360000001</v>
      </c>
      <c r="D1393" s="23">
        <v>0.63999999999998636</v>
      </c>
    </row>
    <row r="1394" spans="1:4" x14ac:dyDescent="0.25">
      <c r="A1394" s="25">
        <f t="shared" ca="1" si="43"/>
        <v>38848.541678067129</v>
      </c>
      <c r="B1394">
        <f t="shared" ca="1" si="44"/>
        <v>0</v>
      </c>
      <c r="C1394" s="25">
        <v>38848.943059999998</v>
      </c>
      <c r="D1394" s="23">
        <v>0.63999999999998636</v>
      </c>
    </row>
    <row r="1395" spans="1:4" x14ac:dyDescent="0.25">
      <c r="A1395" s="25">
        <f t="shared" ca="1" si="43"/>
        <v>38848.541678067129</v>
      </c>
      <c r="B1395">
        <f t="shared" ca="1" si="44"/>
        <v>0</v>
      </c>
      <c r="C1395" s="25">
        <v>38848.943749999999</v>
      </c>
      <c r="D1395" s="23">
        <v>0.64199999999999591</v>
      </c>
    </row>
    <row r="1396" spans="1:4" x14ac:dyDescent="0.25">
      <c r="A1396" s="25">
        <f t="shared" ca="1" si="43"/>
        <v>38848.541678067129</v>
      </c>
      <c r="B1396">
        <f t="shared" ca="1" si="44"/>
        <v>0</v>
      </c>
      <c r="C1396" s="25">
        <v>38848.944439999999</v>
      </c>
      <c r="D1396" s="23">
        <v>0.64199999999999591</v>
      </c>
    </row>
    <row r="1397" spans="1:4" x14ac:dyDescent="0.25">
      <c r="A1397" s="25">
        <f t="shared" ca="1" si="43"/>
        <v>38848.541678067129</v>
      </c>
      <c r="B1397">
        <f t="shared" ca="1" si="44"/>
        <v>0</v>
      </c>
      <c r="C1397" s="25">
        <v>38848.945140000003</v>
      </c>
      <c r="D1397" s="23">
        <v>0.64199999999999591</v>
      </c>
    </row>
    <row r="1398" spans="1:4" x14ac:dyDescent="0.25">
      <c r="A1398" s="25">
        <f t="shared" ca="1" si="43"/>
        <v>38848.541678067129</v>
      </c>
      <c r="B1398">
        <f t="shared" ca="1" si="44"/>
        <v>0</v>
      </c>
      <c r="C1398" s="25">
        <v>38848.945829999997</v>
      </c>
      <c r="D1398" s="23">
        <v>0.64499999999998181</v>
      </c>
    </row>
    <row r="1399" spans="1:4" x14ac:dyDescent="0.25">
      <c r="A1399" s="25">
        <f t="shared" ca="1" si="43"/>
        <v>38848.541678067129</v>
      </c>
      <c r="B1399">
        <f t="shared" ca="1" si="44"/>
        <v>0</v>
      </c>
      <c r="C1399" s="25">
        <v>38848.946530000001</v>
      </c>
      <c r="D1399" s="23">
        <v>0.64499999999998181</v>
      </c>
    </row>
    <row r="1400" spans="1:4" x14ac:dyDescent="0.25">
      <c r="A1400" s="25">
        <f t="shared" ca="1" si="43"/>
        <v>38848.541678067129</v>
      </c>
      <c r="B1400">
        <f t="shared" ca="1" si="44"/>
        <v>0</v>
      </c>
      <c r="C1400" s="25">
        <v>38848.947220000002</v>
      </c>
      <c r="D1400" s="23">
        <v>0.64699999999999136</v>
      </c>
    </row>
    <row r="1401" spans="1:4" x14ac:dyDescent="0.25">
      <c r="A1401" s="25">
        <f t="shared" ca="1" si="43"/>
        <v>38848.541678067129</v>
      </c>
      <c r="B1401">
        <f t="shared" ca="1" si="44"/>
        <v>0</v>
      </c>
      <c r="C1401" s="25">
        <v>38848.947919999999</v>
      </c>
      <c r="D1401" s="23">
        <v>0.64699999999999136</v>
      </c>
    </row>
    <row r="1402" spans="1:4" x14ac:dyDescent="0.25">
      <c r="A1402" s="25">
        <f t="shared" ca="1" si="43"/>
        <v>38848.541678067129</v>
      </c>
      <c r="B1402">
        <f t="shared" ca="1" si="44"/>
        <v>0</v>
      </c>
      <c r="C1402" s="25">
        <v>38848.948609999999</v>
      </c>
      <c r="D1402" s="23">
        <v>0.64699999999999136</v>
      </c>
    </row>
    <row r="1403" spans="1:4" x14ac:dyDescent="0.25">
      <c r="A1403" s="25">
        <f t="shared" ca="1" si="43"/>
        <v>38848.541678067129</v>
      </c>
      <c r="B1403">
        <f t="shared" ca="1" si="44"/>
        <v>0</v>
      </c>
      <c r="C1403" s="25">
        <v>38848.949310000004</v>
      </c>
      <c r="D1403" s="23">
        <v>0.64999999999997726</v>
      </c>
    </row>
    <row r="1404" spans="1:4" x14ac:dyDescent="0.25">
      <c r="A1404" s="25">
        <f t="shared" ca="1" si="43"/>
        <v>38848.541678067129</v>
      </c>
      <c r="B1404">
        <f t="shared" ca="1" si="44"/>
        <v>0</v>
      </c>
      <c r="C1404" s="25">
        <v>38848.949999999997</v>
      </c>
      <c r="D1404" s="23">
        <v>0.64900000000000091</v>
      </c>
    </row>
    <row r="1405" spans="1:4" x14ac:dyDescent="0.25">
      <c r="A1405" s="25">
        <f t="shared" ca="1" si="43"/>
        <v>38848.541678067129</v>
      </c>
      <c r="B1405">
        <f t="shared" ca="1" si="44"/>
        <v>0</v>
      </c>
      <c r="C1405" s="25">
        <v>38848.950689999998</v>
      </c>
      <c r="D1405" s="23">
        <v>0.65199999999998681</v>
      </c>
    </row>
    <row r="1406" spans="1:4" x14ac:dyDescent="0.25">
      <c r="A1406" s="25">
        <f t="shared" ca="1" si="43"/>
        <v>38848.541678067129</v>
      </c>
      <c r="B1406">
        <f t="shared" ca="1" si="44"/>
        <v>0</v>
      </c>
      <c r="C1406" s="25">
        <v>38848.951390000002</v>
      </c>
      <c r="D1406" s="23">
        <v>0.65199999999998681</v>
      </c>
    </row>
    <row r="1407" spans="1:4" x14ac:dyDescent="0.25">
      <c r="A1407" s="25">
        <f t="shared" ca="1" si="43"/>
        <v>38848.541678067129</v>
      </c>
      <c r="B1407">
        <f t="shared" ca="1" si="44"/>
        <v>0</v>
      </c>
      <c r="C1407" s="25">
        <v>38848.952080000003</v>
      </c>
      <c r="D1407" s="23">
        <v>0.65399999999999636</v>
      </c>
    </row>
    <row r="1408" spans="1:4" x14ac:dyDescent="0.25">
      <c r="A1408" s="25">
        <f t="shared" ca="1" si="43"/>
        <v>38848.541678067129</v>
      </c>
      <c r="B1408">
        <f t="shared" ca="1" si="44"/>
        <v>0</v>
      </c>
      <c r="C1408" s="25">
        <v>38848.95278</v>
      </c>
      <c r="D1408" s="23">
        <v>0.65399999999999636</v>
      </c>
    </row>
    <row r="1409" spans="1:4" x14ac:dyDescent="0.25">
      <c r="A1409" s="25">
        <f t="shared" ca="1" si="43"/>
        <v>38848.541678067129</v>
      </c>
      <c r="B1409">
        <f t="shared" ca="1" si="44"/>
        <v>0</v>
      </c>
      <c r="C1409" s="25">
        <v>38848.95347</v>
      </c>
      <c r="D1409" s="23">
        <v>0.65399999999999636</v>
      </c>
    </row>
    <row r="1410" spans="1:4" x14ac:dyDescent="0.25">
      <c r="A1410" s="25">
        <f t="shared" ca="1" si="43"/>
        <v>38848.541678067129</v>
      </c>
      <c r="B1410">
        <f t="shared" ca="1" si="44"/>
        <v>0</v>
      </c>
      <c r="C1410" s="25">
        <v>38848.954169999997</v>
      </c>
      <c r="D1410" s="23">
        <v>0.65600000000000591</v>
      </c>
    </row>
    <row r="1411" spans="1:4" x14ac:dyDescent="0.25">
      <c r="A1411" s="25">
        <f t="shared" ca="1" si="43"/>
        <v>38848.541678067129</v>
      </c>
      <c r="B1411">
        <f t="shared" ca="1" si="44"/>
        <v>0</v>
      </c>
      <c r="C1411" s="25">
        <v>38848.954859999998</v>
      </c>
      <c r="D1411" s="23">
        <v>0.65899999999999181</v>
      </c>
    </row>
    <row r="1412" spans="1:4" x14ac:dyDescent="0.25">
      <c r="A1412" s="25">
        <f t="shared" ca="1" si="43"/>
        <v>38848.541678067129</v>
      </c>
      <c r="B1412">
        <f t="shared" ca="1" si="44"/>
        <v>0</v>
      </c>
      <c r="C1412" s="25">
        <v>38848.955560000002</v>
      </c>
      <c r="D1412" s="23">
        <v>0.65899999999999181</v>
      </c>
    </row>
    <row r="1413" spans="1:4" x14ac:dyDescent="0.25">
      <c r="A1413" s="25">
        <f t="shared" ca="1" si="43"/>
        <v>38848.541678067129</v>
      </c>
      <c r="B1413">
        <f t="shared" ca="1" si="44"/>
        <v>0</v>
      </c>
      <c r="C1413" s="25">
        <v>38848.956250000003</v>
      </c>
      <c r="D1413" s="23">
        <v>0.65899999999999181</v>
      </c>
    </row>
    <row r="1414" spans="1:4" x14ac:dyDescent="0.25">
      <c r="A1414" s="25">
        <f t="shared" ref="A1414:A1477" ca="1" si="45">IF(LEN(OFFSET(A1414,0,$B$2))&gt;0,OFFSET(A1414,0,$B$2),IF(ISNUMBER(A1413),A1413,C1414))</f>
        <v>38848.541678067129</v>
      </c>
      <c r="B1414">
        <f t="shared" ref="B1414:B1477" ca="1" si="46">IF(LEN(OFFSET(B1414,0,$B$2))&gt;0,OFFSET(B1414,0,$B$2),IF(ISNUMBER(B1413),B1413,D1414))</f>
        <v>0</v>
      </c>
      <c r="C1414" s="25">
        <v>38848.956939999996</v>
      </c>
      <c r="D1414" s="23">
        <v>0.66100000000000136</v>
      </c>
    </row>
    <row r="1415" spans="1:4" x14ac:dyDescent="0.25">
      <c r="A1415" s="25">
        <f t="shared" ca="1" si="45"/>
        <v>38848.541678067129</v>
      </c>
      <c r="B1415">
        <f t="shared" ca="1" si="46"/>
        <v>0</v>
      </c>
      <c r="C1415" s="25">
        <v>38848.957640000001</v>
      </c>
      <c r="D1415" s="23">
        <v>0.66100000000000136</v>
      </c>
    </row>
    <row r="1416" spans="1:4" x14ac:dyDescent="0.25">
      <c r="A1416" s="25">
        <f t="shared" ca="1" si="45"/>
        <v>38848.541678067129</v>
      </c>
      <c r="B1416">
        <f t="shared" ca="1" si="46"/>
        <v>0</v>
      </c>
      <c r="C1416" s="25">
        <v>38848.958330000001</v>
      </c>
      <c r="D1416" s="23">
        <v>0.66100000000000136</v>
      </c>
    </row>
    <row r="1417" spans="1:4" x14ac:dyDescent="0.25">
      <c r="A1417" s="25">
        <f t="shared" ca="1" si="45"/>
        <v>38848.541678067129</v>
      </c>
      <c r="B1417">
        <f t="shared" ca="1" si="46"/>
        <v>0</v>
      </c>
      <c r="C1417" s="25">
        <v>38848.959029999998</v>
      </c>
      <c r="D1417" s="23">
        <v>0.66299999999995407</v>
      </c>
    </row>
    <row r="1418" spans="1:4" x14ac:dyDescent="0.25">
      <c r="A1418" s="25">
        <f t="shared" ca="1" si="45"/>
        <v>38848.541678067129</v>
      </c>
      <c r="B1418">
        <f t="shared" ca="1" si="46"/>
        <v>0</v>
      </c>
      <c r="C1418" s="25">
        <v>38848.959719999999</v>
      </c>
      <c r="D1418" s="23">
        <v>0.66299999999995407</v>
      </c>
    </row>
    <row r="1419" spans="1:4" x14ac:dyDescent="0.25">
      <c r="A1419" s="25">
        <f t="shared" ca="1" si="45"/>
        <v>38848.541678067129</v>
      </c>
      <c r="B1419">
        <f t="shared" ca="1" si="46"/>
        <v>0</v>
      </c>
      <c r="C1419" s="25">
        <v>38848.960420000003</v>
      </c>
      <c r="D1419" s="23">
        <v>0.66499999999996362</v>
      </c>
    </row>
    <row r="1420" spans="1:4" x14ac:dyDescent="0.25">
      <c r="A1420" s="25">
        <f t="shared" ca="1" si="45"/>
        <v>38848.541678067129</v>
      </c>
      <c r="B1420">
        <f t="shared" ca="1" si="46"/>
        <v>0</v>
      </c>
      <c r="C1420" s="25">
        <v>38848.961109999997</v>
      </c>
      <c r="D1420" s="23">
        <v>0.66499999999996362</v>
      </c>
    </row>
    <row r="1421" spans="1:4" x14ac:dyDescent="0.25">
      <c r="A1421" s="25">
        <f t="shared" ca="1" si="45"/>
        <v>38848.541678067129</v>
      </c>
      <c r="B1421">
        <f t="shared" ca="1" si="46"/>
        <v>0</v>
      </c>
      <c r="C1421" s="25">
        <v>38848.961810000001</v>
      </c>
      <c r="D1421" s="23">
        <v>0.66800000000000637</v>
      </c>
    </row>
    <row r="1422" spans="1:4" x14ac:dyDescent="0.25">
      <c r="A1422" s="25">
        <f t="shared" ca="1" si="45"/>
        <v>38848.541678067129</v>
      </c>
      <c r="B1422">
        <f t="shared" ca="1" si="46"/>
        <v>0</v>
      </c>
      <c r="C1422" s="25">
        <v>38848.962500000001</v>
      </c>
      <c r="D1422" s="23">
        <v>0.66800000000000637</v>
      </c>
    </row>
    <row r="1423" spans="1:4" x14ac:dyDescent="0.25">
      <c r="A1423" s="25">
        <f t="shared" ca="1" si="45"/>
        <v>38848.541678067129</v>
      </c>
      <c r="B1423">
        <f t="shared" ca="1" si="46"/>
        <v>0</v>
      </c>
      <c r="C1423" s="25">
        <v>38848.963190000002</v>
      </c>
      <c r="D1423" s="23">
        <v>0.66800000000000637</v>
      </c>
    </row>
    <row r="1424" spans="1:4" x14ac:dyDescent="0.25">
      <c r="A1424" s="25">
        <f t="shared" ca="1" si="45"/>
        <v>38848.541678067129</v>
      </c>
      <c r="B1424">
        <f t="shared" ca="1" si="46"/>
        <v>0</v>
      </c>
      <c r="C1424" s="25">
        <v>38848.963889999999</v>
      </c>
      <c r="D1424" s="23">
        <v>0.66800000000000637</v>
      </c>
    </row>
    <row r="1425" spans="1:4" x14ac:dyDescent="0.25">
      <c r="A1425" s="25">
        <f t="shared" ca="1" si="45"/>
        <v>38848.541678067129</v>
      </c>
      <c r="B1425">
        <f t="shared" ca="1" si="46"/>
        <v>0</v>
      </c>
      <c r="C1425" s="25">
        <v>38848.96458</v>
      </c>
      <c r="D1425" s="23">
        <v>0.66999999999995907</v>
      </c>
    </row>
    <row r="1426" spans="1:4" x14ac:dyDescent="0.25">
      <c r="A1426" s="25">
        <f t="shared" ca="1" si="45"/>
        <v>38848.541678067129</v>
      </c>
      <c r="B1426">
        <f t="shared" ca="1" si="46"/>
        <v>0</v>
      </c>
      <c r="C1426" s="25">
        <v>38848.965279999997</v>
      </c>
      <c r="D1426" s="23">
        <v>0.66999999999995907</v>
      </c>
    </row>
    <row r="1427" spans="1:4" x14ac:dyDescent="0.25">
      <c r="A1427" s="25">
        <f t="shared" ca="1" si="45"/>
        <v>38848.541678067129</v>
      </c>
      <c r="B1427">
        <f t="shared" ca="1" si="46"/>
        <v>0</v>
      </c>
      <c r="C1427" s="25">
        <v>38848.965969999997</v>
      </c>
      <c r="D1427" s="23">
        <v>0.67199999999996862</v>
      </c>
    </row>
    <row r="1428" spans="1:4" x14ac:dyDescent="0.25">
      <c r="A1428" s="25">
        <f t="shared" ca="1" si="45"/>
        <v>38848.541678067129</v>
      </c>
      <c r="B1428">
        <f t="shared" ca="1" si="46"/>
        <v>0</v>
      </c>
      <c r="C1428" s="25">
        <v>38848.966670000002</v>
      </c>
      <c r="D1428" s="23">
        <v>0.67499999999995453</v>
      </c>
    </row>
    <row r="1429" spans="1:4" x14ac:dyDescent="0.25">
      <c r="A1429" s="25">
        <f t="shared" ca="1" si="45"/>
        <v>38848.541678067129</v>
      </c>
      <c r="B1429">
        <f t="shared" ca="1" si="46"/>
        <v>0</v>
      </c>
      <c r="C1429" s="25">
        <v>38848.967360000002</v>
      </c>
      <c r="D1429" s="23">
        <v>0.67499999999995453</v>
      </c>
    </row>
    <row r="1430" spans="1:4" x14ac:dyDescent="0.25">
      <c r="A1430" s="25">
        <f t="shared" ca="1" si="45"/>
        <v>38848.541678067129</v>
      </c>
      <c r="B1430">
        <f t="shared" ca="1" si="46"/>
        <v>0</v>
      </c>
      <c r="C1430" s="25">
        <v>38848.968059999999</v>
      </c>
      <c r="D1430" s="23">
        <v>0.67499999999995453</v>
      </c>
    </row>
    <row r="1431" spans="1:4" x14ac:dyDescent="0.25">
      <c r="A1431" s="25">
        <f t="shared" ca="1" si="45"/>
        <v>38848.541678067129</v>
      </c>
      <c r="B1431">
        <f t="shared" ca="1" si="46"/>
        <v>0</v>
      </c>
      <c r="C1431" s="25">
        <v>38848.96875</v>
      </c>
      <c r="D1431" s="23">
        <v>0.67699999999996407</v>
      </c>
    </row>
    <row r="1432" spans="1:4" x14ac:dyDescent="0.25">
      <c r="A1432" s="25">
        <f t="shared" ca="1" si="45"/>
        <v>38848.541678067129</v>
      </c>
      <c r="B1432">
        <f t="shared" ca="1" si="46"/>
        <v>0</v>
      </c>
      <c r="C1432" s="25">
        <v>38848.969440000001</v>
      </c>
      <c r="D1432" s="23">
        <v>0.67699999999996407</v>
      </c>
    </row>
    <row r="1433" spans="1:4" x14ac:dyDescent="0.25">
      <c r="A1433" s="25">
        <f t="shared" ca="1" si="45"/>
        <v>38848.541678067129</v>
      </c>
      <c r="B1433">
        <f t="shared" ca="1" si="46"/>
        <v>0</v>
      </c>
      <c r="C1433" s="25">
        <v>38848.970139999998</v>
      </c>
      <c r="D1433" s="23">
        <v>0.67899999999997362</v>
      </c>
    </row>
    <row r="1434" spans="1:4" x14ac:dyDescent="0.25">
      <c r="A1434" s="25">
        <f t="shared" ca="1" si="45"/>
        <v>38848.541678067129</v>
      </c>
      <c r="B1434">
        <f t="shared" ca="1" si="46"/>
        <v>0</v>
      </c>
      <c r="C1434" s="25">
        <v>38848.970829999998</v>
      </c>
      <c r="D1434" s="23">
        <v>0.67899999999997362</v>
      </c>
    </row>
    <row r="1435" spans="1:4" x14ac:dyDescent="0.25">
      <c r="A1435" s="25">
        <f t="shared" ca="1" si="45"/>
        <v>38848.541678067129</v>
      </c>
      <c r="B1435">
        <f t="shared" ca="1" si="46"/>
        <v>0</v>
      </c>
      <c r="C1435" s="25">
        <v>38848.971530000003</v>
      </c>
      <c r="D1435" s="23">
        <v>0.68199999999995953</v>
      </c>
    </row>
    <row r="1436" spans="1:4" x14ac:dyDescent="0.25">
      <c r="A1436" s="25">
        <f t="shared" ca="1" si="45"/>
        <v>38848.541678067129</v>
      </c>
      <c r="B1436">
        <f t="shared" ca="1" si="46"/>
        <v>0</v>
      </c>
      <c r="C1436" s="25">
        <v>38848.972220000003</v>
      </c>
      <c r="D1436" s="23">
        <v>0.68199999999995953</v>
      </c>
    </row>
    <row r="1437" spans="1:4" x14ac:dyDescent="0.25">
      <c r="A1437" s="25">
        <f t="shared" ca="1" si="45"/>
        <v>38848.541678067129</v>
      </c>
      <c r="B1437">
        <f t="shared" ca="1" si="46"/>
        <v>0</v>
      </c>
      <c r="C1437" s="25">
        <v>38848.97292</v>
      </c>
      <c r="D1437" s="23">
        <v>0.68199999999995953</v>
      </c>
    </row>
    <row r="1438" spans="1:4" x14ac:dyDescent="0.25">
      <c r="A1438" s="25">
        <f t="shared" ca="1" si="45"/>
        <v>38848.541678067129</v>
      </c>
      <c r="B1438">
        <f t="shared" ca="1" si="46"/>
        <v>0</v>
      </c>
      <c r="C1438" s="25">
        <v>38848.973610000001</v>
      </c>
      <c r="D1438" s="23">
        <v>0.68399999999996908</v>
      </c>
    </row>
    <row r="1439" spans="1:4" x14ac:dyDescent="0.25">
      <c r="A1439" s="25">
        <f t="shared" ca="1" si="45"/>
        <v>38848.541678067129</v>
      </c>
      <c r="B1439">
        <f t="shared" ca="1" si="46"/>
        <v>0</v>
      </c>
      <c r="C1439" s="25">
        <v>38848.974309999998</v>
      </c>
      <c r="D1439" s="23">
        <v>0.68399999999996908</v>
      </c>
    </row>
    <row r="1440" spans="1:4" x14ac:dyDescent="0.25">
      <c r="A1440" s="25">
        <f t="shared" ca="1" si="45"/>
        <v>38848.541678067129</v>
      </c>
      <c r="B1440">
        <f t="shared" ca="1" si="46"/>
        <v>0</v>
      </c>
      <c r="C1440" s="25">
        <v>38848.974999999999</v>
      </c>
      <c r="D1440" s="23">
        <v>0.68599999999997863</v>
      </c>
    </row>
    <row r="1441" spans="1:4" x14ac:dyDescent="0.25">
      <c r="A1441" s="25">
        <f t="shared" ca="1" si="45"/>
        <v>38848.541678067129</v>
      </c>
      <c r="B1441">
        <f t="shared" ca="1" si="46"/>
        <v>0</v>
      </c>
      <c r="C1441" s="25">
        <v>38848.975689999999</v>
      </c>
      <c r="D1441" s="23">
        <v>0.68599999999997863</v>
      </c>
    </row>
    <row r="1442" spans="1:4" x14ac:dyDescent="0.25">
      <c r="A1442" s="25">
        <f t="shared" ca="1" si="45"/>
        <v>38848.541678067129</v>
      </c>
      <c r="B1442">
        <f t="shared" ca="1" si="46"/>
        <v>0</v>
      </c>
      <c r="C1442" s="25">
        <v>38848.976390000003</v>
      </c>
      <c r="D1442" s="23">
        <v>0.68799999999998818</v>
      </c>
    </row>
    <row r="1443" spans="1:4" x14ac:dyDescent="0.25">
      <c r="A1443" s="25">
        <f t="shared" ca="1" si="45"/>
        <v>38848.541678067129</v>
      </c>
      <c r="B1443">
        <f t="shared" ca="1" si="46"/>
        <v>0</v>
      </c>
      <c r="C1443" s="25">
        <v>38848.977079999997</v>
      </c>
      <c r="D1443" s="23">
        <v>0.68799999999998818</v>
      </c>
    </row>
    <row r="1444" spans="1:4" x14ac:dyDescent="0.25">
      <c r="A1444" s="25">
        <f t="shared" ca="1" si="45"/>
        <v>38848.541678067129</v>
      </c>
      <c r="B1444">
        <f t="shared" ca="1" si="46"/>
        <v>0</v>
      </c>
      <c r="C1444" s="25">
        <v>38848.977780000001</v>
      </c>
      <c r="D1444" s="23">
        <v>0.68799999999998818</v>
      </c>
    </row>
    <row r="1445" spans="1:4" x14ac:dyDescent="0.25">
      <c r="A1445" s="25">
        <f t="shared" ca="1" si="45"/>
        <v>38848.541678067129</v>
      </c>
      <c r="B1445">
        <f t="shared" ca="1" si="46"/>
        <v>0</v>
      </c>
      <c r="C1445" s="25">
        <v>38848.978470000002</v>
      </c>
      <c r="D1445" s="23">
        <v>0.68799999999998818</v>
      </c>
    </row>
    <row r="1446" spans="1:4" x14ac:dyDescent="0.25">
      <c r="A1446" s="25">
        <f t="shared" ca="1" si="45"/>
        <v>38848.541678067129</v>
      </c>
      <c r="B1446">
        <f t="shared" ca="1" si="46"/>
        <v>0</v>
      </c>
      <c r="C1446" s="25">
        <v>38848.979169999999</v>
      </c>
      <c r="D1446" s="23">
        <v>0.69099999999997408</v>
      </c>
    </row>
    <row r="1447" spans="1:4" x14ac:dyDescent="0.25">
      <c r="A1447" s="25">
        <f t="shared" ca="1" si="45"/>
        <v>38848.541678067129</v>
      </c>
      <c r="B1447">
        <f t="shared" ca="1" si="46"/>
        <v>0</v>
      </c>
      <c r="C1447" s="25">
        <v>38848.979859999999</v>
      </c>
      <c r="D1447" s="23">
        <v>0.69299999999998363</v>
      </c>
    </row>
    <row r="1448" spans="1:4" x14ac:dyDescent="0.25">
      <c r="A1448" s="25">
        <f t="shared" ca="1" si="45"/>
        <v>38848.541678067129</v>
      </c>
      <c r="B1448">
        <f t="shared" ca="1" si="46"/>
        <v>0</v>
      </c>
      <c r="C1448" s="25">
        <v>38848.980560000004</v>
      </c>
      <c r="D1448" s="23">
        <v>0.69099999999997408</v>
      </c>
    </row>
    <row r="1449" spans="1:4" x14ac:dyDescent="0.25">
      <c r="A1449" s="25">
        <f t="shared" ca="1" si="45"/>
        <v>38848.541678067129</v>
      </c>
      <c r="B1449">
        <f t="shared" ca="1" si="46"/>
        <v>0</v>
      </c>
      <c r="C1449" s="25">
        <v>38848.981249999997</v>
      </c>
      <c r="D1449" s="23">
        <v>0.69299999999998363</v>
      </c>
    </row>
    <row r="1450" spans="1:4" x14ac:dyDescent="0.25">
      <c r="A1450" s="25">
        <f t="shared" ca="1" si="45"/>
        <v>38848.541678067129</v>
      </c>
      <c r="B1450">
        <f t="shared" ca="1" si="46"/>
        <v>0</v>
      </c>
      <c r="C1450" s="25">
        <v>38848.981939999998</v>
      </c>
      <c r="D1450" s="23">
        <v>0.69299999999998363</v>
      </c>
    </row>
    <row r="1451" spans="1:4" x14ac:dyDescent="0.25">
      <c r="A1451" s="25">
        <f t="shared" ca="1" si="45"/>
        <v>38848.541678067129</v>
      </c>
      <c r="B1451">
        <f t="shared" ca="1" si="46"/>
        <v>0</v>
      </c>
      <c r="C1451" s="25">
        <v>38848.982640000002</v>
      </c>
      <c r="D1451" s="23">
        <v>0.69299999999998363</v>
      </c>
    </row>
    <row r="1452" spans="1:4" x14ac:dyDescent="0.25">
      <c r="A1452" s="25">
        <f t="shared" ca="1" si="45"/>
        <v>38848.541678067129</v>
      </c>
      <c r="B1452">
        <f t="shared" ca="1" si="46"/>
        <v>0</v>
      </c>
      <c r="C1452" s="25">
        <v>38848.983330000003</v>
      </c>
      <c r="D1452" s="23">
        <v>0.69499999999999318</v>
      </c>
    </row>
    <row r="1453" spans="1:4" x14ac:dyDescent="0.25">
      <c r="A1453" s="25">
        <f t="shared" ca="1" si="45"/>
        <v>38848.541678067129</v>
      </c>
      <c r="B1453">
        <f t="shared" ca="1" si="46"/>
        <v>0</v>
      </c>
      <c r="C1453" s="25">
        <v>38848.98403</v>
      </c>
      <c r="D1453" s="23">
        <v>0.69499999999999318</v>
      </c>
    </row>
    <row r="1454" spans="1:4" x14ac:dyDescent="0.25">
      <c r="A1454" s="25">
        <f t="shared" ca="1" si="45"/>
        <v>38848.541678067129</v>
      </c>
      <c r="B1454">
        <f t="shared" ca="1" si="46"/>
        <v>0</v>
      </c>
      <c r="C1454" s="25">
        <v>38848.98472</v>
      </c>
      <c r="D1454" s="23">
        <v>0.69499999999999318</v>
      </c>
    </row>
    <row r="1455" spans="1:4" x14ac:dyDescent="0.25">
      <c r="A1455" s="25">
        <f t="shared" ca="1" si="45"/>
        <v>38848.541678067129</v>
      </c>
      <c r="B1455">
        <f t="shared" ca="1" si="46"/>
        <v>0</v>
      </c>
      <c r="C1455" s="25">
        <v>38848.985419999997</v>
      </c>
      <c r="D1455" s="23">
        <v>0.69799999999997908</v>
      </c>
    </row>
    <row r="1456" spans="1:4" x14ac:dyDescent="0.25">
      <c r="A1456" s="25">
        <f t="shared" ca="1" si="45"/>
        <v>38848.541678067129</v>
      </c>
      <c r="B1456">
        <f t="shared" ca="1" si="46"/>
        <v>0</v>
      </c>
      <c r="C1456" s="25">
        <v>38848.986109999998</v>
      </c>
      <c r="D1456" s="23">
        <v>0.69799999999997908</v>
      </c>
    </row>
    <row r="1457" spans="1:4" x14ac:dyDescent="0.25">
      <c r="A1457" s="25">
        <f t="shared" ca="1" si="45"/>
        <v>38848.541678067129</v>
      </c>
      <c r="B1457">
        <f t="shared" ca="1" si="46"/>
        <v>0</v>
      </c>
      <c r="C1457" s="25">
        <v>38848.986810000002</v>
      </c>
      <c r="D1457" s="23">
        <v>0.69999999999998863</v>
      </c>
    </row>
    <row r="1458" spans="1:4" x14ac:dyDescent="0.25">
      <c r="A1458" s="25">
        <f t="shared" ca="1" si="45"/>
        <v>38848.541678067129</v>
      </c>
      <c r="B1458">
        <f t="shared" ca="1" si="46"/>
        <v>0</v>
      </c>
      <c r="C1458" s="25">
        <v>38848.987500000003</v>
      </c>
      <c r="D1458" s="23">
        <v>0.70199999999999818</v>
      </c>
    </row>
    <row r="1459" spans="1:4" x14ac:dyDescent="0.25">
      <c r="A1459" s="25">
        <f t="shared" ca="1" si="45"/>
        <v>38848.541678067129</v>
      </c>
      <c r="B1459">
        <f t="shared" ca="1" si="46"/>
        <v>0</v>
      </c>
      <c r="C1459" s="25">
        <v>38848.988189999996</v>
      </c>
      <c r="D1459" s="23">
        <v>0.70199999999999818</v>
      </c>
    </row>
    <row r="1460" spans="1:4" x14ac:dyDescent="0.25">
      <c r="A1460" s="25">
        <f t="shared" ca="1" si="45"/>
        <v>38848.541678067129</v>
      </c>
      <c r="B1460">
        <f t="shared" ca="1" si="46"/>
        <v>0</v>
      </c>
      <c r="C1460" s="25">
        <v>38848.988890000001</v>
      </c>
      <c r="D1460" s="23">
        <v>0.70199999999999818</v>
      </c>
    </row>
    <row r="1461" spans="1:4" x14ac:dyDescent="0.25">
      <c r="A1461" s="25">
        <f t="shared" ca="1" si="45"/>
        <v>38848.541678067129</v>
      </c>
      <c r="B1461">
        <f t="shared" ca="1" si="46"/>
        <v>0</v>
      </c>
      <c r="C1461" s="25">
        <v>38848.989580000001</v>
      </c>
      <c r="D1461" s="23">
        <v>0.70199999999999818</v>
      </c>
    </row>
    <row r="1462" spans="1:4" x14ac:dyDescent="0.25">
      <c r="A1462" s="25">
        <f t="shared" ca="1" si="45"/>
        <v>38848.541678067129</v>
      </c>
      <c r="B1462">
        <f t="shared" ca="1" si="46"/>
        <v>0</v>
      </c>
      <c r="C1462" s="25">
        <v>38848.990279999998</v>
      </c>
      <c r="D1462" s="23">
        <v>0.70499999999998408</v>
      </c>
    </row>
    <row r="1463" spans="1:4" x14ac:dyDescent="0.25">
      <c r="A1463" s="25">
        <f t="shared" ca="1" si="45"/>
        <v>38848.541678067129</v>
      </c>
      <c r="B1463">
        <f t="shared" ca="1" si="46"/>
        <v>0</v>
      </c>
      <c r="C1463" s="25">
        <v>38848.990969999999</v>
      </c>
      <c r="D1463" s="23">
        <v>0.70499999999998408</v>
      </c>
    </row>
    <row r="1464" spans="1:4" x14ac:dyDescent="0.25">
      <c r="A1464" s="25">
        <f t="shared" ca="1" si="45"/>
        <v>38848.541678067129</v>
      </c>
      <c r="B1464">
        <f t="shared" ca="1" si="46"/>
        <v>0</v>
      </c>
      <c r="C1464" s="25">
        <v>38848.991670000003</v>
      </c>
      <c r="D1464" s="23">
        <v>0.70699999999999363</v>
      </c>
    </row>
    <row r="1465" spans="1:4" x14ac:dyDescent="0.25">
      <c r="A1465" s="25">
        <f t="shared" ca="1" si="45"/>
        <v>38848.541678067129</v>
      </c>
      <c r="B1465">
        <f t="shared" ca="1" si="46"/>
        <v>0</v>
      </c>
      <c r="C1465" s="25">
        <v>38848.992359999997</v>
      </c>
      <c r="D1465" s="23">
        <v>0.70699999999999363</v>
      </c>
    </row>
    <row r="1466" spans="1:4" x14ac:dyDescent="0.25">
      <c r="A1466" s="25">
        <f t="shared" ca="1" si="45"/>
        <v>38848.541678067129</v>
      </c>
      <c r="B1466">
        <f t="shared" ca="1" si="46"/>
        <v>0</v>
      </c>
      <c r="C1466" s="25">
        <v>38848.993060000001</v>
      </c>
      <c r="D1466" s="23">
        <v>0.70900000000000318</v>
      </c>
    </row>
    <row r="1467" spans="1:4" x14ac:dyDescent="0.25">
      <c r="A1467" s="25">
        <f t="shared" ca="1" si="45"/>
        <v>38848.541678067129</v>
      </c>
      <c r="B1467">
        <f t="shared" ca="1" si="46"/>
        <v>0</v>
      </c>
      <c r="C1467" s="25">
        <v>38848.993750000001</v>
      </c>
      <c r="D1467" s="23">
        <v>0.71099999999995589</v>
      </c>
    </row>
    <row r="1468" spans="1:4" x14ac:dyDescent="0.25">
      <c r="A1468" s="25">
        <f t="shared" ca="1" si="45"/>
        <v>38848.541678067129</v>
      </c>
      <c r="B1468">
        <f t="shared" ca="1" si="46"/>
        <v>0</v>
      </c>
      <c r="C1468" s="25">
        <v>38848.994440000002</v>
      </c>
      <c r="D1468" s="23">
        <v>0.71099999999995589</v>
      </c>
    </row>
    <row r="1469" spans="1:4" x14ac:dyDescent="0.25">
      <c r="A1469" s="25">
        <f t="shared" ca="1" si="45"/>
        <v>38848.541678067129</v>
      </c>
      <c r="B1469">
        <f t="shared" ca="1" si="46"/>
        <v>0</v>
      </c>
      <c r="C1469" s="25">
        <v>38848.995139999999</v>
      </c>
      <c r="D1469" s="23">
        <v>0.71099999999995589</v>
      </c>
    </row>
    <row r="1470" spans="1:4" x14ac:dyDescent="0.25">
      <c r="A1470" s="25">
        <f t="shared" ca="1" si="45"/>
        <v>38848.541678067129</v>
      </c>
      <c r="B1470">
        <f t="shared" ca="1" si="46"/>
        <v>0</v>
      </c>
      <c r="C1470" s="25">
        <v>38848.99583</v>
      </c>
      <c r="D1470" s="23">
        <v>0.71099999999995589</v>
      </c>
    </row>
    <row r="1471" spans="1:4" x14ac:dyDescent="0.25">
      <c r="A1471" s="25">
        <f t="shared" ca="1" si="45"/>
        <v>38848.541678067129</v>
      </c>
      <c r="B1471">
        <f t="shared" ca="1" si="46"/>
        <v>0</v>
      </c>
      <c r="C1471" s="25">
        <v>38848.996529999997</v>
      </c>
      <c r="D1471" s="23">
        <v>0.71399999999999864</v>
      </c>
    </row>
    <row r="1472" spans="1:4" x14ac:dyDescent="0.25">
      <c r="A1472" s="25">
        <f t="shared" ca="1" si="45"/>
        <v>38848.541678067129</v>
      </c>
      <c r="B1472">
        <f t="shared" ca="1" si="46"/>
        <v>0</v>
      </c>
      <c r="C1472" s="25">
        <v>38848.997219999997</v>
      </c>
      <c r="D1472" s="23">
        <v>0.71399999999999864</v>
      </c>
    </row>
    <row r="1473" spans="1:4" x14ac:dyDescent="0.25">
      <c r="A1473" s="25">
        <f t="shared" ca="1" si="45"/>
        <v>38848.541678067129</v>
      </c>
      <c r="B1473">
        <f t="shared" ca="1" si="46"/>
        <v>0</v>
      </c>
      <c r="C1473" s="25">
        <v>38848.997920000002</v>
      </c>
      <c r="D1473" s="23">
        <v>0.71599999999995134</v>
      </c>
    </row>
    <row r="1474" spans="1:4" x14ac:dyDescent="0.25">
      <c r="A1474" s="25">
        <f t="shared" ca="1" si="45"/>
        <v>38848.541678067129</v>
      </c>
      <c r="B1474">
        <f t="shared" ca="1" si="46"/>
        <v>0</v>
      </c>
      <c r="C1474" s="25">
        <v>38848.998610000002</v>
      </c>
      <c r="D1474" s="23">
        <v>0.71599999999995134</v>
      </c>
    </row>
    <row r="1475" spans="1:4" x14ac:dyDescent="0.25">
      <c r="A1475" s="25">
        <f t="shared" ca="1" si="45"/>
        <v>38848.541678067129</v>
      </c>
      <c r="B1475">
        <f t="shared" ca="1" si="46"/>
        <v>0</v>
      </c>
      <c r="C1475" s="25">
        <v>38848.999309999999</v>
      </c>
      <c r="D1475" s="23">
        <v>0.71599999999995134</v>
      </c>
    </row>
    <row r="1476" spans="1:4" x14ac:dyDescent="0.25">
      <c r="A1476" s="25">
        <f t="shared" ca="1" si="45"/>
        <v>38848.541678067129</v>
      </c>
      <c r="B1476">
        <f t="shared" ca="1" si="46"/>
        <v>0</v>
      </c>
      <c r="C1476" s="25">
        <v>38849</v>
      </c>
      <c r="D1476" s="23">
        <v>0.71799999999996089</v>
      </c>
    </row>
    <row r="1477" spans="1:4" x14ac:dyDescent="0.25">
      <c r="A1477" s="25">
        <f t="shared" ca="1" si="45"/>
        <v>38848.541678067129</v>
      </c>
      <c r="B1477">
        <f t="shared" ca="1" si="46"/>
        <v>0</v>
      </c>
      <c r="C1477" s="25">
        <v>38849.000690000001</v>
      </c>
      <c r="D1477" s="23">
        <v>0.71799999999996089</v>
      </c>
    </row>
    <row r="1478" spans="1:4" x14ac:dyDescent="0.25">
      <c r="A1478" s="25">
        <f t="shared" ref="A1478:A1541" ca="1" si="47">IF(LEN(OFFSET(A1478,0,$B$2))&gt;0,OFFSET(A1478,0,$B$2),IF(ISNUMBER(A1477),A1477,C1478))</f>
        <v>38848.541678067129</v>
      </c>
      <c r="B1478">
        <f t="shared" ref="B1478:B1541" ca="1" si="48">IF(LEN(OFFSET(B1478,0,$B$2))&gt;0,OFFSET(B1478,0,$B$2),IF(ISNUMBER(B1477),B1477,D1478))</f>
        <v>0</v>
      </c>
      <c r="C1478" s="25">
        <v>38849.001389999998</v>
      </c>
      <c r="D1478" s="23">
        <v>0.71799999999996089</v>
      </c>
    </row>
    <row r="1479" spans="1:4" x14ac:dyDescent="0.25">
      <c r="A1479" s="25">
        <f t="shared" ca="1" si="47"/>
        <v>38848.541678067129</v>
      </c>
      <c r="B1479">
        <f t="shared" ca="1" si="48"/>
        <v>0</v>
      </c>
      <c r="C1479" s="25">
        <v>38849.002079999998</v>
      </c>
      <c r="D1479" s="23">
        <v>0.72100000000000364</v>
      </c>
    </row>
    <row r="1480" spans="1:4" x14ac:dyDescent="0.25">
      <c r="A1480" s="25">
        <f t="shared" ca="1" si="47"/>
        <v>38848.541678067129</v>
      </c>
      <c r="B1480">
        <f t="shared" ca="1" si="48"/>
        <v>0</v>
      </c>
      <c r="C1480" s="25">
        <v>38849.002780000003</v>
      </c>
      <c r="D1480" s="23">
        <v>0.72100000000000364</v>
      </c>
    </row>
    <row r="1481" spans="1:4" x14ac:dyDescent="0.25">
      <c r="A1481" s="25">
        <f t="shared" ca="1" si="47"/>
        <v>38848.541678067129</v>
      </c>
      <c r="B1481">
        <f t="shared" ca="1" si="48"/>
        <v>0</v>
      </c>
      <c r="C1481" s="25">
        <v>38849.003470000003</v>
      </c>
      <c r="D1481" s="23">
        <v>0.72299999999995634</v>
      </c>
    </row>
    <row r="1482" spans="1:4" x14ac:dyDescent="0.25">
      <c r="A1482" s="25">
        <f t="shared" ca="1" si="47"/>
        <v>38848.541678067129</v>
      </c>
      <c r="B1482">
        <f t="shared" ca="1" si="48"/>
        <v>0</v>
      </c>
      <c r="C1482" s="25">
        <v>38849.00417</v>
      </c>
      <c r="D1482" s="23">
        <v>0.72499999999996589</v>
      </c>
    </row>
    <row r="1483" spans="1:4" x14ac:dyDescent="0.25">
      <c r="A1483" s="25">
        <f t="shared" ca="1" si="47"/>
        <v>38848.541678067129</v>
      </c>
      <c r="B1483">
        <f t="shared" ca="1" si="48"/>
        <v>0</v>
      </c>
      <c r="C1483" s="25">
        <v>38849.004860000001</v>
      </c>
      <c r="D1483" s="23">
        <v>0.72499999999996589</v>
      </c>
    </row>
    <row r="1484" spans="1:4" x14ac:dyDescent="0.25">
      <c r="A1484" s="25">
        <f t="shared" ca="1" si="47"/>
        <v>38848.541678067129</v>
      </c>
      <c r="B1484">
        <f t="shared" ca="1" si="48"/>
        <v>0</v>
      </c>
      <c r="C1484" s="25">
        <v>38849.005559999998</v>
      </c>
      <c r="D1484" s="23">
        <v>0.72499999999996589</v>
      </c>
    </row>
    <row r="1485" spans="1:4" x14ac:dyDescent="0.25">
      <c r="A1485" s="25">
        <f t="shared" ca="1" si="47"/>
        <v>38848.541678067129</v>
      </c>
      <c r="B1485">
        <f t="shared" ca="1" si="48"/>
        <v>0</v>
      </c>
      <c r="C1485" s="25">
        <v>38849.006249999999</v>
      </c>
      <c r="D1485" s="23">
        <v>0.7279999999999518</v>
      </c>
    </row>
    <row r="1486" spans="1:4" x14ac:dyDescent="0.25">
      <c r="A1486" s="25">
        <f t="shared" ca="1" si="47"/>
        <v>38848.541678067129</v>
      </c>
      <c r="B1486">
        <f t="shared" ca="1" si="48"/>
        <v>0</v>
      </c>
      <c r="C1486" s="25">
        <v>38849.006939999999</v>
      </c>
      <c r="D1486" s="23">
        <v>0.7279999999999518</v>
      </c>
    </row>
    <row r="1487" spans="1:4" x14ac:dyDescent="0.25">
      <c r="A1487" s="25">
        <f t="shared" ca="1" si="47"/>
        <v>38848.541678067129</v>
      </c>
      <c r="B1487">
        <f t="shared" ca="1" si="48"/>
        <v>0</v>
      </c>
      <c r="C1487" s="25">
        <v>38849.007640000003</v>
      </c>
      <c r="D1487" s="23">
        <v>0.72999999999996135</v>
      </c>
    </row>
    <row r="1488" spans="1:4" x14ac:dyDescent="0.25">
      <c r="A1488" s="25">
        <f t="shared" ca="1" si="47"/>
        <v>38848.541678067129</v>
      </c>
      <c r="B1488">
        <f t="shared" ca="1" si="48"/>
        <v>0</v>
      </c>
      <c r="C1488" s="25">
        <v>38849.008329999997</v>
      </c>
      <c r="D1488" s="23">
        <v>0.72999999999996135</v>
      </c>
    </row>
    <row r="1489" spans="1:4" x14ac:dyDescent="0.25">
      <c r="A1489" s="25">
        <f t="shared" ca="1" si="47"/>
        <v>38848.541678067129</v>
      </c>
      <c r="B1489">
        <f t="shared" ca="1" si="48"/>
        <v>0</v>
      </c>
      <c r="C1489" s="25">
        <v>38849.009030000001</v>
      </c>
      <c r="D1489" s="23">
        <v>0.7319999999999709</v>
      </c>
    </row>
    <row r="1490" spans="1:4" x14ac:dyDescent="0.25">
      <c r="A1490" s="25">
        <f t="shared" ca="1" si="47"/>
        <v>38848.541678067129</v>
      </c>
      <c r="B1490">
        <f t="shared" ca="1" si="48"/>
        <v>0</v>
      </c>
      <c r="C1490" s="25">
        <v>38849.009720000002</v>
      </c>
      <c r="D1490" s="23">
        <v>0.7319999999999709</v>
      </c>
    </row>
    <row r="1491" spans="1:4" x14ac:dyDescent="0.25">
      <c r="A1491" s="25">
        <f t="shared" ca="1" si="47"/>
        <v>38848.541678067129</v>
      </c>
      <c r="B1491">
        <f t="shared" ca="1" si="48"/>
        <v>0</v>
      </c>
      <c r="C1491" s="25">
        <v>38849.010419999999</v>
      </c>
      <c r="D1491" s="23">
        <v>0.7319999999999709</v>
      </c>
    </row>
    <row r="1492" spans="1:4" x14ac:dyDescent="0.25">
      <c r="A1492" s="25">
        <f t="shared" ca="1" si="47"/>
        <v>38848.541678067129</v>
      </c>
      <c r="B1492">
        <f t="shared" ca="1" si="48"/>
        <v>0</v>
      </c>
      <c r="C1492" s="25">
        <v>38849.011109999999</v>
      </c>
      <c r="D1492" s="23">
        <v>0.73399999999998045</v>
      </c>
    </row>
    <row r="1493" spans="1:4" x14ac:dyDescent="0.25">
      <c r="A1493" s="25">
        <f t="shared" ca="1" si="47"/>
        <v>38848.541678067129</v>
      </c>
      <c r="B1493">
        <f t="shared" ca="1" si="48"/>
        <v>0</v>
      </c>
      <c r="C1493" s="25">
        <v>38849.011810000004</v>
      </c>
      <c r="D1493" s="23">
        <v>0.73699999999996635</v>
      </c>
    </row>
    <row r="1494" spans="1:4" x14ac:dyDescent="0.25">
      <c r="A1494" s="25">
        <f t="shared" ca="1" si="47"/>
        <v>38848.541678067129</v>
      </c>
      <c r="B1494">
        <f t="shared" ca="1" si="48"/>
        <v>0</v>
      </c>
      <c r="C1494" s="25">
        <v>38849.012499999997</v>
      </c>
      <c r="D1494" s="23">
        <v>0.73699999999996635</v>
      </c>
    </row>
    <row r="1495" spans="1:4" x14ac:dyDescent="0.25">
      <c r="A1495" s="25">
        <f t="shared" ca="1" si="47"/>
        <v>38848.541678067129</v>
      </c>
      <c r="B1495">
        <f t="shared" ca="1" si="48"/>
        <v>0</v>
      </c>
      <c r="C1495" s="25">
        <v>38849.013189999998</v>
      </c>
      <c r="D1495" s="23">
        <v>0.73699999999996635</v>
      </c>
    </row>
    <row r="1496" spans="1:4" x14ac:dyDescent="0.25">
      <c r="A1496" s="25">
        <f t="shared" ca="1" si="47"/>
        <v>38848.541678067129</v>
      </c>
      <c r="B1496">
        <f t="shared" ca="1" si="48"/>
        <v>0</v>
      </c>
      <c r="C1496" s="25">
        <v>38849.013890000002</v>
      </c>
      <c r="D1496" s="23">
        <v>0.7389999999999759</v>
      </c>
    </row>
    <row r="1497" spans="1:4" x14ac:dyDescent="0.25">
      <c r="A1497" s="25">
        <f t="shared" ca="1" si="47"/>
        <v>38848.541678067129</v>
      </c>
      <c r="B1497">
        <f t="shared" ca="1" si="48"/>
        <v>0</v>
      </c>
      <c r="C1497" s="25">
        <v>38849.014580000003</v>
      </c>
      <c r="D1497" s="23">
        <v>0.7389999999999759</v>
      </c>
    </row>
    <row r="1498" spans="1:4" x14ac:dyDescent="0.25">
      <c r="A1498" s="25">
        <f t="shared" ca="1" si="47"/>
        <v>38848.541678067129</v>
      </c>
      <c r="B1498">
        <f t="shared" ca="1" si="48"/>
        <v>0</v>
      </c>
      <c r="C1498" s="25">
        <v>38849.01528</v>
      </c>
      <c r="D1498" s="23">
        <v>0.7389999999999759</v>
      </c>
    </row>
    <row r="1499" spans="1:4" x14ac:dyDescent="0.25">
      <c r="A1499" s="25">
        <f t="shared" ca="1" si="47"/>
        <v>38848.541678067129</v>
      </c>
      <c r="B1499">
        <f t="shared" ca="1" si="48"/>
        <v>0</v>
      </c>
      <c r="C1499" s="25">
        <v>38849.01597</v>
      </c>
      <c r="D1499" s="23">
        <v>0.7389999999999759</v>
      </c>
    </row>
    <row r="1500" spans="1:4" x14ac:dyDescent="0.25">
      <c r="A1500" s="25">
        <f t="shared" ca="1" si="47"/>
        <v>38848.541678067129</v>
      </c>
      <c r="B1500">
        <f t="shared" ca="1" si="48"/>
        <v>0</v>
      </c>
      <c r="C1500" s="25">
        <v>38849.016669999997</v>
      </c>
      <c r="D1500" s="23">
        <v>0.74099999999998545</v>
      </c>
    </row>
    <row r="1501" spans="1:4" x14ac:dyDescent="0.25">
      <c r="A1501" s="25">
        <f t="shared" ca="1" si="47"/>
        <v>38848.541678067129</v>
      </c>
      <c r="B1501">
        <f t="shared" ca="1" si="48"/>
        <v>0</v>
      </c>
      <c r="C1501" s="25">
        <v>38849.017359999998</v>
      </c>
      <c r="D1501" s="23">
        <v>0.74099999999998545</v>
      </c>
    </row>
    <row r="1502" spans="1:4" x14ac:dyDescent="0.25">
      <c r="A1502" s="25">
        <f t="shared" ca="1" si="47"/>
        <v>38848.541678067129</v>
      </c>
      <c r="B1502">
        <f t="shared" ca="1" si="48"/>
        <v>0</v>
      </c>
      <c r="C1502" s="25">
        <v>38849.018060000002</v>
      </c>
      <c r="D1502" s="23">
        <v>0.74399999999997135</v>
      </c>
    </row>
    <row r="1503" spans="1:4" x14ac:dyDescent="0.25">
      <c r="A1503" s="25">
        <f t="shared" ca="1" si="47"/>
        <v>38848.541678067129</v>
      </c>
      <c r="B1503">
        <f t="shared" ca="1" si="48"/>
        <v>0</v>
      </c>
      <c r="C1503" s="25">
        <v>38849.018750000003</v>
      </c>
      <c r="D1503" s="23">
        <v>0.74399999999997135</v>
      </c>
    </row>
    <row r="1504" spans="1:4" x14ac:dyDescent="0.25">
      <c r="A1504" s="25">
        <f t="shared" ca="1" si="47"/>
        <v>38848.541678067129</v>
      </c>
      <c r="B1504">
        <f t="shared" ca="1" si="48"/>
        <v>0</v>
      </c>
      <c r="C1504" s="25">
        <v>38849.019439999996</v>
      </c>
      <c r="D1504" s="23">
        <v>0.74399999999997135</v>
      </c>
    </row>
    <row r="1505" spans="1:4" x14ac:dyDescent="0.25">
      <c r="A1505" s="25">
        <f t="shared" ca="1" si="47"/>
        <v>38848.541678067129</v>
      </c>
      <c r="B1505">
        <f t="shared" ca="1" si="48"/>
        <v>0</v>
      </c>
      <c r="C1505" s="25">
        <v>38849.020140000001</v>
      </c>
      <c r="D1505" s="23">
        <v>0.74399999999997135</v>
      </c>
    </row>
    <row r="1506" spans="1:4" x14ac:dyDescent="0.25">
      <c r="A1506" s="25">
        <f t="shared" ca="1" si="47"/>
        <v>38848.541678067129</v>
      </c>
      <c r="B1506">
        <f t="shared" ca="1" si="48"/>
        <v>0</v>
      </c>
      <c r="C1506" s="25">
        <v>38849.020830000001</v>
      </c>
      <c r="D1506" s="23">
        <v>0.7459999999999809</v>
      </c>
    </row>
    <row r="1507" spans="1:4" x14ac:dyDescent="0.25">
      <c r="A1507" s="25">
        <f t="shared" ca="1" si="47"/>
        <v>38848.541678067129</v>
      </c>
      <c r="B1507">
        <f t="shared" ca="1" si="48"/>
        <v>0</v>
      </c>
      <c r="C1507" s="25">
        <v>38849.021529999998</v>
      </c>
      <c r="D1507" s="23">
        <v>0.7459999999999809</v>
      </c>
    </row>
    <row r="1508" spans="1:4" x14ac:dyDescent="0.25">
      <c r="A1508" s="25">
        <f t="shared" ca="1" si="47"/>
        <v>38848.541678067129</v>
      </c>
      <c r="B1508">
        <f t="shared" ca="1" si="48"/>
        <v>0</v>
      </c>
      <c r="C1508" s="25">
        <v>38849.022219999999</v>
      </c>
      <c r="D1508" s="23">
        <v>0.74799999999999045</v>
      </c>
    </row>
    <row r="1509" spans="1:4" x14ac:dyDescent="0.25">
      <c r="A1509" s="25">
        <f t="shared" ca="1" si="47"/>
        <v>38848.541678067129</v>
      </c>
      <c r="B1509">
        <f t="shared" ca="1" si="48"/>
        <v>0</v>
      </c>
      <c r="C1509" s="25">
        <v>38849.022920000003</v>
      </c>
      <c r="D1509" s="23">
        <v>0.74799999999999045</v>
      </c>
    </row>
    <row r="1510" spans="1:4" x14ac:dyDescent="0.25">
      <c r="A1510" s="25">
        <f t="shared" ca="1" si="47"/>
        <v>38848.541678067129</v>
      </c>
      <c r="B1510">
        <f t="shared" ca="1" si="48"/>
        <v>0</v>
      </c>
      <c r="C1510" s="25">
        <v>38849.023609999997</v>
      </c>
      <c r="D1510" s="23">
        <v>0.75099999999997635</v>
      </c>
    </row>
    <row r="1511" spans="1:4" x14ac:dyDescent="0.25">
      <c r="A1511" s="25">
        <f t="shared" ca="1" si="47"/>
        <v>38848.541678067129</v>
      </c>
      <c r="B1511">
        <f t="shared" ca="1" si="48"/>
        <v>0</v>
      </c>
      <c r="C1511" s="25">
        <v>38849.024310000001</v>
      </c>
      <c r="D1511" s="23">
        <v>0.75099999999997635</v>
      </c>
    </row>
    <row r="1512" spans="1:4" x14ac:dyDescent="0.25">
      <c r="A1512" s="25">
        <f t="shared" ca="1" si="47"/>
        <v>38848.541678067129</v>
      </c>
      <c r="B1512">
        <f t="shared" ca="1" si="48"/>
        <v>0</v>
      </c>
      <c r="C1512" s="25">
        <v>38849.025000000001</v>
      </c>
      <c r="D1512" s="23">
        <v>0.75099999999997635</v>
      </c>
    </row>
    <row r="1513" spans="1:4" x14ac:dyDescent="0.25">
      <c r="A1513" s="25">
        <f t="shared" ca="1" si="47"/>
        <v>38848.541678067129</v>
      </c>
      <c r="B1513">
        <f t="shared" ca="1" si="48"/>
        <v>0</v>
      </c>
      <c r="C1513" s="25">
        <v>38849.025690000002</v>
      </c>
      <c r="D1513" s="23">
        <v>0.7529999999999859</v>
      </c>
    </row>
    <row r="1514" spans="1:4" x14ac:dyDescent="0.25">
      <c r="A1514" s="25">
        <f t="shared" ca="1" si="47"/>
        <v>38848.541678067129</v>
      </c>
      <c r="B1514">
        <f t="shared" ca="1" si="48"/>
        <v>0</v>
      </c>
      <c r="C1514" s="25">
        <v>38849.026389999999</v>
      </c>
      <c r="D1514" s="23">
        <v>0.7529999999999859</v>
      </c>
    </row>
    <row r="1515" spans="1:4" x14ac:dyDescent="0.25">
      <c r="A1515" s="25">
        <f t="shared" ca="1" si="47"/>
        <v>38848.541678067129</v>
      </c>
      <c r="B1515">
        <f t="shared" ca="1" si="48"/>
        <v>0</v>
      </c>
      <c r="C1515" s="25">
        <v>38849.02708</v>
      </c>
      <c r="D1515" s="23">
        <v>0.7529999999999859</v>
      </c>
    </row>
    <row r="1516" spans="1:4" x14ac:dyDescent="0.25">
      <c r="A1516" s="25">
        <f t="shared" ca="1" si="47"/>
        <v>38848.541678067129</v>
      </c>
      <c r="B1516">
        <f t="shared" ca="1" si="48"/>
        <v>0</v>
      </c>
      <c r="C1516" s="25">
        <v>38849.027779999997</v>
      </c>
      <c r="D1516" s="23">
        <v>0.7529999999999859</v>
      </c>
    </row>
    <row r="1517" spans="1:4" x14ac:dyDescent="0.25">
      <c r="A1517" s="25">
        <f t="shared" ca="1" si="47"/>
        <v>38848.541678067129</v>
      </c>
      <c r="B1517">
        <f t="shared" ca="1" si="48"/>
        <v>0</v>
      </c>
      <c r="C1517" s="25">
        <v>38849.028469999997</v>
      </c>
      <c r="D1517" s="23">
        <v>0.75499999999999545</v>
      </c>
    </row>
    <row r="1518" spans="1:4" x14ac:dyDescent="0.25">
      <c r="A1518" s="25">
        <f t="shared" ca="1" si="47"/>
        <v>38848.541678067129</v>
      </c>
      <c r="B1518">
        <f t="shared" ca="1" si="48"/>
        <v>0</v>
      </c>
      <c r="C1518" s="25">
        <v>38849.029170000002</v>
      </c>
      <c r="D1518" s="23">
        <v>0.75799999999998136</v>
      </c>
    </row>
    <row r="1519" spans="1:4" x14ac:dyDescent="0.25">
      <c r="A1519" s="25">
        <f t="shared" ca="1" si="47"/>
        <v>38848.541678067129</v>
      </c>
      <c r="B1519">
        <f t="shared" ca="1" si="48"/>
        <v>0</v>
      </c>
      <c r="C1519" s="25">
        <v>38849.029860000002</v>
      </c>
      <c r="D1519" s="23">
        <v>0.75799999999998136</v>
      </c>
    </row>
    <row r="1520" spans="1:4" x14ac:dyDescent="0.25">
      <c r="A1520" s="25">
        <f t="shared" ca="1" si="47"/>
        <v>38848.541678067129</v>
      </c>
      <c r="B1520">
        <f t="shared" ca="1" si="48"/>
        <v>0</v>
      </c>
      <c r="C1520" s="25">
        <v>38849.030559999999</v>
      </c>
      <c r="D1520" s="23">
        <v>0.75799999999998136</v>
      </c>
    </row>
    <row r="1521" spans="1:4" x14ac:dyDescent="0.25">
      <c r="A1521" s="25">
        <f t="shared" ca="1" si="47"/>
        <v>38848.541678067129</v>
      </c>
      <c r="B1521">
        <f t="shared" ca="1" si="48"/>
        <v>0</v>
      </c>
      <c r="C1521" s="25">
        <v>38849.03125</v>
      </c>
      <c r="D1521" s="23">
        <v>0.75999999999999091</v>
      </c>
    </row>
    <row r="1522" spans="1:4" x14ac:dyDescent="0.25">
      <c r="A1522" s="25">
        <f t="shared" ca="1" si="47"/>
        <v>38848.541678067129</v>
      </c>
      <c r="B1522">
        <f t="shared" ca="1" si="48"/>
        <v>0</v>
      </c>
      <c r="C1522" s="25">
        <v>38849.031940000001</v>
      </c>
      <c r="D1522" s="23">
        <v>0.75999999999999091</v>
      </c>
    </row>
    <row r="1523" spans="1:4" x14ac:dyDescent="0.25">
      <c r="A1523" s="25">
        <f t="shared" ca="1" si="47"/>
        <v>38848.541678067129</v>
      </c>
      <c r="B1523">
        <f t="shared" ca="1" si="48"/>
        <v>0</v>
      </c>
      <c r="C1523" s="25">
        <v>38849.032639999998</v>
      </c>
      <c r="D1523" s="23">
        <v>0.75999999999999091</v>
      </c>
    </row>
    <row r="1524" spans="1:4" x14ac:dyDescent="0.25">
      <c r="A1524" s="25">
        <f t="shared" ca="1" si="47"/>
        <v>38848.541678067129</v>
      </c>
      <c r="B1524">
        <f t="shared" ca="1" si="48"/>
        <v>0</v>
      </c>
      <c r="C1524" s="25">
        <v>38849.033329999998</v>
      </c>
      <c r="D1524" s="23">
        <v>0.75999999999999091</v>
      </c>
    </row>
    <row r="1525" spans="1:4" x14ac:dyDescent="0.25">
      <c r="A1525" s="25">
        <f t="shared" ca="1" si="47"/>
        <v>38848.541678067129</v>
      </c>
      <c r="B1525">
        <f t="shared" ca="1" si="48"/>
        <v>0</v>
      </c>
      <c r="C1525" s="25">
        <v>38849.034030000003</v>
      </c>
      <c r="D1525" s="23">
        <v>0.76200000000000045</v>
      </c>
    </row>
    <row r="1526" spans="1:4" x14ac:dyDescent="0.25">
      <c r="A1526" s="25">
        <f t="shared" ca="1" si="47"/>
        <v>38848.541678067129</v>
      </c>
      <c r="B1526">
        <f t="shared" ca="1" si="48"/>
        <v>0</v>
      </c>
      <c r="C1526" s="25">
        <v>38849.034720000003</v>
      </c>
      <c r="D1526" s="23">
        <v>0.76200000000000045</v>
      </c>
    </row>
    <row r="1527" spans="1:4" x14ac:dyDescent="0.25">
      <c r="A1527" s="25">
        <f t="shared" ca="1" si="47"/>
        <v>38848.541678067129</v>
      </c>
      <c r="B1527">
        <f t="shared" ca="1" si="48"/>
        <v>0</v>
      </c>
      <c r="C1527" s="25">
        <v>38849.03542</v>
      </c>
      <c r="D1527" s="23">
        <v>0.76399999999995316</v>
      </c>
    </row>
    <row r="1528" spans="1:4" x14ac:dyDescent="0.25">
      <c r="A1528" s="25">
        <f t="shared" ca="1" si="47"/>
        <v>38848.541678067129</v>
      </c>
      <c r="B1528">
        <f t="shared" ca="1" si="48"/>
        <v>0</v>
      </c>
      <c r="C1528" s="25">
        <v>38849.036110000001</v>
      </c>
      <c r="D1528" s="23">
        <v>0.76399999999995316</v>
      </c>
    </row>
    <row r="1529" spans="1:4" x14ac:dyDescent="0.25">
      <c r="A1529" s="25">
        <f t="shared" ca="1" si="47"/>
        <v>38848.541678067129</v>
      </c>
      <c r="B1529">
        <f t="shared" ca="1" si="48"/>
        <v>0</v>
      </c>
      <c r="C1529" s="25">
        <v>38849.036809999998</v>
      </c>
      <c r="D1529" s="23">
        <v>0.76699999999999591</v>
      </c>
    </row>
    <row r="1530" spans="1:4" x14ac:dyDescent="0.25">
      <c r="A1530" s="25">
        <f t="shared" ca="1" si="47"/>
        <v>38848.541678067129</v>
      </c>
      <c r="B1530">
        <f t="shared" ca="1" si="48"/>
        <v>0</v>
      </c>
      <c r="C1530" s="25">
        <v>38849.037499999999</v>
      </c>
      <c r="D1530" s="23">
        <v>0.76699999999999591</v>
      </c>
    </row>
    <row r="1531" spans="1:4" x14ac:dyDescent="0.25">
      <c r="A1531" s="25">
        <f t="shared" ca="1" si="47"/>
        <v>38848.541678067129</v>
      </c>
      <c r="B1531">
        <f t="shared" ca="1" si="48"/>
        <v>0</v>
      </c>
      <c r="C1531" s="25">
        <v>38849.038189999999</v>
      </c>
      <c r="D1531" s="23">
        <v>0.76699999999999591</v>
      </c>
    </row>
    <row r="1532" spans="1:4" x14ac:dyDescent="0.25">
      <c r="A1532" s="25">
        <f t="shared" ca="1" si="47"/>
        <v>38848.541678067129</v>
      </c>
      <c r="B1532">
        <f t="shared" ca="1" si="48"/>
        <v>0</v>
      </c>
      <c r="C1532" s="25">
        <v>38849.038890000003</v>
      </c>
      <c r="D1532" s="23">
        <v>0.76900000000000546</v>
      </c>
    </row>
    <row r="1533" spans="1:4" x14ac:dyDescent="0.25">
      <c r="A1533" s="25">
        <f t="shared" ca="1" si="47"/>
        <v>38848.541678067129</v>
      </c>
      <c r="B1533">
        <f t="shared" ca="1" si="48"/>
        <v>0</v>
      </c>
      <c r="C1533" s="25">
        <v>38849.039579999997</v>
      </c>
      <c r="D1533" s="23">
        <v>0.76900000000000546</v>
      </c>
    </row>
    <row r="1534" spans="1:4" x14ac:dyDescent="0.25">
      <c r="A1534" s="25">
        <f t="shared" ca="1" si="47"/>
        <v>38848.541678067129</v>
      </c>
      <c r="B1534">
        <f t="shared" ca="1" si="48"/>
        <v>0</v>
      </c>
      <c r="C1534" s="25">
        <v>38849.040280000001</v>
      </c>
      <c r="D1534" s="23">
        <v>0.76900000000000546</v>
      </c>
    </row>
    <row r="1535" spans="1:4" x14ac:dyDescent="0.25">
      <c r="A1535" s="25">
        <f t="shared" ca="1" si="47"/>
        <v>38848.541678067129</v>
      </c>
      <c r="B1535">
        <f t="shared" ca="1" si="48"/>
        <v>0</v>
      </c>
      <c r="C1535" s="25">
        <v>38849.040970000002</v>
      </c>
      <c r="D1535" s="23">
        <v>0.76900000000000546</v>
      </c>
    </row>
    <row r="1536" spans="1:4" x14ac:dyDescent="0.25">
      <c r="A1536" s="25">
        <f t="shared" ca="1" si="47"/>
        <v>38848.541678067129</v>
      </c>
      <c r="B1536">
        <f t="shared" ca="1" si="48"/>
        <v>0</v>
      </c>
      <c r="C1536" s="25">
        <v>38849.041669999999</v>
      </c>
      <c r="D1536" s="23">
        <v>0.77099999999995816</v>
      </c>
    </row>
    <row r="1537" spans="1:4" x14ac:dyDescent="0.25">
      <c r="A1537" s="25">
        <f t="shared" ca="1" si="47"/>
        <v>38848.541678067129</v>
      </c>
      <c r="B1537">
        <f t="shared" ca="1" si="48"/>
        <v>0</v>
      </c>
      <c r="C1537" s="25">
        <v>38849.042359999999</v>
      </c>
      <c r="D1537" s="23">
        <v>0.77400000000000091</v>
      </c>
    </row>
    <row r="1538" spans="1:4" x14ac:dyDescent="0.25">
      <c r="A1538" s="25">
        <f t="shared" ca="1" si="47"/>
        <v>38848.541678067129</v>
      </c>
      <c r="B1538">
        <f t="shared" ca="1" si="48"/>
        <v>0</v>
      </c>
      <c r="C1538" s="25">
        <v>38849.043060000004</v>
      </c>
      <c r="D1538" s="23">
        <v>0.77400000000000091</v>
      </c>
    </row>
    <row r="1539" spans="1:4" x14ac:dyDescent="0.25">
      <c r="A1539" s="25">
        <f t="shared" ca="1" si="47"/>
        <v>38848.541678067129</v>
      </c>
      <c r="B1539">
        <f t="shared" ca="1" si="48"/>
        <v>0</v>
      </c>
      <c r="C1539" s="25">
        <v>38849.043749999997</v>
      </c>
      <c r="D1539" s="23">
        <v>0.77400000000000091</v>
      </c>
    </row>
    <row r="1540" spans="1:4" x14ac:dyDescent="0.25">
      <c r="A1540" s="25">
        <f t="shared" ca="1" si="47"/>
        <v>38848.541678067129</v>
      </c>
      <c r="B1540">
        <f t="shared" ca="1" si="48"/>
        <v>0</v>
      </c>
      <c r="C1540" s="25">
        <v>38849.044439999998</v>
      </c>
      <c r="D1540" s="23">
        <v>0.77400000000000091</v>
      </c>
    </row>
    <row r="1541" spans="1:4" x14ac:dyDescent="0.25">
      <c r="A1541" s="25">
        <f t="shared" ca="1" si="47"/>
        <v>38848.541678067129</v>
      </c>
      <c r="B1541">
        <f t="shared" ca="1" si="48"/>
        <v>0</v>
      </c>
      <c r="C1541" s="25">
        <v>38849.045140000002</v>
      </c>
      <c r="D1541" s="23">
        <v>0.77599999999995362</v>
      </c>
    </row>
    <row r="1542" spans="1:4" x14ac:dyDescent="0.25">
      <c r="A1542" s="25">
        <f t="shared" ref="A1542:A1595" ca="1" si="49">IF(LEN(OFFSET(A1542,0,$B$2))&gt;0,OFFSET(A1542,0,$B$2),IF(ISNUMBER(A1541),A1541,C1542))</f>
        <v>38848.541678067129</v>
      </c>
      <c r="B1542">
        <f t="shared" ref="B1542:B1595" ca="1" si="50">IF(LEN(OFFSET(B1542,0,$B$2))&gt;0,OFFSET(B1542,0,$B$2),IF(ISNUMBER(B1541),B1541,D1542))</f>
        <v>0</v>
      </c>
      <c r="C1542" s="25">
        <v>38849.045830000003</v>
      </c>
      <c r="D1542" s="23">
        <v>0.77599999999995362</v>
      </c>
    </row>
    <row r="1543" spans="1:4" x14ac:dyDescent="0.25">
      <c r="A1543" s="25">
        <f t="shared" ca="1" si="49"/>
        <v>38848.541678067129</v>
      </c>
      <c r="B1543">
        <f t="shared" ca="1" si="50"/>
        <v>0</v>
      </c>
      <c r="C1543" s="25">
        <v>38849.04653</v>
      </c>
      <c r="D1543" s="23">
        <v>0.77599999999995362</v>
      </c>
    </row>
    <row r="1544" spans="1:4" x14ac:dyDescent="0.25">
      <c r="A1544" s="25">
        <f t="shared" ca="1" si="49"/>
        <v>38848.541678067129</v>
      </c>
      <c r="B1544">
        <f t="shared" ca="1" si="50"/>
        <v>0</v>
      </c>
      <c r="C1544" s="25">
        <v>38849.04722</v>
      </c>
      <c r="D1544" s="23">
        <v>0.77799999999996317</v>
      </c>
    </row>
    <row r="1545" spans="1:4" x14ac:dyDescent="0.25">
      <c r="A1545" s="25">
        <f t="shared" ca="1" si="49"/>
        <v>38848.541678067129</v>
      </c>
      <c r="B1545">
        <f t="shared" ca="1" si="50"/>
        <v>0</v>
      </c>
      <c r="C1545" s="25">
        <v>38849.047919999997</v>
      </c>
      <c r="D1545" s="23">
        <v>0.77799999999996317</v>
      </c>
    </row>
    <row r="1546" spans="1:4" x14ac:dyDescent="0.25">
      <c r="A1546" s="25">
        <f t="shared" ca="1" si="49"/>
        <v>38848.541678067129</v>
      </c>
      <c r="B1546">
        <f t="shared" ca="1" si="50"/>
        <v>0</v>
      </c>
      <c r="C1546" s="25">
        <v>38849.048609999998</v>
      </c>
      <c r="D1546" s="23">
        <v>0.77799999999996317</v>
      </c>
    </row>
    <row r="1547" spans="1:4" x14ac:dyDescent="0.25">
      <c r="A1547" s="25">
        <f t="shared" ca="1" si="49"/>
        <v>38848.541678067129</v>
      </c>
      <c r="B1547">
        <f t="shared" ca="1" si="50"/>
        <v>0</v>
      </c>
      <c r="C1547" s="25">
        <v>38849.049310000002</v>
      </c>
      <c r="D1547" s="23">
        <v>0.78100000000000591</v>
      </c>
    </row>
    <row r="1548" spans="1:4" x14ac:dyDescent="0.25">
      <c r="A1548" s="25">
        <f t="shared" ca="1" si="49"/>
        <v>38848.541678067129</v>
      </c>
      <c r="B1548">
        <f t="shared" ca="1" si="50"/>
        <v>0</v>
      </c>
      <c r="C1548" s="25">
        <v>38849.050000000003</v>
      </c>
      <c r="D1548" s="23">
        <v>0.78100000000000591</v>
      </c>
    </row>
    <row r="1549" spans="1:4" x14ac:dyDescent="0.25">
      <c r="A1549" s="25">
        <f t="shared" ca="1" si="49"/>
        <v>38848.541678067129</v>
      </c>
      <c r="B1549">
        <f t="shared" ca="1" si="50"/>
        <v>0</v>
      </c>
      <c r="C1549" s="25">
        <v>38849.050689999996</v>
      </c>
      <c r="D1549" s="23">
        <v>0.78299999999995862</v>
      </c>
    </row>
    <row r="1550" spans="1:4" x14ac:dyDescent="0.25">
      <c r="A1550" s="25">
        <f t="shared" ca="1" si="49"/>
        <v>38848.541678067129</v>
      </c>
      <c r="B1550">
        <f t="shared" ca="1" si="50"/>
        <v>0</v>
      </c>
      <c r="C1550" s="25">
        <v>38849.051390000001</v>
      </c>
      <c r="D1550" s="23">
        <v>0.78299999999995862</v>
      </c>
    </row>
    <row r="1551" spans="1:4" x14ac:dyDescent="0.25">
      <c r="A1551" s="25">
        <f t="shared" ca="1" si="49"/>
        <v>38848.541678067129</v>
      </c>
      <c r="B1551">
        <f t="shared" ca="1" si="50"/>
        <v>0</v>
      </c>
      <c r="C1551" s="25">
        <v>38849.052080000001</v>
      </c>
      <c r="D1551" s="23">
        <v>0.78299999999995862</v>
      </c>
    </row>
    <row r="1552" spans="1:4" x14ac:dyDescent="0.25">
      <c r="A1552" s="25">
        <f t="shared" ca="1" si="49"/>
        <v>38848.541678067129</v>
      </c>
      <c r="B1552">
        <f t="shared" ca="1" si="50"/>
        <v>0</v>
      </c>
      <c r="C1552" s="25">
        <v>38849.052779999998</v>
      </c>
      <c r="D1552" s="23">
        <v>0.78299999999995862</v>
      </c>
    </row>
    <row r="1553" spans="1:4" x14ac:dyDescent="0.25">
      <c r="A1553" s="25">
        <f t="shared" ca="1" si="49"/>
        <v>38848.541678067129</v>
      </c>
      <c r="B1553">
        <f t="shared" ca="1" si="50"/>
        <v>0</v>
      </c>
      <c r="C1553" s="25">
        <v>38849.053469999999</v>
      </c>
      <c r="D1553" s="23">
        <v>0.78299999999995862</v>
      </c>
    </row>
    <row r="1554" spans="1:4" x14ac:dyDescent="0.25">
      <c r="A1554" s="25">
        <f t="shared" ca="1" si="49"/>
        <v>38848.541678067129</v>
      </c>
      <c r="B1554">
        <f t="shared" ca="1" si="50"/>
        <v>0</v>
      </c>
      <c r="C1554" s="25">
        <v>38849.054170000003</v>
      </c>
      <c r="D1554" s="23">
        <v>0.78299999999995862</v>
      </c>
    </row>
    <row r="1555" spans="1:4" x14ac:dyDescent="0.25">
      <c r="A1555" s="25">
        <f t="shared" ca="1" si="49"/>
        <v>38848.541678067129</v>
      </c>
      <c r="B1555">
        <f t="shared" ca="1" si="50"/>
        <v>0</v>
      </c>
      <c r="C1555" s="25">
        <v>38849.054859999997</v>
      </c>
      <c r="D1555" s="23">
        <v>0.78499999999996817</v>
      </c>
    </row>
    <row r="1556" spans="1:4" x14ac:dyDescent="0.25">
      <c r="A1556" s="25">
        <f t="shared" ca="1" si="49"/>
        <v>38848.541678067129</v>
      </c>
      <c r="B1556">
        <f t="shared" ca="1" si="50"/>
        <v>0</v>
      </c>
      <c r="C1556" s="25">
        <v>38849.055560000001</v>
      </c>
      <c r="D1556" s="23">
        <v>0.78499999999996817</v>
      </c>
    </row>
    <row r="1557" spans="1:4" x14ac:dyDescent="0.25">
      <c r="A1557" s="25">
        <f t="shared" ca="1" si="49"/>
        <v>38848.541678067129</v>
      </c>
      <c r="B1557">
        <f t="shared" ca="1" si="50"/>
        <v>0</v>
      </c>
      <c r="C1557" s="25">
        <v>38849.056250000001</v>
      </c>
      <c r="D1557" s="23">
        <v>0.78499999999996817</v>
      </c>
    </row>
    <row r="1558" spans="1:4" x14ac:dyDescent="0.25">
      <c r="A1558" s="25">
        <f t="shared" ca="1" si="49"/>
        <v>38848.541678067129</v>
      </c>
      <c r="B1558">
        <f t="shared" ca="1" si="50"/>
        <v>0</v>
      </c>
      <c r="C1558" s="25">
        <v>38849.056940000002</v>
      </c>
      <c r="D1558" s="23">
        <v>0.78499999999996817</v>
      </c>
    </row>
    <row r="1559" spans="1:4" x14ac:dyDescent="0.25">
      <c r="A1559" s="25">
        <f t="shared" ca="1" si="49"/>
        <v>38848.541678067129</v>
      </c>
      <c r="B1559">
        <f t="shared" ca="1" si="50"/>
        <v>0</v>
      </c>
      <c r="C1559" s="25">
        <v>38849.057639999999</v>
      </c>
      <c r="D1559" s="23">
        <v>0.78499999999996817</v>
      </c>
    </row>
    <row r="1560" spans="1:4" x14ac:dyDescent="0.25">
      <c r="A1560" s="25">
        <f t="shared" ca="1" si="49"/>
        <v>38848.541678067129</v>
      </c>
      <c r="B1560">
        <f t="shared" ca="1" si="50"/>
        <v>0</v>
      </c>
      <c r="C1560" s="25">
        <v>38849.05833</v>
      </c>
      <c r="D1560" s="23">
        <v>0.78499999999996817</v>
      </c>
    </row>
    <row r="1561" spans="1:4" x14ac:dyDescent="0.25">
      <c r="A1561" s="25">
        <f t="shared" ca="1" si="49"/>
        <v>38848.541678067129</v>
      </c>
      <c r="B1561">
        <f t="shared" ca="1" si="50"/>
        <v>0</v>
      </c>
      <c r="C1561" s="25">
        <v>38849.059029999997</v>
      </c>
      <c r="D1561" s="23">
        <v>0.78699999999997772</v>
      </c>
    </row>
    <row r="1562" spans="1:4" x14ac:dyDescent="0.25">
      <c r="A1562" s="25">
        <f t="shared" ca="1" si="49"/>
        <v>38848.541678067129</v>
      </c>
      <c r="B1562">
        <f t="shared" ca="1" si="50"/>
        <v>0</v>
      </c>
      <c r="C1562" s="25">
        <v>38849.059719999997</v>
      </c>
      <c r="D1562" s="23">
        <v>0.78699999999997772</v>
      </c>
    </row>
    <row r="1563" spans="1:4" x14ac:dyDescent="0.25">
      <c r="A1563" s="25">
        <f t="shared" ca="1" si="49"/>
        <v>38848.541678067129</v>
      </c>
      <c r="B1563">
        <f t="shared" ca="1" si="50"/>
        <v>0</v>
      </c>
      <c r="C1563" s="25">
        <v>38849.060420000002</v>
      </c>
      <c r="D1563" s="23">
        <v>0.78699999999997772</v>
      </c>
    </row>
    <row r="1564" spans="1:4" x14ac:dyDescent="0.25">
      <c r="A1564" s="25">
        <f t="shared" ca="1" si="49"/>
        <v>38848.541678067129</v>
      </c>
      <c r="B1564">
        <f t="shared" ca="1" si="50"/>
        <v>0</v>
      </c>
      <c r="C1564" s="25">
        <v>38849.061110000002</v>
      </c>
      <c r="D1564" s="23">
        <v>0.78999999999996362</v>
      </c>
    </row>
    <row r="1565" spans="1:4" x14ac:dyDescent="0.25">
      <c r="A1565" s="25">
        <f t="shared" ca="1" si="49"/>
        <v>38848.541678067129</v>
      </c>
      <c r="B1565">
        <f t="shared" ca="1" si="50"/>
        <v>0</v>
      </c>
      <c r="C1565" s="25">
        <v>38849.061809999999</v>
      </c>
      <c r="D1565" s="23">
        <v>0.78999999999996362</v>
      </c>
    </row>
    <row r="1566" spans="1:4" x14ac:dyDescent="0.25">
      <c r="A1566" s="25">
        <f t="shared" ca="1" si="49"/>
        <v>38848.541678067129</v>
      </c>
      <c r="B1566">
        <f t="shared" ca="1" si="50"/>
        <v>0</v>
      </c>
      <c r="C1566" s="25">
        <v>38849.0625</v>
      </c>
      <c r="D1566" s="23">
        <v>0.78999999999996362</v>
      </c>
    </row>
    <row r="1567" spans="1:4" x14ac:dyDescent="0.25">
      <c r="A1567" s="25">
        <f t="shared" ca="1" si="49"/>
        <v>38848.541678067129</v>
      </c>
      <c r="B1567">
        <f t="shared" ca="1" si="50"/>
        <v>0</v>
      </c>
      <c r="C1567" s="25">
        <v>38849.063190000001</v>
      </c>
      <c r="D1567" s="23">
        <v>0.78999999999996362</v>
      </c>
    </row>
    <row r="1568" spans="1:4" x14ac:dyDescent="0.25">
      <c r="A1568" s="25">
        <f t="shared" ca="1" si="49"/>
        <v>38848.541678067129</v>
      </c>
      <c r="B1568">
        <f t="shared" ca="1" si="50"/>
        <v>0</v>
      </c>
      <c r="C1568" s="25">
        <v>38849.063889999998</v>
      </c>
      <c r="D1568" s="23">
        <v>0.79199999999997317</v>
      </c>
    </row>
    <row r="1569" spans="1:4" x14ac:dyDescent="0.25">
      <c r="A1569" s="25">
        <f t="shared" ca="1" si="49"/>
        <v>38848.541678067129</v>
      </c>
      <c r="B1569">
        <f t="shared" ca="1" si="50"/>
        <v>0</v>
      </c>
      <c r="C1569" s="25">
        <v>38849.064579999998</v>
      </c>
      <c r="D1569" s="23">
        <v>0.79199999999997317</v>
      </c>
    </row>
    <row r="1570" spans="1:4" x14ac:dyDescent="0.25">
      <c r="A1570" s="25">
        <f t="shared" ca="1" si="49"/>
        <v>38848.541678067129</v>
      </c>
      <c r="B1570">
        <f t="shared" ca="1" si="50"/>
        <v>0</v>
      </c>
      <c r="C1570" s="25">
        <v>38849.065280000003</v>
      </c>
      <c r="D1570" s="23">
        <v>0.79399999999998272</v>
      </c>
    </row>
    <row r="1571" spans="1:4" x14ac:dyDescent="0.25">
      <c r="A1571" s="25">
        <f t="shared" ca="1" si="49"/>
        <v>38848.541678067129</v>
      </c>
      <c r="B1571">
        <f t="shared" ca="1" si="50"/>
        <v>0</v>
      </c>
      <c r="C1571" s="25">
        <v>38849.065970000003</v>
      </c>
      <c r="D1571" s="23">
        <v>0.79399999999998272</v>
      </c>
    </row>
    <row r="1572" spans="1:4" x14ac:dyDescent="0.25">
      <c r="A1572" s="25">
        <f t="shared" ca="1" si="49"/>
        <v>38848.541678067129</v>
      </c>
      <c r="B1572">
        <f t="shared" ca="1" si="50"/>
        <v>0</v>
      </c>
      <c r="C1572" s="25">
        <v>38849.06667</v>
      </c>
      <c r="D1572" s="23">
        <v>0.79399999999998272</v>
      </c>
    </row>
    <row r="1573" spans="1:4" x14ac:dyDescent="0.25">
      <c r="A1573" s="25">
        <f t="shared" ca="1" si="49"/>
        <v>38848.541678067129</v>
      </c>
      <c r="B1573">
        <f t="shared" ca="1" si="50"/>
        <v>0</v>
      </c>
      <c r="C1573" s="25">
        <v>38849.067360000001</v>
      </c>
      <c r="D1573" s="23">
        <v>0.79399999999998272</v>
      </c>
    </row>
    <row r="1574" spans="1:4" x14ac:dyDescent="0.25">
      <c r="A1574" s="25">
        <f t="shared" ca="1" si="49"/>
        <v>38848.541678067129</v>
      </c>
      <c r="B1574">
        <f t="shared" ca="1" si="50"/>
        <v>0</v>
      </c>
      <c r="C1574" s="25">
        <v>38849.068059999998</v>
      </c>
      <c r="D1574" s="23">
        <v>0.79699999999996862</v>
      </c>
    </row>
    <row r="1575" spans="1:4" x14ac:dyDescent="0.25">
      <c r="A1575" s="25">
        <f t="shared" ca="1" si="49"/>
        <v>38848.541678067129</v>
      </c>
      <c r="B1575">
        <f t="shared" ca="1" si="50"/>
        <v>0</v>
      </c>
      <c r="C1575" s="25">
        <v>38849.068749999999</v>
      </c>
      <c r="D1575" s="23">
        <v>0.79699999999996862</v>
      </c>
    </row>
    <row r="1576" spans="1:4" x14ac:dyDescent="0.25">
      <c r="A1576" s="25">
        <f t="shared" ca="1" si="49"/>
        <v>38848.541678067129</v>
      </c>
      <c r="B1576">
        <f t="shared" ca="1" si="50"/>
        <v>0</v>
      </c>
      <c r="C1576" s="25">
        <v>38849.069439999999</v>
      </c>
      <c r="D1576" s="23">
        <v>0.79699999999996862</v>
      </c>
    </row>
    <row r="1577" spans="1:4" x14ac:dyDescent="0.25">
      <c r="A1577" s="25">
        <f t="shared" ca="1" si="49"/>
        <v>38848.541678067129</v>
      </c>
      <c r="B1577">
        <f t="shared" ca="1" si="50"/>
        <v>0</v>
      </c>
      <c r="C1577" s="25">
        <v>38849.070140000003</v>
      </c>
      <c r="D1577" s="23">
        <v>0.79699999999996862</v>
      </c>
    </row>
    <row r="1578" spans="1:4" x14ac:dyDescent="0.25">
      <c r="A1578" s="25">
        <f t="shared" ca="1" si="49"/>
        <v>38848.541678067129</v>
      </c>
      <c r="B1578">
        <f t="shared" ca="1" si="50"/>
        <v>0</v>
      </c>
      <c r="C1578" s="25">
        <v>38849.070829999997</v>
      </c>
      <c r="D1578" s="23">
        <v>0.79899999999997817</v>
      </c>
    </row>
    <row r="1579" spans="1:4" x14ac:dyDescent="0.25">
      <c r="A1579" s="25">
        <f t="shared" ca="1" si="49"/>
        <v>38848.541678067129</v>
      </c>
      <c r="B1579">
        <f t="shared" ca="1" si="50"/>
        <v>0</v>
      </c>
      <c r="C1579" s="25">
        <v>38849.071530000001</v>
      </c>
      <c r="D1579" s="23">
        <v>0.80099999999998772</v>
      </c>
    </row>
    <row r="1580" spans="1:4" x14ac:dyDescent="0.25">
      <c r="A1580" s="25">
        <f t="shared" ca="1" si="49"/>
        <v>38848.541678067129</v>
      </c>
      <c r="B1580">
        <f t="shared" ca="1" si="50"/>
        <v>0</v>
      </c>
      <c r="C1580" s="25">
        <v>38849.072220000002</v>
      </c>
      <c r="D1580" s="23">
        <v>0.80099999999998772</v>
      </c>
    </row>
    <row r="1581" spans="1:4" x14ac:dyDescent="0.25">
      <c r="A1581" s="25">
        <f t="shared" ca="1" si="49"/>
        <v>38848.541678067129</v>
      </c>
      <c r="B1581">
        <f t="shared" ca="1" si="50"/>
        <v>0</v>
      </c>
      <c r="C1581" s="25">
        <v>38849.072919999999</v>
      </c>
      <c r="D1581" s="23">
        <v>0.80399999999997362</v>
      </c>
    </row>
    <row r="1582" spans="1:4" x14ac:dyDescent="0.25">
      <c r="A1582" s="25">
        <f t="shared" ca="1" si="49"/>
        <v>38848.541678067129</v>
      </c>
      <c r="B1582">
        <f t="shared" ca="1" si="50"/>
        <v>0</v>
      </c>
      <c r="C1582" s="25">
        <v>38849.073609999999</v>
      </c>
      <c r="D1582" s="23">
        <v>0.80399999999997362</v>
      </c>
    </row>
    <row r="1583" spans="1:4" x14ac:dyDescent="0.25">
      <c r="A1583" s="25">
        <f t="shared" ca="1" si="49"/>
        <v>38848.541678067129</v>
      </c>
      <c r="B1583">
        <f t="shared" ca="1" si="50"/>
        <v>0</v>
      </c>
      <c r="C1583" s="25">
        <v>38849.074310000004</v>
      </c>
      <c r="D1583" s="23">
        <v>0.80399999999997362</v>
      </c>
    </row>
    <row r="1584" spans="1:4" x14ac:dyDescent="0.25">
      <c r="A1584" s="25">
        <f t="shared" ca="1" si="49"/>
        <v>38848.541678067129</v>
      </c>
      <c r="B1584">
        <f t="shared" ca="1" si="50"/>
        <v>0</v>
      </c>
      <c r="C1584" s="25">
        <v>38849.074999999997</v>
      </c>
      <c r="D1584" s="23">
        <v>0.80399999999997362</v>
      </c>
    </row>
    <row r="1585" spans="1:4" x14ac:dyDescent="0.25">
      <c r="A1585" s="25">
        <f t="shared" ca="1" si="49"/>
        <v>38848.541678067129</v>
      </c>
      <c r="B1585">
        <f t="shared" ca="1" si="50"/>
        <v>0</v>
      </c>
      <c r="C1585" s="25">
        <v>38849.075689999998</v>
      </c>
      <c r="D1585" s="23">
        <v>0.80599999999998317</v>
      </c>
    </row>
    <row r="1586" spans="1:4" x14ac:dyDescent="0.25">
      <c r="A1586" s="25">
        <f t="shared" ca="1" si="49"/>
        <v>38848.541678067129</v>
      </c>
      <c r="B1586">
        <f t="shared" ca="1" si="50"/>
        <v>0</v>
      </c>
      <c r="C1586" s="25">
        <v>38849.076390000002</v>
      </c>
      <c r="D1586" s="23">
        <v>0.80599999999998317</v>
      </c>
    </row>
    <row r="1587" spans="1:4" x14ac:dyDescent="0.25">
      <c r="A1587" s="25">
        <f t="shared" ca="1" si="49"/>
        <v>38848.541678067129</v>
      </c>
      <c r="B1587">
        <f t="shared" ca="1" si="50"/>
        <v>0</v>
      </c>
      <c r="C1587" s="25">
        <v>38849.077080000003</v>
      </c>
      <c r="D1587" s="23">
        <v>0.80799999999999272</v>
      </c>
    </row>
    <row r="1588" spans="1:4" x14ac:dyDescent="0.25">
      <c r="A1588" s="25">
        <f t="shared" ca="1" si="49"/>
        <v>38848.541678067129</v>
      </c>
      <c r="B1588">
        <f t="shared" ca="1" si="50"/>
        <v>0</v>
      </c>
      <c r="C1588" s="25">
        <v>38849.07778</v>
      </c>
      <c r="D1588" s="23">
        <v>0.80799999999999272</v>
      </c>
    </row>
    <row r="1589" spans="1:4" x14ac:dyDescent="0.25">
      <c r="A1589" s="25">
        <f t="shared" ca="1" si="49"/>
        <v>38848.541678067129</v>
      </c>
      <c r="B1589">
        <f t="shared" ca="1" si="50"/>
        <v>0</v>
      </c>
      <c r="C1589" s="25">
        <v>38849.07847</v>
      </c>
      <c r="D1589" s="23">
        <v>0.81000000000000227</v>
      </c>
    </row>
    <row r="1590" spans="1:4" x14ac:dyDescent="0.25">
      <c r="A1590" s="25">
        <f t="shared" ca="1" si="49"/>
        <v>38848.541678067129</v>
      </c>
      <c r="B1590">
        <f t="shared" ca="1" si="50"/>
        <v>0</v>
      </c>
      <c r="C1590" s="25">
        <v>38849.079169999997</v>
      </c>
      <c r="D1590" s="23">
        <v>0.81000000000000227</v>
      </c>
    </row>
    <row r="1591" spans="1:4" x14ac:dyDescent="0.25">
      <c r="A1591" s="25">
        <f t="shared" ca="1" si="49"/>
        <v>38848.541678067129</v>
      </c>
      <c r="B1591">
        <f t="shared" ca="1" si="50"/>
        <v>0</v>
      </c>
      <c r="C1591" s="25">
        <v>38849.079859999998</v>
      </c>
      <c r="D1591" s="23">
        <v>0.81000000000000227</v>
      </c>
    </row>
    <row r="1592" spans="1:4" x14ac:dyDescent="0.25">
      <c r="A1592" s="25">
        <f t="shared" ca="1" si="49"/>
        <v>38848.541678067129</v>
      </c>
      <c r="B1592">
        <f t="shared" ca="1" si="50"/>
        <v>0</v>
      </c>
      <c r="C1592" s="25">
        <v>38849.080560000002</v>
      </c>
      <c r="D1592" s="23">
        <v>0.81000000000000227</v>
      </c>
    </row>
    <row r="1593" spans="1:4" x14ac:dyDescent="0.25">
      <c r="A1593" s="25">
        <f t="shared" ca="1" si="49"/>
        <v>38848.541678067129</v>
      </c>
      <c r="B1593">
        <f t="shared" ca="1" si="50"/>
        <v>0</v>
      </c>
      <c r="C1593" s="25">
        <v>38849.081250000003</v>
      </c>
      <c r="D1593" s="23">
        <v>0.81000000000000227</v>
      </c>
    </row>
    <row r="1594" spans="1:4" x14ac:dyDescent="0.25">
      <c r="A1594" s="25">
        <f t="shared" ca="1" si="49"/>
        <v>38848.541678067129</v>
      </c>
      <c r="B1594">
        <f t="shared" ca="1" si="50"/>
        <v>0</v>
      </c>
      <c r="C1594" s="25">
        <v>38849.081939999996</v>
      </c>
      <c r="D1594" s="23">
        <v>0.81299999999998818</v>
      </c>
    </row>
    <row r="1595" spans="1:4" x14ac:dyDescent="0.25">
      <c r="A1595" s="25">
        <f t="shared" ca="1" si="49"/>
        <v>38848.541678067129</v>
      </c>
      <c r="B1595">
        <f t="shared" ca="1" si="50"/>
        <v>0</v>
      </c>
      <c r="C1595" s="25">
        <v>38849.082640000001</v>
      </c>
      <c r="D1595" s="23">
        <v>0.81299999999998818</v>
      </c>
    </row>
    <row r="1596" spans="1:4" x14ac:dyDescent="0.25">
      <c r="C1596" s="25"/>
      <c r="D1596" s="23"/>
    </row>
    <row r="1597" spans="1:4" x14ac:dyDescent="0.25">
      <c r="C1597" s="25"/>
      <c r="D1597" s="23"/>
    </row>
    <row r="1598" spans="1:4" x14ac:dyDescent="0.25">
      <c r="C1598" s="25"/>
      <c r="D1598" s="23"/>
    </row>
    <row r="1599" spans="1:4" x14ac:dyDescent="0.25">
      <c r="C1599" s="25"/>
      <c r="D1599" s="23"/>
    </row>
    <row r="1600" spans="1:4" x14ac:dyDescent="0.25">
      <c r="C1600" s="25"/>
      <c r="D1600" s="23"/>
    </row>
    <row r="1601" spans="3:4" x14ac:dyDescent="0.25">
      <c r="C1601" s="25"/>
      <c r="D1601" s="23"/>
    </row>
    <row r="1602" spans="3:4" x14ac:dyDescent="0.25">
      <c r="C1602" s="25"/>
      <c r="D1602" s="23"/>
    </row>
    <row r="1603" spans="3:4" x14ac:dyDescent="0.25">
      <c r="C1603" s="25"/>
      <c r="D1603" s="23"/>
    </row>
    <row r="1604" spans="3:4" x14ac:dyDescent="0.25">
      <c r="C1604" s="25"/>
      <c r="D1604" s="23"/>
    </row>
    <row r="1605" spans="3:4" x14ac:dyDescent="0.25">
      <c r="C1605" s="25"/>
      <c r="D1605" s="23"/>
    </row>
    <row r="1606" spans="3:4" x14ac:dyDescent="0.25">
      <c r="C1606" s="25"/>
      <c r="D1606" s="23"/>
    </row>
    <row r="1607" spans="3:4" x14ac:dyDescent="0.25">
      <c r="C1607" s="25"/>
      <c r="D1607" s="23"/>
    </row>
    <row r="1608" spans="3:4" x14ac:dyDescent="0.25">
      <c r="C1608" s="25"/>
      <c r="D1608" s="23"/>
    </row>
    <row r="1609" spans="3:4" x14ac:dyDescent="0.25">
      <c r="C1609" s="25"/>
      <c r="D1609" s="23"/>
    </row>
    <row r="1610" spans="3:4" x14ac:dyDescent="0.25">
      <c r="C1610" s="25"/>
      <c r="D1610" s="23"/>
    </row>
    <row r="1611" spans="3:4" x14ac:dyDescent="0.25">
      <c r="C1611" s="25"/>
      <c r="D1611" s="23"/>
    </row>
    <row r="1612" spans="3:4" x14ac:dyDescent="0.25">
      <c r="C1612" s="25"/>
      <c r="D1612" s="23"/>
    </row>
    <row r="1613" spans="3:4" x14ac:dyDescent="0.25">
      <c r="C1613" s="25"/>
      <c r="D1613" s="23"/>
    </row>
    <row r="1614" spans="3:4" x14ac:dyDescent="0.25">
      <c r="C1614" s="25"/>
      <c r="D1614" s="23"/>
    </row>
    <row r="1615" spans="3:4" x14ac:dyDescent="0.25">
      <c r="C1615" s="25"/>
      <c r="D1615" s="23"/>
    </row>
    <row r="1616" spans="3:4" x14ac:dyDescent="0.25">
      <c r="C1616" s="25"/>
      <c r="D1616" s="23"/>
    </row>
    <row r="1617" spans="3:4" x14ac:dyDescent="0.25">
      <c r="C1617" s="25"/>
      <c r="D1617" s="23"/>
    </row>
    <row r="1618" spans="3:4" x14ac:dyDescent="0.25">
      <c r="C1618" s="25"/>
      <c r="D1618" s="23"/>
    </row>
    <row r="1619" spans="3:4" x14ac:dyDescent="0.25">
      <c r="C1619" s="25"/>
      <c r="D1619" s="23"/>
    </row>
    <row r="1620" spans="3:4" x14ac:dyDescent="0.25">
      <c r="C1620" s="25"/>
      <c r="D1620" s="23"/>
    </row>
    <row r="1621" spans="3:4" x14ac:dyDescent="0.25">
      <c r="C1621" s="25"/>
      <c r="D1621" s="23"/>
    </row>
    <row r="1622" spans="3:4" x14ac:dyDescent="0.25">
      <c r="C1622" s="25"/>
      <c r="D1622" s="23"/>
    </row>
    <row r="1623" spans="3:4" x14ac:dyDescent="0.25">
      <c r="C1623" s="25"/>
      <c r="D1623" s="23"/>
    </row>
    <row r="1624" spans="3:4" x14ac:dyDescent="0.25">
      <c r="C1624" s="25"/>
      <c r="D1624" s="23"/>
    </row>
    <row r="1625" spans="3:4" x14ac:dyDescent="0.25">
      <c r="C1625" s="25"/>
      <c r="D1625" s="23"/>
    </row>
    <row r="1626" spans="3:4" x14ac:dyDescent="0.25">
      <c r="C1626" s="25"/>
      <c r="D1626" s="23"/>
    </row>
    <row r="1627" spans="3:4" x14ac:dyDescent="0.25">
      <c r="C1627" s="25"/>
      <c r="D1627" s="23"/>
    </row>
    <row r="1628" spans="3:4" x14ac:dyDescent="0.25">
      <c r="C1628" s="25"/>
      <c r="D1628" s="23"/>
    </row>
    <row r="1629" spans="3:4" x14ac:dyDescent="0.25">
      <c r="C1629" s="25"/>
      <c r="D1629" s="23"/>
    </row>
    <row r="1630" spans="3:4" x14ac:dyDescent="0.25">
      <c r="C1630" s="25"/>
      <c r="D1630" s="23"/>
    </row>
    <row r="1631" spans="3:4" x14ac:dyDescent="0.25">
      <c r="C1631" s="25"/>
      <c r="D1631" s="23"/>
    </row>
    <row r="1632" spans="3:4" x14ac:dyDescent="0.25">
      <c r="C1632" s="25"/>
      <c r="D1632" s="23"/>
    </row>
    <row r="1633" spans="3:4" x14ac:dyDescent="0.25">
      <c r="C1633" s="25"/>
      <c r="D1633" s="23"/>
    </row>
    <row r="1634" spans="3:4" x14ac:dyDescent="0.25">
      <c r="C1634" s="25"/>
      <c r="D1634" s="23"/>
    </row>
    <row r="1635" spans="3:4" x14ac:dyDescent="0.25">
      <c r="C1635" s="25"/>
      <c r="D1635" s="23"/>
    </row>
    <row r="1636" spans="3:4" x14ac:dyDescent="0.25">
      <c r="C1636" s="25"/>
      <c r="D1636" s="23"/>
    </row>
    <row r="1637" spans="3:4" x14ac:dyDescent="0.25">
      <c r="C1637" s="25"/>
      <c r="D1637" s="23"/>
    </row>
    <row r="1638" spans="3:4" x14ac:dyDescent="0.25">
      <c r="C1638" s="25"/>
      <c r="D1638" s="23"/>
    </row>
    <row r="1639" spans="3:4" x14ac:dyDescent="0.25">
      <c r="C1639" s="25"/>
      <c r="D1639" s="23"/>
    </row>
    <row r="1640" spans="3:4" x14ac:dyDescent="0.25">
      <c r="C1640" s="25"/>
      <c r="D1640" s="23"/>
    </row>
    <row r="1641" spans="3:4" x14ac:dyDescent="0.25">
      <c r="C1641" s="25"/>
      <c r="D1641" s="23"/>
    </row>
    <row r="1642" spans="3:4" x14ac:dyDescent="0.25">
      <c r="C1642" s="25"/>
      <c r="D1642" s="23"/>
    </row>
    <row r="1643" spans="3:4" x14ac:dyDescent="0.25">
      <c r="C1643" s="25"/>
      <c r="D1643" s="23"/>
    </row>
    <row r="1644" spans="3:4" x14ac:dyDescent="0.25">
      <c r="C1644" s="25"/>
      <c r="D1644" s="23"/>
    </row>
    <row r="1645" spans="3:4" x14ac:dyDescent="0.25">
      <c r="C1645" s="25"/>
      <c r="D1645" s="23"/>
    </row>
    <row r="1646" spans="3:4" x14ac:dyDescent="0.25">
      <c r="C1646" s="25"/>
      <c r="D1646" s="23"/>
    </row>
    <row r="1647" spans="3:4" x14ac:dyDescent="0.25">
      <c r="C1647" s="25"/>
      <c r="D1647" s="23"/>
    </row>
    <row r="1648" spans="3:4" x14ac:dyDescent="0.25">
      <c r="C1648" s="25"/>
      <c r="D1648" s="23"/>
    </row>
    <row r="1649" spans="3:4" x14ac:dyDescent="0.25">
      <c r="C1649" s="25"/>
      <c r="D1649" s="23"/>
    </row>
    <row r="1650" spans="3:4" x14ac:dyDescent="0.25">
      <c r="C1650" s="25"/>
      <c r="D1650" s="23"/>
    </row>
    <row r="1651" spans="3:4" x14ac:dyDescent="0.25">
      <c r="C1651" s="25"/>
      <c r="D1651" s="23"/>
    </row>
    <row r="1652" spans="3:4" x14ac:dyDescent="0.25">
      <c r="C1652" s="25"/>
      <c r="D1652" s="23"/>
    </row>
    <row r="1653" spans="3:4" x14ac:dyDescent="0.25">
      <c r="C1653" s="25"/>
      <c r="D1653" s="23"/>
    </row>
    <row r="1654" spans="3:4" x14ac:dyDescent="0.25">
      <c r="C1654" s="25"/>
      <c r="D1654" s="23"/>
    </row>
    <row r="1655" spans="3:4" x14ac:dyDescent="0.25">
      <c r="C1655" s="25"/>
      <c r="D1655" s="23"/>
    </row>
    <row r="1656" spans="3:4" x14ac:dyDescent="0.25">
      <c r="C1656" s="25"/>
      <c r="D1656" s="23"/>
    </row>
    <row r="1657" spans="3:4" x14ac:dyDescent="0.25">
      <c r="C1657" s="25"/>
      <c r="D1657" s="23"/>
    </row>
    <row r="1658" spans="3:4" x14ac:dyDescent="0.25">
      <c r="C1658" s="25"/>
      <c r="D1658" s="23"/>
    </row>
    <row r="1659" spans="3:4" x14ac:dyDescent="0.25">
      <c r="C1659" s="25"/>
      <c r="D1659" s="23"/>
    </row>
    <row r="1660" spans="3:4" x14ac:dyDescent="0.25">
      <c r="C1660" s="25"/>
      <c r="D1660" s="23"/>
    </row>
    <row r="1661" spans="3:4" x14ac:dyDescent="0.25">
      <c r="C1661" s="25"/>
      <c r="D1661" s="23"/>
    </row>
    <row r="1662" spans="3:4" x14ac:dyDescent="0.25">
      <c r="C1662" s="25"/>
      <c r="D1662" s="23"/>
    </row>
    <row r="1663" spans="3:4" x14ac:dyDescent="0.25">
      <c r="C1663" s="25"/>
      <c r="D1663" s="23"/>
    </row>
    <row r="1664" spans="3:4" x14ac:dyDescent="0.25">
      <c r="C1664" s="25"/>
      <c r="D1664" s="23"/>
    </row>
    <row r="1665" spans="3:4" x14ac:dyDescent="0.25">
      <c r="C1665" s="25"/>
      <c r="D1665" s="23"/>
    </row>
    <row r="1666" spans="3:4" x14ac:dyDescent="0.25">
      <c r="C1666" s="25"/>
      <c r="D1666" s="23"/>
    </row>
    <row r="1667" spans="3:4" x14ac:dyDescent="0.25">
      <c r="C1667" s="25"/>
      <c r="D1667" s="23"/>
    </row>
    <row r="1668" spans="3:4" x14ac:dyDescent="0.25">
      <c r="C1668" s="25"/>
      <c r="D1668" s="23"/>
    </row>
    <row r="1669" spans="3:4" x14ac:dyDescent="0.25">
      <c r="C1669" s="25"/>
      <c r="D1669" s="23"/>
    </row>
    <row r="1670" spans="3:4" x14ac:dyDescent="0.25">
      <c r="C1670" s="25"/>
      <c r="D1670" s="23"/>
    </row>
    <row r="1671" spans="3:4" x14ac:dyDescent="0.25">
      <c r="C1671" s="25"/>
      <c r="D1671" s="23"/>
    </row>
    <row r="1672" spans="3:4" x14ac:dyDescent="0.25">
      <c r="C1672" s="25"/>
      <c r="D1672" s="23"/>
    </row>
    <row r="1673" spans="3:4" x14ac:dyDescent="0.25">
      <c r="C1673" s="25"/>
      <c r="D1673" s="23"/>
    </row>
    <row r="1674" spans="3:4" x14ac:dyDescent="0.25">
      <c r="C1674" s="25"/>
      <c r="D1674" s="23"/>
    </row>
    <row r="1675" spans="3:4" x14ac:dyDescent="0.25">
      <c r="C1675" s="25"/>
      <c r="D1675" s="23"/>
    </row>
    <row r="1676" spans="3:4" x14ac:dyDescent="0.25">
      <c r="C1676" s="25"/>
      <c r="D1676" s="23"/>
    </row>
    <row r="1677" spans="3:4" x14ac:dyDescent="0.25">
      <c r="C1677" s="25"/>
      <c r="D1677" s="23"/>
    </row>
    <row r="1678" spans="3:4" x14ac:dyDescent="0.25">
      <c r="C1678" s="25"/>
      <c r="D1678" s="23"/>
    </row>
    <row r="1679" spans="3:4" x14ac:dyDescent="0.25">
      <c r="C1679" s="25"/>
      <c r="D1679" s="23"/>
    </row>
    <row r="1680" spans="3:4" x14ac:dyDescent="0.25">
      <c r="C1680" s="25"/>
      <c r="D1680" s="23"/>
    </row>
    <row r="1681" spans="3:4" x14ac:dyDescent="0.25">
      <c r="C1681" s="25"/>
      <c r="D1681" s="23"/>
    </row>
    <row r="1682" spans="3:4" x14ac:dyDescent="0.25">
      <c r="C1682" s="25"/>
      <c r="D1682" s="23"/>
    </row>
    <row r="1683" spans="3:4" x14ac:dyDescent="0.25">
      <c r="C1683" s="25"/>
      <c r="D1683" s="23"/>
    </row>
    <row r="1684" spans="3:4" x14ac:dyDescent="0.25">
      <c r="C1684" s="25"/>
      <c r="D1684" s="23"/>
    </row>
    <row r="1685" spans="3:4" x14ac:dyDescent="0.25">
      <c r="C1685" s="25"/>
      <c r="D1685" s="23"/>
    </row>
    <row r="1686" spans="3:4" x14ac:dyDescent="0.25">
      <c r="C1686" s="25"/>
      <c r="D1686" s="23"/>
    </row>
    <row r="1687" spans="3:4" x14ac:dyDescent="0.25">
      <c r="C1687" s="25"/>
      <c r="D1687" s="23"/>
    </row>
    <row r="1688" spans="3:4" x14ac:dyDescent="0.25">
      <c r="C1688" s="25"/>
      <c r="D1688" s="23"/>
    </row>
    <row r="1689" spans="3:4" x14ac:dyDescent="0.25">
      <c r="C1689" s="25"/>
      <c r="D1689" s="23"/>
    </row>
    <row r="1690" spans="3:4" x14ac:dyDescent="0.25">
      <c r="C1690" s="25"/>
      <c r="D1690" s="23"/>
    </row>
    <row r="1691" spans="3:4" x14ac:dyDescent="0.25">
      <c r="C1691" s="25"/>
      <c r="D1691" s="23"/>
    </row>
    <row r="1692" spans="3:4" x14ac:dyDescent="0.25">
      <c r="C1692" s="25"/>
      <c r="D1692" s="23"/>
    </row>
    <row r="1693" spans="3:4" x14ac:dyDescent="0.25">
      <c r="C1693" s="25"/>
      <c r="D1693" s="23"/>
    </row>
    <row r="1694" spans="3:4" x14ac:dyDescent="0.25">
      <c r="C1694" s="25"/>
      <c r="D1694" s="23"/>
    </row>
    <row r="1695" spans="3:4" x14ac:dyDescent="0.25">
      <c r="C1695" s="25"/>
      <c r="D1695" s="23"/>
    </row>
    <row r="1696" spans="3:4" x14ac:dyDescent="0.25">
      <c r="C1696" s="25"/>
      <c r="D1696" s="23"/>
    </row>
    <row r="1697" spans="3:4" x14ac:dyDescent="0.25">
      <c r="C1697" s="25"/>
      <c r="D1697" s="23"/>
    </row>
    <row r="1698" spans="3:4" x14ac:dyDescent="0.25">
      <c r="C1698" s="25"/>
      <c r="D1698" s="23"/>
    </row>
    <row r="1699" spans="3:4" x14ac:dyDescent="0.25">
      <c r="C1699" s="25"/>
      <c r="D1699" s="23"/>
    </row>
    <row r="1700" spans="3:4" x14ac:dyDescent="0.25">
      <c r="C1700" s="25"/>
      <c r="D1700" s="23"/>
    </row>
    <row r="1701" spans="3:4" x14ac:dyDescent="0.25">
      <c r="C1701" s="25"/>
      <c r="D1701" s="23"/>
    </row>
    <row r="1702" spans="3:4" x14ac:dyDescent="0.25">
      <c r="C1702" s="25"/>
      <c r="D1702" s="23"/>
    </row>
    <row r="1703" spans="3:4" x14ac:dyDescent="0.25">
      <c r="C1703" s="25"/>
      <c r="D1703" s="23"/>
    </row>
    <row r="1704" spans="3:4" x14ac:dyDescent="0.25">
      <c r="C1704" s="25"/>
      <c r="D1704" s="23"/>
    </row>
    <row r="1705" spans="3:4" x14ac:dyDescent="0.25">
      <c r="C1705" s="25"/>
      <c r="D1705" s="23"/>
    </row>
    <row r="1706" spans="3:4" x14ac:dyDescent="0.25">
      <c r="C1706" s="25"/>
      <c r="D1706" s="23"/>
    </row>
    <row r="1707" spans="3:4" x14ac:dyDescent="0.25">
      <c r="C1707" s="25"/>
      <c r="D1707" s="23"/>
    </row>
    <row r="1708" spans="3:4" x14ac:dyDescent="0.25">
      <c r="C1708" s="25"/>
      <c r="D1708" s="23"/>
    </row>
    <row r="1709" spans="3:4" x14ac:dyDescent="0.25">
      <c r="C1709" s="25"/>
      <c r="D1709" s="23"/>
    </row>
    <row r="1710" spans="3:4" x14ac:dyDescent="0.25">
      <c r="C1710" s="25"/>
      <c r="D1710" s="23"/>
    </row>
    <row r="1711" spans="3:4" x14ac:dyDescent="0.25">
      <c r="C1711" s="25"/>
      <c r="D1711" s="23"/>
    </row>
    <row r="1712" spans="3:4" x14ac:dyDescent="0.25">
      <c r="C1712" s="25"/>
      <c r="D1712" s="23"/>
    </row>
    <row r="1713" spans="3:4" x14ac:dyDescent="0.25">
      <c r="C1713" s="25"/>
      <c r="D1713" s="23"/>
    </row>
    <row r="1714" spans="3:4" x14ac:dyDescent="0.25">
      <c r="C1714" s="25"/>
      <c r="D1714" s="23"/>
    </row>
    <row r="1715" spans="3:4" x14ac:dyDescent="0.25">
      <c r="C1715" s="25"/>
      <c r="D1715" s="23"/>
    </row>
    <row r="1716" spans="3:4" x14ac:dyDescent="0.25">
      <c r="C1716" s="25"/>
      <c r="D1716" s="23"/>
    </row>
    <row r="1717" spans="3:4" x14ac:dyDescent="0.25">
      <c r="C1717" s="25"/>
      <c r="D1717" s="23"/>
    </row>
    <row r="1718" spans="3:4" x14ac:dyDescent="0.25">
      <c r="C1718" s="25"/>
      <c r="D1718" s="23"/>
    </row>
    <row r="1719" spans="3:4" x14ac:dyDescent="0.25">
      <c r="C1719" s="25"/>
      <c r="D1719" s="23"/>
    </row>
    <row r="1720" spans="3:4" x14ac:dyDescent="0.25">
      <c r="C1720" s="25"/>
      <c r="D1720" s="23"/>
    </row>
    <row r="1721" spans="3:4" x14ac:dyDescent="0.25">
      <c r="C1721" s="25"/>
      <c r="D1721" s="23"/>
    </row>
    <row r="1722" spans="3:4" x14ac:dyDescent="0.25">
      <c r="C1722" s="25"/>
      <c r="D1722" s="23"/>
    </row>
    <row r="1723" spans="3:4" x14ac:dyDescent="0.25">
      <c r="C1723" s="25"/>
      <c r="D1723" s="23"/>
    </row>
    <row r="1724" spans="3:4" x14ac:dyDescent="0.25">
      <c r="C1724" s="25"/>
      <c r="D1724" s="23"/>
    </row>
    <row r="1725" spans="3:4" x14ac:dyDescent="0.25">
      <c r="C1725" s="25"/>
      <c r="D1725" s="23"/>
    </row>
    <row r="1726" spans="3:4" x14ac:dyDescent="0.25">
      <c r="C1726" s="25"/>
      <c r="D1726" s="23"/>
    </row>
    <row r="1727" spans="3:4" x14ac:dyDescent="0.25">
      <c r="C1727" s="25"/>
      <c r="D1727" s="23"/>
    </row>
    <row r="1728" spans="3:4" x14ac:dyDescent="0.25">
      <c r="C1728" s="25"/>
      <c r="D1728" s="23"/>
    </row>
    <row r="1729" spans="3:4" x14ac:dyDescent="0.25">
      <c r="C1729" s="25"/>
      <c r="D1729" s="23"/>
    </row>
    <row r="1730" spans="3:4" x14ac:dyDescent="0.25">
      <c r="C1730" s="25"/>
      <c r="D1730" s="23"/>
    </row>
    <row r="1731" spans="3:4" x14ac:dyDescent="0.25">
      <c r="C1731" s="25"/>
      <c r="D1731" s="23"/>
    </row>
    <row r="1732" spans="3:4" x14ac:dyDescent="0.25">
      <c r="C1732" s="25"/>
      <c r="D1732" s="23"/>
    </row>
    <row r="1733" spans="3:4" x14ac:dyDescent="0.25">
      <c r="C1733" s="25"/>
      <c r="D1733" s="23"/>
    </row>
    <row r="1734" spans="3:4" x14ac:dyDescent="0.25">
      <c r="C1734" s="25"/>
      <c r="D1734" s="23"/>
    </row>
    <row r="1735" spans="3:4" x14ac:dyDescent="0.25">
      <c r="C1735" s="25"/>
      <c r="D1735" s="23"/>
    </row>
    <row r="1736" spans="3:4" x14ac:dyDescent="0.25">
      <c r="C1736" s="25"/>
      <c r="D1736" s="23"/>
    </row>
    <row r="1737" spans="3:4" x14ac:dyDescent="0.25">
      <c r="C1737" s="25"/>
      <c r="D1737" s="23"/>
    </row>
    <row r="1738" spans="3:4" x14ac:dyDescent="0.25">
      <c r="C1738" s="25"/>
      <c r="D1738" s="23"/>
    </row>
    <row r="1739" spans="3:4" x14ac:dyDescent="0.25">
      <c r="C1739" s="25"/>
      <c r="D1739" s="23"/>
    </row>
    <row r="1740" spans="3:4" x14ac:dyDescent="0.25">
      <c r="C1740" s="25"/>
      <c r="D1740" s="23"/>
    </row>
    <row r="1741" spans="3:4" x14ac:dyDescent="0.25">
      <c r="C1741" s="25"/>
      <c r="D1741" s="23"/>
    </row>
    <row r="1742" spans="3:4" x14ac:dyDescent="0.25">
      <c r="C1742" s="25"/>
      <c r="D1742" s="23"/>
    </row>
    <row r="1743" spans="3:4" x14ac:dyDescent="0.25">
      <c r="C1743" s="25"/>
      <c r="D1743" s="23"/>
    </row>
    <row r="1744" spans="3:4" x14ac:dyDescent="0.25">
      <c r="C1744" s="25"/>
      <c r="D1744" s="23"/>
    </row>
    <row r="1745" spans="3:4" x14ac:dyDescent="0.25">
      <c r="C1745" s="25"/>
      <c r="D1745" s="23"/>
    </row>
    <row r="1746" spans="3:4" x14ac:dyDescent="0.25">
      <c r="C1746" s="25"/>
      <c r="D1746" s="23"/>
    </row>
    <row r="1747" spans="3:4" x14ac:dyDescent="0.25">
      <c r="C1747" s="25"/>
      <c r="D1747" s="23"/>
    </row>
    <row r="1748" spans="3:4" x14ac:dyDescent="0.25">
      <c r="C1748" s="25"/>
      <c r="D1748" s="23"/>
    </row>
    <row r="1749" spans="3:4" x14ac:dyDescent="0.25">
      <c r="C1749" s="25"/>
      <c r="D1749" s="23"/>
    </row>
    <row r="1750" spans="3:4" x14ac:dyDescent="0.25">
      <c r="C1750" s="25"/>
      <c r="D1750" s="23"/>
    </row>
    <row r="1751" spans="3:4" x14ac:dyDescent="0.25">
      <c r="C1751" s="25"/>
      <c r="D1751" s="23"/>
    </row>
    <row r="1752" spans="3:4" x14ac:dyDescent="0.25">
      <c r="C1752" s="25"/>
      <c r="D1752" s="23"/>
    </row>
    <row r="1753" spans="3:4" x14ac:dyDescent="0.25">
      <c r="C1753" s="25"/>
      <c r="D1753" s="23"/>
    </row>
    <row r="1754" spans="3:4" x14ac:dyDescent="0.25">
      <c r="C1754" s="25"/>
      <c r="D1754" s="23"/>
    </row>
    <row r="1755" spans="3:4" x14ac:dyDescent="0.25">
      <c r="C1755" s="25"/>
      <c r="D1755" s="23"/>
    </row>
    <row r="1756" spans="3:4" x14ac:dyDescent="0.25">
      <c r="C1756" s="25"/>
      <c r="D1756" s="23"/>
    </row>
    <row r="1757" spans="3:4" x14ac:dyDescent="0.25">
      <c r="C1757" s="25"/>
      <c r="D1757" s="23"/>
    </row>
    <row r="1758" spans="3:4" x14ac:dyDescent="0.25">
      <c r="C1758" s="25"/>
      <c r="D1758" s="23"/>
    </row>
    <row r="1759" spans="3:4" x14ac:dyDescent="0.25">
      <c r="C1759" s="25"/>
      <c r="D1759" s="23"/>
    </row>
    <row r="1760" spans="3:4" x14ac:dyDescent="0.25">
      <c r="C1760" s="25"/>
      <c r="D1760" s="23"/>
    </row>
    <row r="1761" spans="3:4" x14ac:dyDescent="0.25">
      <c r="C1761" s="25"/>
      <c r="D1761" s="23"/>
    </row>
    <row r="1762" spans="3:4" x14ac:dyDescent="0.25">
      <c r="C1762" s="25"/>
      <c r="D1762" s="23"/>
    </row>
    <row r="1763" spans="3:4" x14ac:dyDescent="0.25">
      <c r="C1763" s="25"/>
      <c r="D1763" s="23"/>
    </row>
    <row r="1764" spans="3:4" x14ac:dyDescent="0.25">
      <c r="C1764" s="25"/>
      <c r="D1764" s="23"/>
    </row>
    <row r="1765" spans="3:4" x14ac:dyDescent="0.25">
      <c r="C1765" s="25"/>
      <c r="D1765" s="23"/>
    </row>
    <row r="1766" spans="3:4" x14ac:dyDescent="0.25">
      <c r="C1766" s="25"/>
      <c r="D1766" s="23"/>
    </row>
    <row r="1767" spans="3:4" x14ac:dyDescent="0.25">
      <c r="C1767" s="25"/>
      <c r="D1767" s="23"/>
    </row>
    <row r="1768" spans="3:4" x14ac:dyDescent="0.25">
      <c r="C1768" s="25"/>
      <c r="D1768" s="23"/>
    </row>
    <row r="1769" spans="3:4" x14ac:dyDescent="0.25">
      <c r="C1769" s="25"/>
      <c r="D1769" s="23"/>
    </row>
    <row r="1770" spans="3:4" x14ac:dyDescent="0.25">
      <c r="C1770" s="25"/>
      <c r="D1770" s="23"/>
    </row>
    <row r="1771" spans="3:4" x14ac:dyDescent="0.25">
      <c r="C1771" s="25"/>
      <c r="D1771" s="23"/>
    </row>
    <row r="1772" spans="3:4" x14ac:dyDescent="0.25">
      <c r="C1772" s="25"/>
      <c r="D1772" s="23"/>
    </row>
    <row r="1773" spans="3:4" x14ac:dyDescent="0.25">
      <c r="C1773" s="25"/>
      <c r="D1773" s="23"/>
    </row>
    <row r="1774" spans="3:4" x14ac:dyDescent="0.25">
      <c r="C1774" s="25"/>
      <c r="D1774" s="23"/>
    </row>
    <row r="1775" spans="3:4" x14ac:dyDescent="0.25">
      <c r="C1775" s="25"/>
      <c r="D1775" s="23"/>
    </row>
    <row r="1776" spans="3:4" x14ac:dyDescent="0.25">
      <c r="C1776" s="25"/>
      <c r="D1776" s="23"/>
    </row>
    <row r="1777" spans="3:4" x14ac:dyDescent="0.25">
      <c r="C1777" s="25"/>
      <c r="D1777" s="23"/>
    </row>
    <row r="1778" spans="3:4" x14ac:dyDescent="0.25">
      <c r="C1778" s="25"/>
      <c r="D1778" s="23"/>
    </row>
    <row r="1779" spans="3:4" x14ac:dyDescent="0.25">
      <c r="C1779" s="25"/>
      <c r="D1779" s="23"/>
    </row>
    <row r="1780" spans="3:4" x14ac:dyDescent="0.25">
      <c r="C1780" s="25"/>
      <c r="D1780" s="23"/>
    </row>
    <row r="1781" spans="3:4" x14ac:dyDescent="0.25">
      <c r="C1781" s="25"/>
      <c r="D1781" s="23"/>
    </row>
    <row r="1782" spans="3:4" x14ac:dyDescent="0.25">
      <c r="C1782" s="25"/>
      <c r="D1782" s="23"/>
    </row>
    <row r="1783" spans="3:4" x14ac:dyDescent="0.25">
      <c r="C1783" s="25"/>
      <c r="D1783" s="23"/>
    </row>
    <row r="1784" spans="3:4" x14ac:dyDescent="0.25">
      <c r="C1784" s="25"/>
      <c r="D1784" s="23"/>
    </row>
    <row r="1785" spans="3:4" x14ac:dyDescent="0.25">
      <c r="C1785" s="25"/>
      <c r="D1785" s="23"/>
    </row>
    <row r="1786" spans="3:4" x14ac:dyDescent="0.25">
      <c r="C1786" s="25"/>
      <c r="D1786" s="23"/>
    </row>
    <row r="1787" spans="3:4" x14ac:dyDescent="0.25">
      <c r="C1787" s="25"/>
      <c r="D1787" s="23"/>
    </row>
    <row r="1788" spans="3:4" x14ac:dyDescent="0.25">
      <c r="C1788" s="25"/>
      <c r="D1788" s="23"/>
    </row>
    <row r="1789" spans="3:4" x14ac:dyDescent="0.25">
      <c r="C1789" s="25"/>
      <c r="D1789" s="23"/>
    </row>
    <row r="1790" spans="3:4" x14ac:dyDescent="0.25">
      <c r="C1790" s="25"/>
      <c r="D1790" s="23"/>
    </row>
    <row r="1791" spans="3:4" x14ac:dyDescent="0.25">
      <c r="C1791" s="25"/>
      <c r="D1791" s="23"/>
    </row>
    <row r="1792" spans="3:4" x14ac:dyDescent="0.25">
      <c r="C1792" s="25"/>
      <c r="D1792" s="23"/>
    </row>
    <row r="1793" spans="3:4" x14ac:dyDescent="0.25">
      <c r="C1793" s="25"/>
      <c r="D1793" s="23"/>
    </row>
    <row r="1794" spans="3:4" x14ac:dyDescent="0.25">
      <c r="C1794" s="25"/>
      <c r="D1794" s="23"/>
    </row>
    <row r="1795" spans="3:4" x14ac:dyDescent="0.25">
      <c r="C1795" s="25"/>
      <c r="D1795" s="23"/>
    </row>
    <row r="1796" spans="3:4" x14ac:dyDescent="0.25">
      <c r="C1796" s="25"/>
      <c r="D1796" s="23"/>
    </row>
    <row r="1797" spans="3:4" x14ac:dyDescent="0.25">
      <c r="C1797" s="25"/>
      <c r="D1797" s="23"/>
    </row>
    <row r="1798" spans="3:4" x14ac:dyDescent="0.25">
      <c r="C1798" s="25"/>
      <c r="D1798" s="23"/>
    </row>
    <row r="1799" spans="3:4" x14ac:dyDescent="0.25">
      <c r="C1799" s="25"/>
      <c r="D1799" s="23"/>
    </row>
    <row r="1800" spans="3:4" x14ac:dyDescent="0.25">
      <c r="C1800" s="25"/>
      <c r="D1800" s="23"/>
    </row>
    <row r="1801" spans="3:4" x14ac:dyDescent="0.25">
      <c r="C1801" s="25"/>
      <c r="D1801" s="23"/>
    </row>
    <row r="1802" spans="3:4" x14ac:dyDescent="0.25">
      <c r="C1802" s="25"/>
      <c r="D1802" s="23"/>
    </row>
    <row r="1803" spans="3:4" x14ac:dyDescent="0.25">
      <c r="C1803" s="25"/>
      <c r="D1803" s="23"/>
    </row>
    <row r="1804" spans="3:4" x14ac:dyDescent="0.25">
      <c r="C1804" s="25"/>
      <c r="D1804" s="23"/>
    </row>
    <row r="1805" spans="3:4" x14ac:dyDescent="0.25">
      <c r="C1805" s="25"/>
      <c r="D1805" s="23"/>
    </row>
    <row r="1806" spans="3:4" x14ac:dyDescent="0.25">
      <c r="C1806" s="25"/>
      <c r="D1806" s="23"/>
    </row>
    <row r="1807" spans="3:4" x14ac:dyDescent="0.25">
      <c r="C1807" s="25"/>
      <c r="D1807" s="23"/>
    </row>
    <row r="1808" spans="3:4" x14ac:dyDescent="0.25">
      <c r="C1808" s="25"/>
      <c r="D1808" s="23"/>
    </row>
    <row r="1809" spans="3:4" x14ac:dyDescent="0.25">
      <c r="C1809" s="25"/>
      <c r="D1809" s="23"/>
    </row>
    <row r="1810" spans="3:4" x14ac:dyDescent="0.25">
      <c r="C1810" s="25"/>
      <c r="D1810" s="23"/>
    </row>
    <row r="1811" spans="3:4" x14ac:dyDescent="0.25">
      <c r="C1811" s="25"/>
      <c r="D1811" s="23"/>
    </row>
    <row r="1812" spans="3:4" x14ac:dyDescent="0.25">
      <c r="C1812" s="25"/>
      <c r="D1812" s="23"/>
    </row>
    <row r="1813" spans="3:4" x14ac:dyDescent="0.25">
      <c r="C1813" s="25"/>
      <c r="D1813" s="23"/>
    </row>
    <row r="1814" spans="3:4" x14ac:dyDescent="0.25">
      <c r="C1814" s="25"/>
      <c r="D1814" s="23"/>
    </row>
    <row r="1815" spans="3:4" x14ac:dyDescent="0.25">
      <c r="C1815" s="25"/>
      <c r="D1815" s="23"/>
    </row>
    <row r="1816" spans="3:4" x14ac:dyDescent="0.25">
      <c r="C1816" s="25"/>
      <c r="D1816" s="23"/>
    </row>
    <row r="1817" spans="3:4" x14ac:dyDescent="0.25">
      <c r="C1817" s="25"/>
      <c r="D1817" s="23"/>
    </row>
    <row r="1818" spans="3:4" x14ac:dyDescent="0.25">
      <c r="C1818" s="25"/>
      <c r="D1818" s="23"/>
    </row>
    <row r="1819" spans="3:4" x14ac:dyDescent="0.25">
      <c r="C1819" s="25"/>
      <c r="D1819" s="23"/>
    </row>
    <row r="1820" spans="3:4" x14ac:dyDescent="0.25">
      <c r="C1820" s="25"/>
      <c r="D1820" s="23"/>
    </row>
    <row r="1821" spans="3:4" x14ac:dyDescent="0.25">
      <c r="C1821" s="25"/>
      <c r="D1821" s="23"/>
    </row>
    <row r="1822" spans="3:4" x14ac:dyDescent="0.25">
      <c r="C1822" s="25"/>
      <c r="D1822" s="23"/>
    </row>
    <row r="1823" spans="3:4" x14ac:dyDescent="0.25">
      <c r="C1823" s="25"/>
      <c r="D1823" s="23"/>
    </row>
    <row r="1824" spans="3:4" x14ac:dyDescent="0.25">
      <c r="C1824" s="25"/>
      <c r="D1824" s="23"/>
    </row>
    <row r="1825" spans="3:4" x14ac:dyDescent="0.25">
      <c r="C1825" s="25"/>
      <c r="D1825" s="23"/>
    </row>
    <row r="1826" spans="3:4" x14ac:dyDescent="0.25">
      <c r="C1826" s="25"/>
      <c r="D1826" s="23"/>
    </row>
    <row r="1827" spans="3:4" x14ac:dyDescent="0.25">
      <c r="C1827" s="25"/>
      <c r="D1827" s="23"/>
    </row>
    <row r="1828" spans="3:4" x14ac:dyDescent="0.25">
      <c r="C1828" s="25"/>
      <c r="D1828" s="23"/>
    </row>
    <row r="1829" spans="3:4" x14ac:dyDescent="0.25">
      <c r="C1829" s="25"/>
      <c r="D1829" s="23"/>
    </row>
    <row r="1830" spans="3:4" x14ac:dyDescent="0.25">
      <c r="C1830" s="25"/>
      <c r="D1830" s="23"/>
    </row>
    <row r="1831" spans="3:4" x14ac:dyDescent="0.25">
      <c r="C1831" s="25"/>
      <c r="D1831" s="23"/>
    </row>
    <row r="1832" spans="3:4" x14ac:dyDescent="0.25">
      <c r="C1832" s="25"/>
      <c r="D1832" s="23"/>
    </row>
    <row r="1833" spans="3:4" x14ac:dyDescent="0.25">
      <c r="C1833" s="25"/>
      <c r="D1833" s="23"/>
    </row>
    <row r="1834" spans="3:4" x14ac:dyDescent="0.25">
      <c r="C1834" s="25"/>
      <c r="D1834" s="23"/>
    </row>
    <row r="1835" spans="3:4" x14ac:dyDescent="0.25">
      <c r="C1835" s="25"/>
      <c r="D1835" s="23"/>
    </row>
    <row r="1836" spans="3:4" x14ac:dyDescent="0.25">
      <c r="C1836" s="25"/>
      <c r="D1836" s="23"/>
    </row>
    <row r="1837" spans="3:4" x14ac:dyDescent="0.25">
      <c r="C1837" s="25"/>
      <c r="D1837" s="23"/>
    </row>
    <row r="1838" spans="3:4" x14ac:dyDescent="0.25">
      <c r="C1838" s="25"/>
      <c r="D1838" s="23"/>
    </row>
    <row r="1839" spans="3:4" x14ac:dyDescent="0.25">
      <c r="C1839" s="25"/>
      <c r="D1839" s="23"/>
    </row>
    <row r="1840" spans="3:4" x14ac:dyDescent="0.25">
      <c r="C1840" s="25"/>
      <c r="D1840" s="23"/>
    </row>
    <row r="1841" spans="3:4" x14ac:dyDescent="0.25">
      <c r="C1841" s="25"/>
      <c r="D1841" s="23"/>
    </row>
    <row r="1842" spans="3:4" x14ac:dyDescent="0.25">
      <c r="C1842" s="25"/>
      <c r="D1842" s="23"/>
    </row>
    <row r="1843" spans="3:4" x14ac:dyDescent="0.25">
      <c r="C1843" s="25"/>
      <c r="D1843" s="23"/>
    </row>
    <row r="1844" spans="3:4" x14ac:dyDescent="0.25">
      <c r="C1844" s="25"/>
      <c r="D1844" s="23"/>
    </row>
    <row r="1845" spans="3:4" x14ac:dyDescent="0.25">
      <c r="C1845" s="25"/>
      <c r="D1845" s="23"/>
    </row>
    <row r="1846" spans="3:4" x14ac:dyDescent="0.25">
      <c r="C1846" s="25"/>
      <c r="D1846" s="23"/>
    </row>
    <row r="1847" spans="3:4" x14ac:dyDescent="0.25">
      <c r="C1847" s="25"/>
      <c r="D1847" s="23"/>
    </row>
    <row r="1848" spans="3:4" x14ac:dyDescent="0.25">
      <c r="C1848" s="25"/>
      <c r="D1848" s="23"/>
    </row>
    <row r="1849" spans="3:4" x14ac:dyDescent="0.25">
      <c r="C1849" s="25"/>
      <c r="D1849" s="23"/>
    </row>
    <row r="1850" spans="3:4" x14ac:dyDescent="0.25">
      <c r="C1850" s="25"/>
      <c r="D1850" s="23"/>
    </row>
    <row r="1851" spans="3:4" x14ac:dyDescent="0.25">
      <c r="C1851" s="25"/>
      <c r="D1851" s="23"/>
    </row>
    <row r="1852" spans="3:4" x14ac:dyDescent="0.25">
      <c r="C1852" s="25"/>
      <c r="D1852" s="23"/>
    </row>
    <row r="1853" spans="3:4" x14ac:dyDescent="0.25">
      <c r="C1853" s="25"/>
      <c r="D1853" s="23"/>
    </row>
    <row r="1854" spans="3:4" x14ac:dyDescent="0.25">
      <c r="C1854" s="25"/>
      <c r="D1854" s="23"/>
    </row>
    <row r="1855" spans="3:4" x14ac:dyDescent="0.25">
      <c r="C1855" s="25"/>
      <c r="D1855" s="23"/>
    </row>
    <row r="1856" spans="3:4" x14ac:dyDescent="0.25">
      <c r="C1856" s="25"/>
      <c r="D1856" s="23"/>
    </row>
    <row r="1857" spans="3:4" x14ac:dyDescent="0.25">
      <c r="C1857" s="25"/>
      <c r="D1857" s="23"/>
    </row>
    <row r="1858" spans="3:4" x14ac:dyDescent="0.25">
      <c r="C1858" s="25"/>
      <c r="D1858" s="23"/>
    </row>
    <row r="1859" spans="3:4" x14ac:dyDescent="0.25">
      <c r="C1859" s="25"/>
      <c r="D1859" s="23"/>
    </row>
    <row r="1860" spans="3:4" x14ac:dyDescent="0.25">
      <c r="C1860" s="25"/>
      <c r="D1860" s="23"/>
    </row>
    <row r="1861" spans="3:4" x14ac:dyDescent="0.25">
      <c r="C1861" s="25"/>
      <c r="D1861" s="23"/>
    </row>
    <row r="1862" spans="3:4" x14ac:dyDescent="0.25">
      <c r="C1862" s="25"/>
      <c r="D1862" s="23"/>
    </row>
    <row r="1863" spans="3:4" x14ac:dyDescent="0.25">
      <c r="C1863" s="25"/>
      <c r="D1863" s="23"/>
    </row>
    <row r="1864" spans="3:4" x14ac:dyDescent="0.25">
      <c r="C1864" s="25"/>
      <c r="D1864" s="23"/>
    </row>
    <row r="1865" spans="3:4" x14ac:dyDescent="0.25">
      <c r="C1865" s="25"/>
      <c r="D1865" s="23"/>
    </row>
    <row r="1866" spans="3:4" x14ac:dyDescent="0.25">
      <c r="C1866" s="25"/>
      <c r="D1866" s="23"/>
    </row>
    <row r="1867" spans="3:4" x14ac:dyDescent="0.25">
      <c r="C1867" s="25"/>
      <c r="D1867" s="23"/>
    </row>
    <row r="1868" spans="3:4" x14ac:dyDescent="0.25">
      <c r="C1868" s="25"/>
      <c r="D1868" s="23"/>
    </row>
    <row r="1869" spans="3:4" x14ac:dyDescent="0.25">
      <c r="C1869" s="25"/>
      <c r="D1869" s="23"/>
    </row>
    <row r="1870" spans="3:4" x14ac:dyDescent="0.25">
      <c r="C1870" s="25"/>
      <c r="D1870" s="23"/>
    </row>
    <row r="1871" spans="3:4" x14ac:dyDescent="0.25">
      <c r="C1871" s="25"/>
      <c r="D1871" s="23"/>
    </row>
    <row r="1872" spans="3:4" x14ac:dyDescent="0.25">
      <c r="C1872" s="25"/>
      <c r="D1872" s="23"/>
    </row>
    <row r="1873" spans="3:4" x14ac:dyDescent="0.25">
      <c r="C1873" s="25"/>
      <c r="D1873" s="23"/>
    </row>
    <row r="1874" spans="3:4" x14ac:dyDescent="0.25">
      <c r="C1874" s="25"/>
      <c r="D1874" s="23"/>
    </row>
    <row r="1875" spans="3:4" x14ac:dyDescent="0.25">
      <c r="C1875" s="25"/>
      <c r="D1875" s="23"/>
    </row>
    <row r="1876" spans="3:4" x14ac:dyDescent="0.25">
      <c r="C1876" s="25"/>
      <c r="D1876" s="23"/>
    </row>
    <row r="1877" spans="3:4" x14ac:dyDescent="0.25">
      <c r="C1877" s="25"/>
      <c r="D1877" s="23"/>
    </row>
    <row r="1878" spans="3:4" x14ac:dyDescent="0.25">
      <c r="C1878" s="25"/>
      <c r="D1878" s="23"/>
    </row>
    <row r="1879" spans="3:4" x14ac:dyDescent="0.25">
      <c r="C1879" s="25"/>
      <c r="D1879" s="23"/>
    </row>
    <row r="1880" spans="3:4" x14ac:dyDescent="0.25">
      <c r="C1880" s="25"/>
      <c r="D1880" s="23"/>
    </row>
    <row r="1881" spans="3:4" x14ac:dyDescent="0.25">
      <c r="C1881" s="25"/>
      <c r="D1881" s="23"/>
    </row>
    <row r="1882" spans="3:4" x14ac:dyDescent="0.25">
      <c r="C1882" s="25"/>
      <c r="D1882" s="23"/>
    </row>
    <row r="1883" spans="3:4" x14ac:dyDescent="0.25">
      <c r="C1883" s="25"/>
      <c r="D1883" s="23"/>
    </row>
    <row r="1884" spans="3:4" x14ac:dyDescent="0.25">
      <c r="C1884" s="25"/>
      <c r="D1884" s="23"/>
    </row>
    <row r="1885" spans="3:4" x14ac:dyDescent="0.25">
      <c r="C1885" s="25"/>
      <c r="D1885" s="23"/>
    </row>
    <row r="1886" spans="3:4" x14ac:dyDescent="0.25">
      <c r="C1886" s="25"/>
      <c r="D1886" s="23"/>
    </row>
    <row r="1887" spans="3:4" x14ac:dyDescent="0.25">
      <c r="C1887" s="25"/>
      <c r="D1887" s="23"/>
    </row>
    <row r="1888" spans="3:4" x14ac:dyDescent="0.25">
      <c r="C1888" s="25"/>
      <c r="D1888" s="23"/>
    </row>
    <row r="1889" spans="3:4" x14ac:dyDescent="0.25">
      <c r="C1889" s="25"/>
      <c r="D1889" s="23"/>
    </row>
    <row r="1890" spans="3:4" x14ac:dyDescent="0.25">
      <c r="C1890" s="25"/>
      <c r="D1890" s="23"/>
    </row>
    <row r="1891" spans="3:4" x14ac:dyDescent="0.25">
      <c r="C1891" s="25"/>
      <c r="D1891" s="23"/>
    </row>
    <row r="1892" spans="3:4" x14ac:dyDescent="0.25">
      <c r="C1892" s="25"/>
      <c r="D1892" s="23"/>
    </row>
    <row r="1893" spans="3:4" x14ac:dyDescent="0.25">
      <c r="C1893" s="25"/>
      <c r="D1893" s="23"/>
    </row>
    <row r="1894" spans="3:4" x14ac:dyDescent="0.25">
      <c r="C1894" s="25"/>
      <c r="D1894" s="23"/>
    </row>
    <row r="1895" spans="3:4" x14ac:dyDescent="0.25">
      <c r="C1895" s="25"/>
      <c r="D1895" s="23"/>
    </row>
    <row r="1896" spans="3:4" x14ac:dyDescent="0.25">
      <c r="C1896" s="25"/>
      <c r="D1896" s="23"/>
    </row>
    <row r="1897" spans="3:4" x14ac:dyDescent="0.25">
      <c r="C1897" s="25"/>
      <c r="D1897" s="23"/>
    </row>
    <row r="1898" spans="3:4" x14ac:dyDescent="0.25">
      <c r="C1898" s="25"/>
      <c r="D1898" s="23"/>
    </row>
    <row r="1899" spans="3:4" x14ac:dyDescent="0.25">
      <c r="C1899" s="25"/>
      <c r="D1899" s="23"/>
    </row>
    <row r="1900" spans="3:4" x14ac:dyDescent="0.25">
      <c r="C1900" s="25"/>
      <c r="D1900" s="23"/>
    </row>
    <row r="1901" spans="3:4" x14ac:dyDescent="0.25">
      <c r="C1901" s="25"/>
      <c r="D1901" s="23"/>
    </row>
    <row r="1902" spans="3:4" x14ac:dyDescent="0.25">
      <c r="C1902" s="25"/>
      <c r="D1902" s="23"/>
    </row>
    <row r="1903" spans="3:4" x14ac:dyDescent="0.25">
      <c r="C1903" s="25"/>
      <c r="D1903" s="23"/>
    </row>
    <row r="1904" spans="3:4" x14ac:dyDescent="0.25">
      <c r="C1904" s="25"/>
      <c r="D1904" s="23"/>
    </row>
    <row r="1905" spans="3:4" x14ac:dyDescent="0.25">
      <c r="C1905" s="25"/>
      <c r="D1905" s="23"/>
    </row>
    <row r="1906" spans="3:4" x14ac:dyDescent="0.25">
      <c r="C1906" s="25"/>
      <c r="D1906" s="23"/>
    </row>
    <row r="1907" spans="3:4" x14ac:dyDescent="0.25">
      <c r="C1907" s="25"/>
      <c r="D1907" s="23"/>
    </row>
    <row r="1908" spans="3:4" x14ac:dyDescent="0.25">
      <c r="C1908" s="25"/>
      <c r="D1908" s="23"/>
    </row>
    <row r="1909" spans="3:4" x14ac:dyDescent="0.25">
      <c r="C1909" s="25"/>
      <c r="D1909" s="23"/>
    </row>
    <row r="1910" spans="3:4" x14ac:dyDescent="0.25">
      <c r="C1910" s="25"/>
      <c r="D1910" s="23"/>
    </row>
    <row r="1911" spans="3:4" x14ac:dyDescent="0.25">
      <c r="C1911" s="25"/>
      <c r="D1911" s="23"/>
    </row>
    <row r="1912" spans="3:4" x14ac:dyDescent="0.25">
      <c r="C1912" s="25"/>
      <c r="D1912" s="23"/>
    </row>
    <row r="1913" spans="3:4" x14ac:dyDescent="0.25">
      <c r="C1913" s="25"/>
      <c r="D1913" s="23"/>
    </row>
    <row r="1914" spans="3:4" x14ac:dyDescent="0.25">
      <c r="C1914" s="25"/>
      <c r="D1914" s="23"/>
    </row>
    <row r="1915" spans="3:4" x14ac:dyDescent="0.25">
      <c r="C1915" s="25"/>
      <c r="D1915" s="23"/>
    </row>
    <row r="1916" spans="3:4" x14ac:dyDescent="0.25">
      <c r="C1916" s="25"/>
      <c r="D1916" s="23"/>
    </row>
    <row r="1917" spans="3:4" x14ac:dyDescent="0.25">
      <c r="C1917" s="25"/>
      <c r="D1917" s="23"/>
    </row>
    <row r="1918" spans="3:4" x14ac:dyDescent="0.25">
      <c r="C1918" s="25"/>
      <c r="D1918" s="23"/>
    </row>
    <row r="1919" spans="3:4" x14ac:dyDescent="0.25">
      <c r="C1919" s="25"/>
      <c r="D1919" s="23"/>
    </row>
    <row r="1920" spans="3:4" x14ac:dyDescent="0.25">
      <c r="C1920" s="25"/>
      <c r="D1920" s="23"/>
    </row>
    <row r="1921" spans="3:4" x14ac:dyDescent="0.25">
      <c r="C1921" s="25"/>
      <c r="D1921" s="23"/>
    </row>
    <row r="1922" spans="3:4" x14ac:dyDescent="0.25">
      <c r="C1922" s="25"/>
      <c r="D1922" s="23"/>
    </row>
    <row r="1923" spans="3:4" x14ac:dyDescent="0.25">
      <c r="C1923" s="25"/>
      <c r="D1923" s="23"/>
    </row>
    <row r="1924" spans="3:4" x14ac:dyDescent="0.25">
      <c r="C1924" s="25"/>
      <c r="D1924" s="23"/>
    </row>
    <row r="1925" spans="3:4" x14ac:dyDescent="0.25">
      <c r="C1925" s="25"/>
      <c r="D1925" s="23"/>
    </row>
    <row r="1926" spans="3:4" x14ac:dyDescent="0.25">
      <c r="C1926" s="25"/>
      <c r="D1926" s="23"/>
    </row>
    <row r="1927" spans="3:4" x14ac:dyDescent="0.25">
      <c r="C1927" s="25"/>
      <c r="D1927" s="23"/>
    </row>
    <row r="1928" spans="3:4" x14ac:dyDescent="0.25">
      <c r="C1928" s="25"/>
      <c r="D1928" s="23"/>
    </row>
    <row r="1929" spans="3:4" x14ac:dyDescent="0.25">
      <c r="C1929" s="25"/>
      <c r="D1929" s="23"/>
    </row>
    <row r="1930" spans="3:4" x14ac:dyDescent="0.25">
      <c r="C1930" s="25"/>
      <c r="D1930" s="23"/>
    </row>
    <row r="1931" spans="3:4" x14ac:dyDescent="0.25">
      <c r="C1931" s="25"/>
      <c r="D1931" s="23"/>
    </row>
    <row r="1932" spans="3:4" x14ac:dyDescent="0.25">
      <c r="C1932" s="25"/>
      <c r="D1932" s="23"/>
    </row>
    <row r="1933" spans="3:4" x14ac:dyDescent="0.25">
      <c r="C1933" s="25"/>
      <c r="D1933" s="23"/>
    </row>
    <row r="1934" spans="3:4" x14ac:dyDescent="0.25">
      <c r="C1934" s="25"/>
      <c r="D1934" s="23"/>
    </row>
    <row r="1935" spans="3:4" x14ac:dyDescent="0.25">
      <c r="C1935" s="25"/>
      <c r="D1935" s="23"/>
    </row>
    <row r="1936" spans="3:4" x14ac:dyDescent="0.25">
      <c r="C1936" s="25"/>
      <c r="D1936" s="23"/>
    </row>
    <row r="1937" spans="3:4" x14ac:dyDescent="0.25">
      <c r="C1937" s="25"/>
      <c r="D1937" s="23"/>
    </row>
    <row r="1938" spans="3:4" x14ac:dyDescent="0.25">
      <c r="C1938" s="25"/>
      <c r="D1938" s="23"/>
    </row>
    <row r="1939" spans="3:4" x14ac:dyDescent="0.25">
      <c r="C1939" s="25"/>
      <c r="D1939" s="23"/>
    </row>
    <row r="1940" spans="3:4" x14ac:dyDescent="0.25">
      <c r="C1940" s="25"/>
      <c r="D1940" s="23"/>
    </row>
    <row r="1941" spans="3:4" x14ac:dyDescent="0.25">
      <c r="C1941" s="25"/>
      <c r="D1941" s="23"/>
    </row>
    <row r="1942" spans="3:4" x14ac:dyDescent="0.25">
      <c r="C1942" s="25"/>
      <c r="D1942" s="23"/>
    </row>
    <row r="1943" spans="3:4" x14ac:dyDescent="0.25">
      <c r="C1943" s="25"/>
      <c r="D1943" s="23"/>
    </row>
    <row r="1944" spans="3:4" x14ac:dyDescent="0.25">
      <c r="C1944" s="25"/>
      <c r="D1944" s="23"/>
    </row>
    <row r="1945" spans="3:4" x14ac:dyDescent="0.25">
      <c r="C1945" s="25"/>
      <c r="D1945" s="23"/>
    </row>
    <row r="1946" spans="3:4" x14ac:dyDescent="0.25">
      <c r="C1946" s="25"/>
      <c r="D1946" s="23"/>
    </row>
    <row r="1947" spans="3:4" x14ac:dyDescent="0.25">
      <c r="C1947" s="25"/>
      <c r="D1947" s="23"/>
    </row>
    <row r="1948" spans="3:4" x14ac:dyDescent="0.25">
      <c r="C1948" s="25"/>
      <c r="D1948" s="23"/>
    </row>
    <row r="1949" spans="3:4" x14ac:dyDescent="0.25">
      <c r="C1949" s="25"/>
      <c r="D1949" s="23"/>
    </row>
    <row r="1950" spans="3:4" x14ac:dyDescent="0.25">
      <c r="C1950" s="25"/>
      <c r="D1950" s="23"/>
    </row>
    <row r="1951" spans="3:4" x14ac:dyDescent="0.25">
      <c r="C1951" s="25"/>
      <c r="D1951" s="23"/>
    </row>
    <row r="1952" spans="3:4" x14ac:dyDescent="0.25">
      <c r="C1952" s="25"/>
      <c r="D1952" s="23"/>
    </row>
    <row r="1953" spans="3:4" x14ac:dyDescent="0.25">
      <c r="C1953" s="25"/>
      <c r="D1953" s="23"/>
    </row>
    <row r="1954" spans="3:4" x14ac:dyDescent="0.25">
      <c r="C1954" s="25"/>
      <c r="D1954" s="23"/>
    </row>
    <row r="1955" spans="3:4" x14ac:dyDescent="0.25">
      <c r="C1955" s="25"/>
      <c r="D1955" s="23"/>
    </row>
    <row r="1956" spans="3:4" x14ac:dyDescent="0.25">
      <c r="C1956" s="25"/>
      <c r="D1956" s="23"/>
    </row>
    <row r="1957" spans="3:4" x14ac:dyDescent="0.25">
      <c r="C1957" s="25"/>
      <c r="D1957" s="23"/>
    </row>
    <row r="1958" spans="3:4" x14ac:dyDescent="0.25">
      <c r="C1958" s="25"/>
      <c r="D1958" s="23"/>
    </row>
    <row r="1959" spans="3:4" x14ac:dyDescent="0.25">
      <c r="C1959" s="25"/>
      <c r="D1959" s="23"/>
    </row>
    <row r="1960" spans="3:4" x14ac:dyDescent="0.25">
      <c r="C1960" s="25"/>
      <c r="D1960" s="23"/>
    </row>
    <row r="1961" spans="3:4" x14ac:dyDescent="0.25">
      <c r="C1961" s="25"/>
      <c r="D1961" s="23"/>
    </row>
    <row r="1962" spans="3:4" x14ac:dyDescent="0.25">
      <c r="C1962" s="25"/>
      <c r="D1962" s="23"/>
    </row>
    <row r="1963" spans="3:4" x14ac:dyDescent="0.25">
      <c r="C1963" s="25"/>
      <c r="D1963" s="23"/>
    </row>
    <row r="1964" spans="3:4" x14ac:dyDescent="0.25">
      <c r="C1964" s="25"/>
      <c r="D1964" s="23"/>
    </row>
    <row r="1965" spans="3:4" x14ac:dyDescent="0.25">
      <c r="C1965" s="25"/>
      <c r="D1965" s="23"/>
    </row>
    <row r="1966" spans="3:4" x14ac:dyDescent="0.25">
      <c r="C1966" s="25"/>
      <c r="D1966" s="23"/>
    </row>
    <row r="1967" spans="3:4" x14ac:dyDescent="0.25">
      <c r="C1967" s="25"/>
      <c r="D1967" s="23"/>
    </row>
    <row r="1968" spans="3:4" x14ac:dyDescent="0.25">
      <c r="C1968" s="25"/>
      <c r="D1968" s="23"/>
    </row>
    <row r="1969" spans="3:4" x14ac:dyDescent="0.25">
      <c r="C1969" s="25"/>
      <c r="D1969" s="23"/>
    </row>
    <row r="1970" spans="3:4" x14ac:dyDescent="0.25">
      <c r="C1970" s="25"/>
      <c r="D1970" s="23"/>
    </row>
    <row r="1971" spans="3:4" x14ac:dyDescent="0.25">
      <c r="C1971" s="25"/>
      <c r="D1971" s="23"/>
    </row>
    <row r="1972" spans="3:4" x14ac:dyDescent="0.25">
      <c r="C1972" s="25"/>
      <c r="D1972" s="23"/>
    </row>
    <row r="1973" spans="3:4" x14ac:dyDescent="0.25">
      <c r="C1973" s="25"/>
      <c r="D1973" s="23"/>
    </row>
    <row r="1974" spans="3:4" x14ac:dyDescent="0.25">
      <c r="C1974" s="25"/>
      <c r="D1974" s="23"/>
    </row>
    <row r="1975" spans="3:4" x14ac:dyDescent="0.25">
      <c r="C1975" s="25"/>
      <c r="D1975" s="23"/>
    </row>
    <row r="1976" spans="3:4" x14ac:dyDescent="0.25">
      <c r="C1976" s="25"/>
      <c r="D1976" s="23"/>
    </row>
    <row r="1977" spans="3:4" x14ac:dyDescent="0.25">
      <c r="C1977" s="25"/>
      <c r="D1977" s="23"/>
    </row>
    <row r="1978" spans="3:4" x14ac:dyDescent="0.25">
      <c r="C1978" s="25"/>
      <c r="D1978" s="23"/>
    </row>
    <row r="1979" spans="3:4" x14ac:dyDescent="0.25">
      <c r="C1979" s="25"/>
      <c r="D1979" s="23"/>
    </row>
    <row r="1980" spans="3:4" x14ac:dyDescent="0.25">
      <c r="C1980" s="25"/>
      <c r="D1980" s="23"/>
    </row>
    <row r="1981" spans="3:4" x14ac:dyDescent="0.25">
      <c r="C1981" s="25"/>
      <c r="D1981" s="23"/>
    </row>
    <row r="1982" spans="3:4" x14ac:dyDescent="0.25">
      <c r="C1982" s="25"/>
      <c r="D1982" s="23"/>
    </row>
    <row r="1983" spans="3:4" x14ac:dyDescent="0.25">
      <c r="C1983" s="25"/>
      <c r="D1983" s="23"/>
    </row>
    <row r="1984" spans="3:4" x14ac:dyDescent="0.25">
      <c r="C1984" s="25"/>
      <c r="D1984" s="23"/>
    </row>
    <row r="1985" spans="3:4" x14ac:dyDescent="0.25">
      <c r="C1985" s="25"/>
      <c r="D1985" s="23"/>
    </row>
    <row r="1986" spans="3:4" x14ac:dyDescent="0.25">
      <c r="C1986" s="25"/>
      <c r="D1986" s="23"/>
    </row>
    <row r="1987" spans="3:4" x14ac:dyDescent="0.25">
      <c r="C1987" s="25"/>
      <c r="D1987" s="23"/>
    </row>
    <row r="1988" spans="3:4" x14ac:dyDescent="0.25">
      <c r="C1988" s="25"/>
      <c r="D1988" s="23"/>
    </row>
    <row r="1989" spans="3:4" x14ac:dyDescent="0.25">
      <c r="C1989" s="25"/>
      <c r="D1989" s="23"/>
    </row>
    <row r="1990" spans="3:4" x14ac:dyDescent="0.25">
      <c r="C1990" s="25"/>
      <c r="D1990" s="23"/>
    </row>
    <row r="1991" spans="3:4" x14ac:dyDescent="0.25">
      <c r="C1991" s="25"/>
      <c r="D1991" s="23"/>
    </row>
    <row r="1992" spans="3:4" x14ac:dyDescent="0.25">
      <c r="C1992" s="25"/>
      <c r="D1992" s="23"/>
    </row>
    <row r="1993" spans="3:4" x14ac:dyDescent="0.25">
      <c r="C1993" s="25"/>
      <c r="D1993" s="23"/>
    </row>
    <row r="1994" spans="3:4" x14ac:dyDescent="0.25">
      <c r="C1994" s="25"/>
      <c r="D1994" s="23"/>
    </row>
    <row r="1995" spans="3:4" x14ac:dyDescent="0.25">
      <c r="C1995" s="25"/>
      <c r="D1995" s="23"/>
    </row>
    <row r="1996" spans="3:4" x14ac:dyDescent="0.25">
      <c r="C1996" s="25"/>
      <c r="D1996" s="23"/>
    </row>
    <row r="1997" spans="3:4" x14ac:dyDescent="0.25">
      <c r="C1997" s="25"/>
      <c r="D1997" s="23"/>
    </row>
    <row r="1998" spans="3:4" x14ac:dyDescent="0.25">
      <c r="C1998" s="25"/>
      <c r="D1998" s="23"/>
    </row>
    <row r="1999" spans="3:4" x14ac:dyDescent="0.25">
      <c r="C1999" s="25"/>
      <c r="D1999" s="23"/>
    </row>
    <row r="2000" spans="3:4" x14ac:dyDescent="0.25">
      <c r="C2000" s="25"/>
      <c r="D2000" s="23"/>
    </row>
    <row r="2001" spans="3:4" x14ac:dyDescent="0.25">
      <c r="C2001" s="25"/>
      <c r="D2001" s="23"/>
    </row>
    <row r="2002" spans="3:4" x14ac:dyDescent="0.25">
      <c r="C2002" s="25"/>
      <c r="D2002" s="23"/>
    </row>
    <row r="2003" spans="3:4" x14ac:dyDescent="0.25">
      <c r="C2003" s="25"/>
      <c r="D2003" s="23"/>
    </row>
    <row r="2004" spans="3:4" x14ac:dyDescent="0.25">
      <c r="C2004" s="25"/>
      <c r="D2004" s="23"/>
    </row>
    <row r="2005" spans="3:4" x14ac:dyDescent="0.25">
      <c r="C2005" s="25"/>
      <c r="D2005" s="23"/>
    </row>
    <row r="2006" spans="3:4" x14ac:dyDescent="0.25">
      <c r="C2006" s="25"/>
      <c r="D2006" s="23"/>
    </row>
    <row r="2007" spans="3:4" x14ac:dyDescent="0.25">
      <c r="C2007" s="25"/>
      <c r="D2007" s="23"/>
    </row>
    <row r="2008" spans="3:4" x14ac:dyDescent="0.25">
      <c r="C2008" s="25"/>
      <c r="D2008" s="23"/>
    </row>
    <row r="2009" spans="3:4" x14ac:dyDescent="0.25">
      <c r="C2009" s="25"/>
      <c r="D2009" s="23"/>
    </row>
    <row r="2010" spans="3:4" x14ac:dyDescent="0.25">
      <c r="C2010" s="25"/>
      <c r="D2010" s="23"/>
    </row>
    <row r="2011" spans="3:4" x14ac:dyDescent="0.25">
      <c r="C2011" s="25"/>
      <c r="D2011" s="23"/>
    </row>
    <row r="2012" spans="3:4" x14ac:dyDescent="0.25">
      <c r="C2012" s="25"/>
      <c r="D2012" s="23"/>
    </row>
    <row r="2013" spans="3:4" x14ac:dyDescent="0.25">
      <c r="C2013" s="25"/>
      <c r="D2013" s="23"/>
    </row>
    <row r="2014" spans="3:4" x14ac:dyDescent="0.25">
      <c r="C2014" s="25"/>
      <c r="D2014" s="23"/>
    </row>
    <row r="2015" spans="3:4" x14ac:dyDescent="0.25">
      <c r="C2015" s="25"/>
      <c r="D2015" s="23"/>
    </row>
    <row r="2016" spans="3:4" x14ac:dyDescent="0.25">
      <c r="C2016" s="25"/>
      <c r="D2016" s="23"/>
    </row>
    <row r="2017" spans="3:4" x14ac:dyDescent="0.25">
      <c r="C2017" s="25"/>
      <c r="D2017" s="23"/>
    </row>
    <row r="2018" spans="3:4" x14ac:dyDescent="0.25">
      <c r="C2018" s="25"/>
      <c r="D2018" s="23"/>
    </row>
    <row r="2019" spans="3:4" x14ac:dyDescent="0.25">
      <c r="C2019" s="25"/>
      <c r="D2019" s="23"/>
    </row>
    <row r="2020" spans="3:4" x14ac:dyDescent="0.25">
      <c r="C2020" s="25"/>
      <c r="D2020" s="23"/>
    </row>
    <row r="2021" spans="3:4" x14ac:dyDescent="0.25">
      <c r="C2021" s="25"/>
      <c r="D2021" s="23"/>
    </row>
    <row r="2022" spans="3:4" x14ac:dyDescent="0.25">
      <c r="C2022" s="25"/>
      <c r="D2022" s="23"/>
    </row>
    <row r="2023" spans="3:4" x14ac:dyDescent="0.25">
      <c r="C2023" s="25"/>
      <c r="D2023" s="23"/>
    </row>
    <row r="2024" spans="3:4" x14ac:dyDescent="0.25">
      <c r="C2024" s="25"/>
      <c r="D2024" s="23"/>
    </row>
    <row r="2025" spans="3:4" x14ac:dyDescent="0.25">
      <c r="C2025" s="25"/>
      <c r="D2025" s="23"/>
    </row>
    <row r="2026" spans="3:4" x14ac:dyDescent="0.25">
      <c r="C2026" s="25"/>
      <c r="D2026" s="23"/>
    </row>
    <row r="2027" spans="3:4" x14ac:dyDescent="0.25">
      <c r="C2027" s="25"/>
      <c r="D2027" s="23"/>
    </row>
    <row r="2028" spans="3:4" x14ac:dyDescent="0.25">
      <c r="C2028" s="25"/>
      <c r="D2028" s="23"/>
    </row>
    <row r="2029" spans="3:4" x14ac:dyDescent="0.25">
      <c r="C2029" s="25"/>
      <c r="D2029" s="23"/>
    </row>
    <row r="2030" spans="3:4" x14ac:dyDescent="0.25">
      <c r="C2030" s="25"/>
      <c r="D2030" s="23"/>
    </row>
    <row r="2031" spans="3:4" x14ac:dyDescent="0.25">
      <c r="C2031" s="25"/>
      <c r="D2031" s="23"/>
    </row>
    <row r="2032" spans="3:4" x14ac:dyDescent="0.25">
      <c r="C2032" s="25"/>
      <c r="D2032" s="23"/>
    </row>
    <row r="2033" spans="3:4" x14ac:dyDescent="0.25">
      <c r="C2033" s="25"/>
      <c r="D2033" s="23"/>
    </row>
    <row r="2034" spans="3:4" x14ac:dyDescent="0.25">
      <c r="C2034" s="25"/>
      <c r="D2034" s="23"/>
    </row>
    <row r="2035" spans="3:4" x14ac:dyDescent="0.25">
      <c r="C2035" s="25"/>
      <c r="D2035" s="23"/>
    </row>
    <row r="2036" spans="3:4" x14ac:dyDescent="0.25">
      <c r="C2036" s="25"/>
      <c r="D2036" s="23"/>
    </row>
    <row r="2037" spans="3:4" x14ac:dyDescent="0.25">
      <c r="C2037" s="25"/>
      <c r="D2037" s="23"/>
    </row>
    <row r="2038" spans="3:4" x14ac:dyDescent="0.25">
      <c r="C2038" s="25"/>
      <c r="D2038" s="23"/>
    </row>
    <row r="2039" spans="3:4" x14ac:dyDescent="0.25">
      <c r="C2039" s="25"/>
      <c r="D2039" s="23"/>
    </row>
    <row r="2040" spans="3:4" x14ac:dyDescent="0.25">
      <c r="C2040" s="25"/>
      <c r="D2040" s="23"/>
    </row>
    <row r="2041" spans="3:4" x14ac:dyDescent="0.25">
      <c r="C2041" s="25"/>
      <c r="D2041" s="23"/>
    </row>
    <row r="2042" spans="3:4" x14ac:dyDescent="0.25">
      <c r="C2042" s="25"/>
      <c r="D2042" s="23"/>
    </row>
    <row r="2043" spans="3:4" x14ac:dyDescent="0.25">
      <c r="C2043" s="25"/>
      <c r="D2043" s="23"/>
    </row>
    <row r="2044" spans="3:4" x14ac:dyDescent="0.25">
      <c r="C2044" s="25"/>
      <c r="D2044" s="23"/>
    </row>
    <row r="2045" spans="3:4" x14ac:dyDescent="0.25">
      <c r="C2045" s="25"/>
      <c r="D2045" s="23"/>
    </row>
    <row r="2046" spans="3:4" x14ac:dyDescent="0.25">
      <c r="C2046" s="25"/>
      <c r="D2046" s="23"/>
    </row>
    <row r="2047" spans="3:4" x14ac:dyDescent="0.25">
      <c r="C2047" s="25"/>
      <c r="D2047" s="23"/>
    </row>
    <row r="2048" spans="3:4" x14ac:dyDescent="0.25">
      <c r="C2048" s="25"/>
      <c r="D2048" s="23"/>
    </row>
    <row r="2049" spans="3:4" x14ac:dyDescent="0.25">
      <c r="C2049" s="25"/>
      <c r="D2049" s="23"/>
    </row>
    <row r="2050" spans="3:4" x14ac:dyDescent="0.25">
      <c r="C2050" s="25"/>
      <c r="D2050" s="23"/>
    </row>
    <row r="2051" spans="3:4" x14ac:dyDescent="0.25">
      <c r="C2051" s="25"/>
      <c r="D2051" s="23"/>
    </row>
    <row r="2052" spans="3:4" x14ac:dyDescent="0.25">
      <c r="C2052" s="25"/>
      <c r="D2052" s="23"/>
    </row>
    <row r="2053" spans="3:4" x14ac:dyDescent="0.25">
      <c r="C2053" s="25"/>
      <c r="D2053" s="23"/>
    </row>
    <row r="2054" spans="3:4" x14ac:dyDescent="0.25">
      <c r="C2054" s="25"/>
      <c r="D2054" s="23"/>
    </row>
    <row r="2055" spans="3:4" x14ac:dyDescent="0.25">
      <c r="C2055" s="25"/>
      <c r="D2055" s="23"/>
    </row>
    <row r="2056" spans="3:4" x14ac:dyDescent="0.25">
      <c r="C2056" s="25"/>
      <c r="D2056" s="23"/>
    </row>
    <row r="2057" spans="3:4" x14ac:dyDescent="0.25">
      <c r="C2057" s="25"/>
      <c r="D2057" s="23"/>
    </row>
    <row r="2058" spans="3:4" x14ac:dyDescent="0.25">
      <c r="C2058" s="25"/>
      <c r="D2058" s="23"/>
    </row>
    <row r="2059" spans="3:4" x14ac:dyDescent="0.25">
      <c r="C2059" s="25"/>
      <c r="D2059" s="23"/>
    </row>
    <row r="2060" spans="3:4" x14ac:dyDescent="0.25">
      <c r="C2060" s="25"/>
      <c r="D2060" s="23"/>
    </row>
    <row r="2061" spans="3:4" x14ac:dyDescent="0.25">
      <c r="C2061" s="25"/>
      <c r="D2061" s="23"/>
    </row>
    <row r="2062" spans="3:4" x14ac:dyDescent="0.25">
      <c r="C2062" s="25"/>
      <c r="D2062" s="23"/>
    </row>
    <row r="2063" spans="3:4" x14ac:dyDescent="0.25">
      <c r="C2063" s="25"/>
      <c r="D2063" s="23"/>
    </row>
    <row r="2064" spans="3:4" x14ac:dyDescent="0.25">
      <c r="C2064" s="25"/>
      <c r="D2064" s="23"/>
    </row>
    <row r="2065" spans="3:4" x14ac:dyDescent="0.25">
      <c r="C2065" s="25"/>
      <c r="D2065" s="23"/>
    </row>
    <row r="2066" spans="3:4" x14ac:dyDescent="0.25">
      <c r="C2066" s="25"/>
      <c r="D2066" s="23"/>
    </row>
    <row r="2067" spans="3:4" x14ac:dyDescent="0.25">
      <c r="C2067" s="25"/>
      <c r="D2067" s="23"/>
    </row>
    <row r="2068" spans="3:4" x14ac:dyDescent="0.25">
      <c r="C2068" s="25"/>
      <c r="D2068" s="23"/>
    </row>
    <row r="2069" spans="3:4" x14ac:dyDescent="0.25">
      <c r="C2069" s="25"/>
      <c r="D2069" s="23"/>
    </row>
    <row r="2070" spans="3:4" x14ac:dyDescent="0.25">
      <c r="C2070" s="25"/>
      <c r="D2070" s="23"/>
    </row>
    <row r="2071" spans="3:4" x14ac:dyDescent="0.25">
      <c r="C2071" s="25"/>
      <c r="D2071" s="23"/>
    </row>
    <row r="2072" spans="3:4" x14ac:dyDescent="0.25">
      <c r="C2072" s="25"/>
      <c r="D2072" s="23"/>
    </row>
    <row r="2073" spans="3:4" x14ac:dyDescent="0.25">
      <c r="C2073" s="25"/>
      <c r="D2073" s="23"/>
    </row>
    <row r="2074" spans="3:4" x14ac:dyDescent="0.25">
      <c r="C2074" s="25"/>
      <c r="D2074" s="23"/>
    </row>
    <row r="2075" spans="3:4" x14ac:dyDescent="0.25">
      <c r="C2075" s="25"/>
      <c r="D2075" s="23"/>
    </row>
    <row r="2076" spans="3:4" x14ac:dyDescent="0.25">
      <c r="C2076" s="25"/>
      <c r="D2076" s="23"/>
    </row>
    <row r="2077" spans="3:4" x14ac:dyDescent="0.25">
      <c r="C2077" s="25"/>
      <c r="D2077" s="23"/>
    </row>
    <row r="2078" spans="3:4" x14ac:dyDescent="0.25">
      <c r="C2078" s="25"/>
      <c r="D2078" s="23"/>
    </row>
    <row r="2079" spans="3:4" x14ac:dyDescent="0.25">
      <c r="C2079" s="25"/>
      <c r="D2079" s="23"/>
    </row>
    <row r="2080" spans="3:4" x14ac:dyDescent="0.25">
      <c r="C2080" s="25"/>
      <c r="D2080" s="23"/>
    </row>
    <row r="2081" spans="3:4" x14ac:dyDescent="0.25">
      <c r="C2081" s="25"/>
      <c r="D2081" s="23"/>
    </row>
    <row r="2082" spans="3:4" x14ac:dyDescent="0.25">
      <c r="C2082" s="25"/>
      <c r="D2082" s="23"/>
    </row>
    <row r="2083" spans="3:4" x14ac:dyDescent="0.25">
      <c r="C2083" s="25"/>
      <c r="D2083" s="23"/>
    </row>
    <row r="2084" spans="3:4" x14ac:dyDescent="0.25">
      <c r="C2084" s="25"/>
      <c r="D2084" s="23"/>
    </row>
    <row r="2085" spans="3:4" x14ac:dyDescent="0.25">
      <c r="C2085" s="25"/>
      <c r="D2085" s="23"/>
    </row>
    <row r="2086" spans="3:4" x14ac:dyDescent="0.25">
      <c r="C2086" s="25"/>
      <c r="D2086" s="23"/>
    </row>
    <row r="2087" spans="3:4" x14ac:dyDescent="0.25">
      <c r="C2087" s="25"/>
      <c r="D2087" s="23"/>
    </row>
    <row r="2088" spans="3:4" x14ac:dyDescent="0.25">
      <c r="C2088" s="25"/>
      <c r="D2088" s="23"/>
    </row>
    <row r="2089" spans="3:4" x14ac:dyDescent="0.25">
      <c r="C2089" s="25"/>
      <c r="D2089" s="23"/>
    </row>
    <row r="2090" spans="3:4" x14ac:dyDescent="0.25">
      <c r="C2090" s="25"/>
      <c r="D2090" s="23"/>
    </row>
    <row r="2091" spans="3:4" x14ac:dyDescent="0.25">
      <c r="C2091" s="25"/>
      <c r="D2091" s="23"/>
    </row>
    <row r="2092" spans="3:4" x14ac:dyDescent="0.25">
      <c r="C2092" s="25"/>
      <c r="D2092" s="23"/>
    </row>
    <row r="2093" spans="3:4" x14ac:dyDescent="0.25">
      <c r="C2093" s="25"/>
      <c r="D2093" s="23"/>
    </row>
    <row r="2094" spans="3:4" x14ac:dyDescent="0.25">
      <c r="C2094" s="25"/>
      <c r="D2094" s="23"/>
    </row>
    <row r="2095" spans="3:4" x14ac:dyDescent="0.25">
      <c r="C2095" s="25"/>
      <c r="D2095" s="23"/>
    </row>
    <row r="2096" spans="3:4" x14ac:dyDescent="0.25">
      <c r="C2096" s="25"/>
      <c r="D2096" s="23"/>
    </row>
    <row r="2097" spans="3:4" x14ac:dyDescent="0.25">
      <c r="C2097" s="25"/>
      <c r="D2097" s="23"/>
    </row>
    <row r="2098" spans="3:4" x14ac:dyDescent="0.25">
      <c r="C2098" s="25"/>
      <c r="D2098" s="23"/>
    </row>
    <row r="2099" spans="3:4" x14ac:dyDescent="0.25">
      <c r="C2099" s="25"/>
      <c r="D2099" s="23"/>
    </row>
    <row r="2100" spans="3:4" x14ac:dyDescent="0.25">
      <c r="C2100" s="25"/>
      <c r="D2100" s="23"/>
    </row>
    <row r="2101" spans="3:4" x14ac:dyDescent="0.25">
      <c r="C2101" s="25"/>
      <c r="D2101" s="23"/>
    </row>
    <row r="2102" spans="3:4" x14ac:dyDescent="0.25">
      <c r="C2102" s="25"/>
      <c r="D2102" s="23"/>
    </row>
    <row r="2103" spans="3:4" x14ac:dyDescent="0.25">
      <c r="C2103" s="25"/>
      <c r="D2103" s="23"/>
    </row>
    <row r="2104" spans="3:4" x14ac:dyDescent="0.25">
      <c r="C2104" s="25"/>
      <c r="D2104" s="23"/>
    </row>
    <row r="2105" spans="3:4" x14ac:dyDescent="0.25">
      <c r="C2105" s="25"/>
      <c r="D2105" s="23"/>
    </row>
    <row r="2106" spans="3:4" x14ac:dyDescent="0.25">
      <c r="C2106" s="25"/>
      <c r="D2106" s="23"/>
    </row>
    <row r="2107" spans="3:4" x14ac:dyDescent="0.25">
      <c r="C2107" s="25"/>
      <c r="D2107" s="23"/>
    </row>
    <row r="2108" spans="3:4" x14ac:dyDescent="0.25">
      <c r="C2108" s="25"/>
      <c r="D2108" s="23"/>
    </row>
    <row r="2109" spans="3:4" x14ac:dyDescent="0.25">
      <c r="C2109" s="25"/>
      <c r="D2109" s="23"/>
    </row>
    <row r="2110" spans="3:4" x14ac:dyDescent="0.25">
      <c r="C2110" s="25"/>
      <c r="D2110" s="23"/>
    </row>
    <row r="2111" spans="3:4" x14ac:dyDescent="0.25">
      <c r="C2111" s="25"/>
      <c r="D2111" s="23"/>
    </row>
    <row r="2112" spans="3:4" x14ac:dyDescent="0.25">
      <c r="C2112" s="25"/>
      <c r="D2112" s="23"/>
    </row>
    <row r="2113" spans="3:4" x14ac:dyDescent="0.25">
      <c r="C2113" s="25"/>
      <c r="D2113" s="23"/>
    </row>
    <row r="2114" spans="3:4" x14ac:dyDescent="0.25">
      <c r="C2114" s="25"/>
      <c r="D2114" s="23"/>
    </row>
    <row r="2115" spans="3:4" x14ac:dyDescent="0.25">
      <c r="C2115" s="25"/>
      <c r="D2115" s="23"/>
    </row>
    <row r="2116" spans="3:4" x14ac:dyDescent="0.25">
      <c r="C2116" s="25"/>
      <c r="D2116" s="23"/>
    </row>
    <row r="2117" spans="3:4" x14ac:dyDescent="0.25">
      <c r="C2117" s="25"/>
      <c r="D2117" s="23"/>
    </row>
    <row r="2118" spans="3:4" x14ac:dyDescent="0.25">
      <c r="C2118" s="25"/>
      <c r="D2118" s="23"/>
    </row>
    <row r="2119" spans="3:4" x14ac:dyDescent="0.25">
      <c r="C2119" s="25"/>
      <c r="D2119" s="23"/>
    </row>
    <row r="2120" spans="3:4" x14ac:dyDescent="0.25">
      <c r="C2120" s="25"/>
      <c r="D2120" s="23"/>
    </row>
    <row r="2121" spans="3:4" x14ac:dyDescent="0.25">
      <c r="C2121" s="25"/>
      <c r="D2121" s="23"/>
    </row>
    <row r="2122" spans="3:4" x14ac:dyDescent="0.25">
      <c r="C2122" s="25"/>
      <c r="D2122" s="23"/>
    </row>
    <row r="2123" spans="3:4" x14ac:dyDescent="0.25">
      <c r="C2123" s="25"/>
      <c r="D2123" s="23"/>
    </row>
    <row r="2124" spans="3:4" x14ac:dyDescent="0.25">
      <c r="C2124" s="25"/>
      <c r="D2124" s="23"/>
    </row>
    <row r="2125" spans="3:4" x14ac:dyDescent="0.25">
      <c r="C2125" s="25"/>
      <c r="D2125" s="23"/>
    </row>
    <row r="2126" spans="3:4" x14ac:dyDescent="0.25">
      <c r="C2126" s="25"/>
      <c r="D2126" s="23"/>
    </row>
    <row r="2127" spans="3:4" x14ac:dyDescent="0.25">
      <c r="C2127" s="25"/>
      <c r="D2127" s="23"/>
    </row>
    <row r="2128" spans="3:4" x14ac:dyDescent="0.25">
      <c r="C2128" s="25"/>
      <c r="D2128" s="23"/>
    </row>
    <row r="2129" spans="3:4" x14ac:dyDescent="0.25">
      <c r="C2129" s="25"/>
      <c r="D2129" s="23"/>
    </row>
    <row r="2130" spans="3:4" x14ac:dyDescent="0.25">
      <c r="C2130" s="25"/>
      <c r="D2130" s="23"/>
    </row>
    <row r="2131" spans="3:4" x14ac:dyDescent="0.25">
      <c r="C2131" s="25"/>
      <c r="D2131" s="23"/>
    </row>
    <row r="2132" spans="3:4" x14ac:dyDescent="0.25">
      <c r="C2132" s="25"/>
      <c r="D2132" s="23"/>
    </row>
    <row r="2133" spans="3:4" x14ac:dyDescent="0.25">
      <c r="C2133" s="25"/>
      <c r="D2133" s="23"/>
    </row>
    <row r="2134" spans="3:4" x14ac:dyDescent="0.25">
      <c r="C2134" s="25"/>
      <c r="D2134" s="23"/>
    </row>
    <row r="2135" spans="3:4" x14ac:dyDescent="0.25">
      <c r="C2135" s="25"/>
      <c r="D2135" s="23"/>
    </row>
    <row r="2136" spans="3:4" x14ac:dyDescent="0.25">
      <c r="C2136" s="25"/>
      <c r="D2136" s="23"/>
    </row>
    <row r="2137" spans="3:4" x14ac:dyDescent="0.25">
      <c r="C2137" s="25"/>
      <c r="D2137" s="23"/>
    </row>
    <row r="2138" spans="3:4" x14ac:dyDescent="0.25">
      <c r="C2138" s="25"/>
      <c r="D2138" s="23"/>
    </row>
    <row r="2139" spans="3:4" x14ac:dyDescent="0.25">
      <c r="C2139" s="25"/>
      <c r="D2139" s="23"/>
    </row>
    <row r="2140" spans="3:4" x14ac:dyDescent="0.25">
      <c r="C2140" s="25"/>
      <c r="D2140" s="23"/>
    </row>
    <row r="2141" spans="3:4" x14ac:dyDescent="0.25">
      <c r="C2141" s="25"/>
      <c r="D2141" s="23"/>
    </row>
    <row r="2142" spans="3:4" x14ac:dyDescent="0.25">
      <c r="C2142" s="25"/>
      <c r="D2142" s="23"/>
    </row>
    <row r="2143" spans="3:4" x14ac:dyDescent="0.25">
      <c r="C2143" s="25"/>
      <c r="D2143" s="23"/>
    </row>
    <row r="2144" spans="3:4" x14ac:dyDescent="0.25">
      <c r="C2144" s="25"/>
      <c r="D2144" s="23"/>
    </row>
    <row r="2145" spans="3:4" x14ac:dyDescent="0.25">
      <c r="C2145" s="25"/>
      <c r="D2145" s="23"/>
    </row>
    <row r="2146" spans="3:4" x14ac:dyDescent="0.25">
      <c r="C2146" s="25"/>
      <c r="D2146" s="23"/>
    </row>
    <row r="2147" spans="3:4" x14ac:dyDescent="0.25">
      <c r="C2147" s="25"/>
      <c r="D2147" s="23"/>
    </row>
    <row r="2148" spans="3:4" x14ac:dyDescent="0.25">
      <c r="C2148" s="25"/>
      <c r="D2148" s="23"/>
    </row>
    <row r="2149" spans="3:4" x14ac:dyDescent="0.25">
      <c r="C2149" s="25"/>
      <c r="D2149" s="23"/>
    </row>
    <row r="2150" spans="3:4" x14ac:dyDescent="0.25">
      <c r="C2150" s="25"/>
      <c r="D2150" s="23"/>
    </row>
    <row r="2151" spans="3:4" x14ac:dyDescent="0.25">
      <c r="C2151" s="25"/>
      <c r="D2151" s="23"/>
    </row>
    <row r="2152" spans="3:4" x14ac:dyDescent="0.25">
      <c r="C2152" s="25"/>
      <c r="D2152" s="23"/>
    </row>
    <row r="2153" spans="3:4" x14ac:dyDescent="0.25">
      <c r="C2153" s="25"/>
      <c r="D2153" s="23"/>
    </row>
    <row r="2154" spans="3:4" x14ac:dyDescent="0.25">
      <c r="C2154" s="25"/>
      <c r="D2154" s="23"/>
    </row>
    <row r="2155" spans="3:4" x14ac:dyDescent="0.25">
      <c r="C2155" s="25"/>
      <c r="D2155" s="23"/>
    </row>
    <row r="2156" spans="3:4" x14ac:dyDescent="0.25">
      <c r="C2156" s="25"/>
      <c r="D2156" s="23"/>
    </row>
    <row r="2157" spans="3:4" x14ac:dyDescent="0.25">
      <c r="C2157" s="25"/>
      <c r="D2157" s="23"/>
    </row>
    <row r="2158" spans="3:4" x14ac:dyDescent="0.25">
      <c r="C2158" s="25"/>
      <c r="D2158" s="23"/>
    </row>
    <row r="2159" spans="3:4" x14ac:dyDescent="0.25">
      <c r="C2159" s="25"/>
      <c r="D2159" s="23"/>
    </row>
    <row r="2160" spans="3:4" x14ac:dyDescent="0.25">
      <c r="C2160" s="25"/>
      <c r="D2160" s="23"/>
    </row>
    <row r="2161" spans="3:4" x14ac:dyDescent="0.25">
      <c r="C2161" s="25"/>
      <c r="D2161" s="23"/>
    </row>
    <row r="2162" spans="3:4" x14ac:dyDescent="0.25">
      <c r="C2162" s="25"/>
      <c r="D2162" s="23"/>
    </row>
    <row r="2163" spans="3:4" x14ac:dyDescent="0.25">
      <c r="C2163" s="25"/>
      <c r="D2163" s="23"/>
    </row>
    <row r="2164" spans="3:4" x14ac:dyDescent="0.25">
      <c r="C2164" s="25"/>
      <c r="D2164" s="23"/>
    </row>
    <row r="2165" spans="3:4" x14ac:dyDescent="0.25">
      <c r="C2165" s="25"/>
      <c r="D2165" s="23"/>
    </row>
    <row r="2166" spans="3:4" x14ac:dyDescent="0.25">
      <c r="C2166" s="25"/>
      <c r="D2166" s="23"/>
    </row>
    <row r="2167" spans="3:4" x14ac:dyDescent="0.25">
      <c r="C2167" s="25"/>
      <c r="D2167" s="23"/>
    </row>
    <row r="2168" spans="3:4" x14ac:dyDescent="0.25">
      <c r="C2168" s="25"/>
      <c r="D2168" s="23"/>
    </row>
    <row r="2169" spans="3:4" x14ac:dyDescent="0.25">
      <c r="C2169" s="25"/>
      <c r="D2169" s="23"/>
    </row>
    <row r="2170" spans="3:4" x14ac:dyDescent="0.25">
      <c r="C2170" s="25"/>
      <c r="D2170" s="23"/>
    </row>
    <row r="2171" spans="3:4" x14ac:dyDescent="0.25">
      <c r="C2171" s="25"/>
      <c r="D2171" s="23"/>
    </row>
    <row r="2172" spans="3:4" x14ac:dyDescent="0.25">
      <c r="C2172" s="25"/>
      <c r="D2172" s="23"/>
    </row>
    <row r="2173" spans="3:4" x14ac:dyDescent="0.25">
      <c r="C2173" s="25"/>
      <c r="D2173" s="23"/>
    </row>
    <row r="2174" spans="3:4" x14ac:dyDescent="0.25">
      <c r="C2174" s="25"/>
      <c r="D2174" s="23"/>
    </row>
    <row r="2175" spans="3:4" x14ac:dyDescent="0.25">
      <c r="C2175" s="25"/>
      <c r="D2175" s="23"/>
    </row>
    <row r="2176" spans="3:4" x14ac:dyDescent="0.25">
      <c r="C2176" s="25"/>
      <c r="D2176" s="23"/>
    </row>
    <row r="2177" spans="3:4" x14ac:dyDescent="0.25">
      <c r="C2177" s="25"/>
      <c r="D2177" s="23"/>
    </row>
    <row r="2178" spans="3:4" x14ac:dyDescent="0.25">
      <c r="C2178" s="25"/>
      <c r="D2178" s="23"/>
    </row>
    <row r="2179" spans="3:4" x14ac:dyDescent="0.25">
      <c r="C2179" s="25"/>
      <c r="D2179" s="23"/>
    </row>
    <row r="2180" spans="3:4" x14ac:dyDescent="0.25">
      <c r="C2180" s="25"/>
      <c r="D2180" s="23"/>
    </row>
    <row r="2181" spans="3:4" x14ac:dyDescent="0.25">
      <c r="C2181" s="25"/>
      <c r="D2181" s="23"/>
    </row>
    <row r="2182" spans="3:4" x14ac:dyDescent="0.25">
      <c r="C2182" s="25"/>
      <c r="D2182" s="23"/>
    </row>
    <row r="2183" spans="3:4" x14ac:dyDescent="0.25">
      <c r="C2183" s="25"/>
      <c r="D2183" s="23"/>
    </row>
    <row r="2184" spans="3:4" x14ac:dyDescent="0.25">
      <c r="C2184" s="25"/>
      <c r="D2184" s="23"/>
    </row>
    <row r="2185" spans="3:4" x14ac:dyDescent="0.25">
      <c r="C2185" s="25"/>
      <c r="D2185" s="23"/>
    </row>
    <row r="2186" spans="3:4" x14ac:dyDescent="0.25">
      <c r="C2186" s="25"/>
      <c r="D2186" s="23"/>
    </row>
    <row r="2187" spans="3:4" x14ac:dyDescent="0.25">
      <c r="C2187" s="25"/>
      <c r="D2187" s="23"/>
    </row>
    <row r="2188" spans="3:4" x14ac:dyDescent="0.25">
      <c r="C2188" s="25"/>
      <c r="D2188" s="23"/>
    </row>
    <row r="2189" spans="3:4" x14ac:dyDescent="0.25">
      <c r="C2189" s="25"/>
      <c r="D2189" s="23"/>
    </row>
    <row r="2190" spans="3:4" x14ac:dyDescent="0.25">
      <c r="C2190" s="25"/>
      <c r="D2190" s="23"/>
    </row>
    <row r="2191" spans="3:4" x14ac:dyDescent="0.25">
      <c r="C2191" s="25"/>
      <c r="D2191" s="23"/>
    </row>
    <row r="2192" spans="3:4" x14ac:dyDescent="0.25">
      <c r="C2192" s="25"/>
      <c r="D2192" s="23"/>
    </row>
    <row r="2193" spans="3:4" x14ac:dyDescent="0.25">
      <c r="C2193" s="25"/>
      <c r="D2193" s="23"/>
    </row>
    <row r="2194" spans="3:4" x14ac:dyDescent="0.25">
      <c r="C2194" s="25"/>
      <c r="D2194" s="23"/>
    </row>
    <row r="2195" spans="3:4" x14ac:dyDescent="0.25">
      <c r="C2195" s="25"/>
      <c r="D2195" s="23"/>
    </row>
    <row r="2196" spans="3:4" x14ac:dyDescent="0.25">
      <c r="C2196" s="25"/>
      <c r="D2196" s="23"/>
    </row>
    <row r="2197" spans="3:4" x14ac:dyDescent="0.25">
      <c r="C2197" s="25"/>
      <c r="D2197" s="23"/>
    </row>
    <row r="2198" spans="3:4" x14ac:dyDescent="0.25">
      <c r="C2198" s="25"/>
      <c r="D2198" s="23"/>
    </row>
    <row r="2199" spans="3:4" x14ac:dyDescent="0.25">
      <c r="C2199" s="25"/>
      <c r="D2199" s="23"/>
    </row>
    <row r="2200" spans="3:4" x14ac:dyDescent="0.25">
      <c r="C2200" s="25"/>
      <c r="D2200" s="23"/>
    </row>
    <row r="2201" spans="3:4" x14ac:dyDescent="0.25">
      <c r="C2201" s="25"/>
      <c r="D2201" s="23"/>
    </row>
    <row r="2202" spans="3:4" x14ac:dyDescent="0.25">
      <c r="C2202" s="25"/>
      <c r="D2202" s="23"/>
    </row>
    <row r="2203" spans="3:4" x14ac:dyDescent="0.25">
      <c r="C2203" s="25"/>
      <c r="D2203" s="23"/>
    </row>
    <row r="2204" spans="3:4" x14ac:dyDescent="0.25">
      <c r="C2204" s="25"/>
      <c r="D2204" s="23"/>
    </row>
    <row r="2205" spans="3:4" x14ac:dyDescent="0.25">
      <c r="C2205" s="25"/>
      <c r="D2205" s="23"/>
    </row>
    <row r="2206" spans="3:4" x14ac:dyDescent="0.25">
      <c r="C2206" s="25"/>
      <c r="D2206" s="23"/>
    </row>
    <row r="2207" spans="3:4" x14ac:dyDescent="0.25">
      <c r="C2207" s="25"/>
      <c r="D2207" s="23"/>
    </row>
    <row r="2208" spans="3:4" x14ac:dyDescent="0.25">
      <c r="C2208" s="25"/>
      <c r="D2208" s="23"/>
    </row>
    <row r="2209" spans="3:4" x14ac:dyDescent="0.25">
      <c r="C2209" s="25"/>
      <c r="D2209" s="23"/>
    </row>
    <row r="2210" spans="3:4" x14ac:dyDescent="0.25">
      <c r="C2210" s="25"/>
      <c r="D2210" s="23"/>
    </row>
    <row r="2211" spans="3:4" x14ac:dyDescent="0.25">
      <c r="C2211" s="25"/>
      <c r="D2211" s="23"/>
    </row>
    <row r="2212" spans="3:4" x14ac:dyDescent="0.25">
      <c r="C2212" s="25"/>
      <c r="D2212" s="23"/>
    </row>
    <row r="2213" spans="3:4" x14ac:dyDescent="0.25">
      <c r="C2213" s="25"/>
      <c r="D2213" s="23"/>
    </row>
    <row r="2214" spans="3:4" x14ac:dyDescent="0.25">
      <c r="C2214" s="25"/>
      <c r="D2214" s="23"/>
    </row>
    <row r="2215" spans="3:4" x14ac:dyDescent="0.25">
      <c r="C2215" s="25"/>
      <c r="D2215" s="23"/>
    </row>
    <row r="2216" spans="3:4" x14ac:dyDescent="0.25">
      <c r="C2216" s="25"/>
      <c r="D2216" s="23"/>
    </row>
    <row r="2217" spans="3:4" x14ac:dyDescent="0.25">
      <c r="C2217" s="25"/>
      <c r="D2217" s="23"/>
    </row>
    <row r="2218" spans="3:4" x14ac:dyDescent="0.25">
      <c r="C2218" s="25"/>
      <c r="D2218" s="23"/>
    </row>
    <row r="2219" spans="3:4" x14ac:dyDescent="0.25">
      <c r="C2219" s="25"/>
      <c r="D2219" s="23"/>
    </row>
    <row r="2220" spans="3:4" x14ac:dyDescent="0.25">
      <c r="C2220" s="25"/>
      <c r="D2220" s="23"/>
    </row>
    <row r="2221" spans="3:4" x14ac:dyDescent="0.25">
      <c r="C2221" s="25"/>
      <c r="D2221" s="23"/>
    </row>
    <row r="2222" spans="3:4" x14ac:dyDescent="0.25">
      <c r="C2222" s="25"/>
      <c r="D2222" s="23"/>
    </row>
    <row r="2223" spans="3:4" x14ac:dyDescent="0.25">
      <c r="C2223" s="25"/>
      <c r="D2223" s="23"/>
    </row>
    <row r="2224" spans="3:4" x14ac:dyDescent="0.25">
      <c r="C2224" s="25"/>
      <c r="D2224" s="23"/>
    </row>
    <row r="2225" spans="3:4" x14ac:dyDescent="0.25">
      <c r="C2225" s="25"/>
      <c r="D2225" s="23"/>
    </row>
    <row r="2226" spans="3:4" x14ac:dyDescent="0.25">
      <c r="C2226" s="25"/>
      <c r="D2226" s="23"/>
    </row>
    <row r="2227" spans="3:4" x14ac:dyDescent="0.25">
      <c r="C2227" s="25"/>
      <c r="D2227" s="23"/>
    </row>
    <row r="2228" spans="3:4" x14ac:dyDescent="0.25">
      <c r="C2228" s="25"/>
      <c r="D2228" s="23"/>
    </row>
    <row r="2229" spans="3:4" x14ac:dyDescent="0.25">
      <c r="C2229" s="25"/>
      <c r="D2229" s="23"/>
    </row>
    <row r="2230" spans="3:4" x14ac:dyDescent="0.25">
      <c r="C2230" s="25"/>
      <c r="D2230" s="23"/>
    </row>
    <row r="2231" spans="3:4" x14ac:dyDescent="0.25">
      <c r="C2231" s="25"/>
      <c r="D2231" s="23"/>
    </row>
    <row r="2232" spans="3:4" x14ac:dyDescent="0.25">
      <c r="C2232" s="25"/>
      <c r="D2232" s="23"/>
    </row>
    <row r="2233" spans="3:4" x14ac:dyDescent="0.25">
      <c r="C2233" s="25"/>
      <c r="D2233" s="23"/>
    </row>
    <row r="2234" spans="3:4" x14ac:dyDescent="0.25">
      <c r="C2234" s="25"/>
      <c r="D2234" s="23"/>
    </row>
    <row r="2235" spans="3:4" x14ac:dyDescent="0.25">
      <c r="C2235" s="25"/>
      <c r="D2235" s="23"/>
    </row>
    <row r="2236" spans="3:4" x14ac:dyDescent="0.25">
      <c r="C2236" s="25"/>
      <c r="D2236" s="23"/>
    </row>
    <row r="2237" spans="3:4" x14ac:dyDescent="0.25">
      <c r="C2237" s="25"/>
      <c r="D2237" s="23"/>
    </row>
    <row r="2238" spans="3:4" x14ac:dyDescent="0.25">
      <c r="C2238" s="25"/>
      <c r="D2238" s="23"/>
    </row>
    <row r="2239" spans="3:4" x14ac:dyDescent="0.25">
      <c r="C2239" s="25"/>
      <c r="D2239" s="23"/>
    </row>
    <row r="2240" spans="3:4" x14ac:dyDescent="0.25">
      <c r="C2240" s="25"/>
      <c r="D2240" s="23"/>
    </row>
    <row r="2241" spans="3:4" x14ac:dyDescent="0.25">
      <c r="C2241" s="25"/>
      <c r="D2241" s="23"/>
    </row>
    <row r="2242" spans="3:4" x14ac:dyDescent="0.25">
      <c r="C2242" s="25"/>
      <c r="D2242" s="23"/>
    </row>
    <row r="2243" spans="3:4" x14ac:dyDescent="0.25">
      <c r="C2243" s="25"/>
      <c r="D2243" s="23"/>
    </row>
    <row r="2244" spans="3:4" x14ac:dyDescent="0.25">
      <c r="C2244" s="25"/>
      <c r="D2244" s="23"/>
    </row>
    <row r="2245" spans="3:4" x14ac:dyDescent="0.25">
      <c r="C2245" s="25"/>
      <c r="D2245" s="23"/>
    </row>
    <row r="2246" spans="3:4" x14ac:dyDescent="0.25">
      <c r="C2246" s="25"/>
      <c r="D2246" s="23"/>
    </row>
    <row r="2247" spans="3:4" x14ac:dyDescent="0.25">
      <c r="C2247" s="25"/>
      <c r="D2247" s="23"/>
    </row>
    <row r="2248" spans="3:4" x14ac:dyDescent="0.25">
      <c r="C2248" s="25"/>
      <c r="D2248" s="23"/>
    </row>
    <row r="2249" spans="3:4" x14ac:dyDescent="0.25">
      <c r="C2249" s="25"/>
      <c r="D2249" s="23"/>
    </row>
    <row r="2250" spans="3:4" x14ac:dyDescent="0.25">
      <c r="C2250" s="25"/>
      <c r="D2250" s="23"/>
    </row>
    <row r="2251" spans="3:4" x14ac:dyDescent="0.25">
      <c r="C2251" s="25"/>
      <c r="D2251" s="23"/>
    </row>
    <row r="2252" spans="3:4" x14ac:dyDescent="0.25">
      <c r="C2252" s="25"/>
      <c r="D2252" s="23"/>
    </row>
    <row r="2253" spans="3:4" x14ac:dyDescent="0.25">
      <c r="C2253" s="25"/>
      <c r="D2253" s="23"/>
    </row>
    <row r="2254" spans="3:4" x14ac:dyDescent="0.25">
      <c r="C2254" s="25"/>
      <c r="D2254" s="23"/>
    </row>
    <row r="2255" spans="3:4" x14ac:dyDescent="0.25">
      <c r="C2255" s="25"/>
      <c r="D2255" s="23"/>
    </row>
    <row r="2256" spans="3:4" x14ac:dyDescent="0.25">
      <c r="C2256" s="25"/>
      <c r="D2256" s="23"/>
    </row>
    <row r="2257" spans="3:4" x14ac:dyDescent="0.25">
      <c r="C2257" s="25"/>
      <c r="D2257" s="23"/>
    </row>
    <row r="2258" spans="3:4" x14ac:dyDescent="0.25">
      <c r="C2258" s="25"/>
      <c r="D2258" s="23"/>
    </row>
    <row r="2259" spans="3:4" x14ac:dyDescent="0.25">
      <c r="C2259" s="25"/>
      <c r="D2259" s="23"/>
    </row>
    <row r="2260" spans="3:4" x14ac:dyDescent="0.25">
      <c r="C2260" s="25"/>
      <c r="D2260" s="23"/>
    </row>
    <row r="2261" spans="3:4" x14ac:dyDescent="0.25">
      <c r="C2261" s="25"/>
      <c r="D2261" s="23"/>
    </row>
    <row r="2262" spans="3:4" x14ac:dyDescent="0.25">
      <c r="C2262" s="25"/>
      <c r="D2262" s="23"/>
    </row>
    <row r="2263" spans="3:4" x14ac:dyDescent="0.25">
      <c r="C2263" s="25"/>
      <c r="D2263" s="23"/>
    </row>
    <row r="2264" spans="3:4" x14ac:dyDescent="0.25">
      <c r="C2264" s="25"/>
      <c r="D2264" s="23"/>
    </row>
    <row r="2265" spans="3:4" x14ac:dyDescent="0.25">
      <c r="C2265" s="25"/>
      <c r="D2265" s="23"/>
    </row>
    <row r="2266" spans="3:4" x14ac:dyDescent="0.25">
      <c r="C2266" s="25"/>
      <c r="D2266" s="23"/>
    </row>
    <row r="2267" spans="3:4" x14ac:dyDescent="0.25">
      <c r="C2267" s="25"/>
      <c r="D2267" s="23"/>
    </row>
    <row r="2268" spans="3:4" x14ac:dyDescent="0.25">
      <c r="C2268" s="25"/>
      <c r="D2268" s="23"/>
    </row>
    <row r="2269" spans="3:4" x14ac:dyDescent="0.25">
      <c r="C2269" s="25"/>
      <c r="D2269" s="23"/>
    </row>
    <row r="2270" spans="3:4" x14ac:dyDescent="0.25">
      <c r="C2270" s="25"/>
      <c r="D2270" s="23"/>
    </row>
    <row r="2271" spans="3:4" x14ac:dyDescent="0.25">
      <c r="C2271" s="25"/>
      <c r="D2271" s="23"/>
    </row>
    <row r="2272" spans="3:4" x14ac:dyDescent="0.25">
      <c r="C2272" s="25"/>
      <c r="D2272" s="23"/>
    </row>
    <row r="2273" spans="3:4" x14ac:dyDescent="0.25">
      <c r="C2273" s="25"/>
      <c r="D2273" s="23"/>
    </row>
    <row r="2274" spans="3:4" x14ac:dyDescent="0.25">
      <c r="C2274" s="25"/>
      <c r="D2274" s="23"/>
    </row>
    <row r="2275" spans="3:4" x14ac:dyDescent="0.25">
      <c r="C2275" s="25"/>
      <c r="D2275" s="23"/>
    </row>
    <row r="2276" spans="3:4" x14ac:dyDescent="0.25">
      <c r="C2276" s="25"/>
      <c r="D2276" s="23"/>
    </row>
    <row r="2277" spans="3:4" x14ac:dyDescent="0.25">
      <c r="C2277" s="25"/>
      <c r="D2277" s="23"/>
    </row>
    <row r="2278" spans="3:4" x14ac:dyDescent="0.25">
      <c r="C2278" s="25"/>
      <c r="D2278" s="23"/>
    </row>
    <row r="2279" spans="3:4" x14ac:dyDescent="0.25">
      <c r="C2279" s="25"/>
      <c r="D2279" s="23"/>
    </row>
    <row r="2280" spans="3:4" x14ac:dyDescent="0.25">
      <c r="C2280" s="25"/>
      <c r="D2280" s="23"/>
    </row>
    <row r="2281" spans="3:4" x14ac:dyDescent="0.25">
      <c r="C2281" s="25"/>
      <c r="D2281" s="23"/>
    </row>
    <row r="2282" spans="3:4" x14ac:dyDescent="0.25">
      <c r="C2282" s="25"/>
      <c r="D2282" s="23"/>
    </row>
    <row r="2283" spans="3:4" x14ac:dyDescent="0.25">
      <c r="C2283" s="25"/>
      <c r="D2283" s="23"/>
    </row>
    <row r="2284" spans="3:4" x14ac:dyDescent="0.25">
      <c r="C2284" s="25"/>
      <c r="D2284" s="23"/>
    </row>
    <row r="2285" spans="3:4" x14ac:dyDescent="0.25">
      <c r="C2285" s="25"/>
      <c r="D2285" s="23"/>
    </row>
    <row r="2286" spans="3:4" x14ac:dyDescent="0.25">
      <c r="C2286" s="25"/>
      <c r="D2286" s="23"/>
    </row>
    <row r="2287" spans="3:4" x14ac:dyDescent="0.25">
      <c r="C2287" s="25"/>
      <c r="D2287" s="23"/>
    </row>
    <row r="2288" spans="3:4" x14ac:dyDescent="0.25">
      <c r="C2288" s="25"/>
      <c r="D2288" s="23"/>
    </row>
    <row r="2289" spans="3:4" x14ac:dyDescent="0.25">
      <c r="C2289" s="25"/>
      <c r="D2289" s="23"/>
    </row>
    <row r="2290" spans="3:4" x14ac:dyDescent="0.25">
      <c r="C2290" s="25"/>
      <c r="D2290" s="23"/>
    </row>
    <row r="2291" spans="3:4" x14ac:dyDescent="0.25">
      <c r="C2291" s="25"/>
      <c r="D2291" s="23"/>
    </row>
    <row r="2292" spans="3:4" x14ac:dyDescent="0.25">
      <c r="C2292" s="25"/>
      <c r="D2292" s="23"/>
    </row>
    <row r="2293" spans="3:4" x14ac:dyDescent="0.25">
      <c r="C2293" s="25"/>
      <c r="D2293" s="23"/>
    </row>
    <row r="2294" spans="3:4" x14ac:dyDescent="0.25">
      <c r="C2294" s="25"/>
      <c r="D2294" s="23"/>
    </row>
    <row r="2295" spans="3:4" x14ac:dyDescent="0.25">
      <c r="C2295" s="25"/>
      <c r="D2295" s="23"/>
    </row>
    <row r="2296" spans="3:4" x14ac:dyDescent="0.25">
      <c r="C2296" s="25"/>
      <c r="D2296" s="23"/>
    </row>
    <row r="2297" spans="3:4" x14ac:dyDescent="0.25">
      <c r="C2297" s="25"/>
      <c r="D2297" s="23"/>
    </row>
    <row r="2298" spans="3:4" x14ac:dyDescent="0.25">
      <c r="C2298" s="25"/>
      <c r="D2298" s="23"/>
    </row>
    <row r="2299" spans="3:4" x14ac:dyDescent="0.25">
      <c r="C2299" s="25"/>
      <c r="D2299" s="23"/>
    </row>
    <row r="2300" spans="3:4" x14ac:dyDescent="0.25">
      <c r="C2300" s="25"/>
      <c r="D2300" s="23"/>
    </row>
    <row r="2301" spans="3:4" x14ac:dyDescent="0.25">
      <c r="C2301" s="25"/>
      <c r="D2301" s="23"/>
    </row>
    <row r="2302" spans="3:4" x14ac:dyDescent="0.25">
      <c r="C2302" s="25"/>
      <c r="D2302" s="23"/>
    </row>
    <row r="2303" spans="3:4" x14ac:dyDescent="0.25">
      <c r="C2303" s="25"/>
      <c r="D2303" s="23"/>
    </row>
    <row r="2304" spans="3:4" x14ac:dyDescent="0.25">
      <c r="C2304" s="25"/>
      <c r="D2304" s="23"/>
    </row>
    <row r="2305" spans="3:4" x14ac:dyDescent="0.25">
      <c r="C2305" s="25"/>
      <c r="D2305" s="23"/>
    </row>
    <row r="2306" spans="3:4" x14ac:dyDescent="0.25">
      <c r="C2306" s="25"/>
      <c r="D2306" s="23"/>
    </row>
    <row r="2307" spans="3:4" x14ac:dyDescent="0.25">
      <c r="C2307" s="25"/>
      <c r="D2307" s="23"/>
    </row>
    <row r="2308" spans="3:4" x14ac:dyDescent="0.25">
      <c r="C2308" s="25"/>
      <c r="D2308" s="23"/>
    </row>
    <row r="2309" spans="3:4" x14ac:dyDescent="0.25">
      <c r="C2309" s="25"/>
      <c r="D2309" s="23"/>
    </row>
    <row r="2310" spans="3:4" x14ac:dyDescent="0.25">
      <c r="C2310" s="25"/>
      <c r="D2310" s="23"/>
    </row>
    <row r="2311" spans="3:4" x14ac:dyDescent="0.25">
      <c r="C2311" s="25"/>
      <c r="D2311" s="23"/>
    </row>
    <row r="2312" spans="3:4" x14ac:dyDescent="0.25">
      <c r="C2312" s="25"/>
      <c r="D2312" s="23"/>
    </row>
    <row r="2313" spans="3:4" x14ac:dyDescent="0.25">
      <c r="C2313" s="25"/>
      <c r="D2313" s="23"/>
    </row>
    <row r="2314" spans="3:4" x14ac:dyDescent="0.25">
      <c r="C2314" s="25"/>
      <c r="D2314" s="23"/>
    </row>
    <row r="2315" spans="3:4" x14ac:dyDescent="0.25">
      <c r="C2315" s="25"/>
      <c r="D2315" s="23"/>
    </row>
    <row r="2316" spans="3:4" x14ac:dyDescent="0.25">
      <c r="C2316" s="25"/>
      <c r="D2316" s="23"/>
    </row>
    <row r="2317" spans="3:4" x14ac:dyDescent="0.25">
      <c r="C2317" s="25"/>
      <c r="D2317" s="23"/>
    </row>
    <row r="2318" spans="3:4" x14ac:dyDescent="0.25">
      <c r="C2318" s="25"/>
      <c r="D2318" s="23"/>
    </row>
    <row r="2319" spans="3:4" x14ac:dyDescent="0.25">
      <c r="C2319" s="25"/>
      <c r="D2319" s="23"/>
    </row>
    <row r="2320" spans="3:4" x14ac:dyDescent="0.25">
      <c r="C2320" s="25"/>
      <c r="D2320" s="23"/>
    </row>
    <row r="2321" spans="3:4" x14ac:dyDescent="0.25">
      <c r="C2321" s="25"/>
      <c r="D2321" s="23"/>
    </row>
    <row r="2322" spans="3:4" x14ac:dyDescent="0.25">
      <c r="C2322" s="25"/>
      <c r="D2322" s="23"/>
    </row>
    <row r="2323" spans="3:4" x14ac:dyDescent="0.25">
      <c r="C2323" s="25"/>
      <c r="D2323" s="23"/>
    </row>
    <row r="2324" spans="3:4" x14ac:dyDescent="0.25">
      <c r="C2324" s="25"/>
      <c r="D2324" s="23"/>
    </row>
    <row r="2325" spans="3:4" x14ac:dyDescent="0.25">
      <c r="C2325" s="25"/>
      <c r="D2325" s="23"/>
    </row>
    <row r="2326" spans="3:4" x14ac:dyDescent="0.25">
      <c r="C2326" s="25"/>
      <c r="D2326" s="23"/>
    </row>
    <row r="2327" spans="3:4" x14ac:dyDescent="0.25">
      <c r="C2327" s="25"/>
      <c r="D2327" s="23"/>
    </row>
    <row r="2328" spans="3:4" x14ac:dyDescent="0.25">
      <c r="C2328" s="25"/>
      <c r="D2328" s="23"/>
    </row>
    <row r="2329" spans="3:4" x14ac:dyDescent="0.25">
      <c r="C2329" s="25"/>
      <c r="D2329" s="23"/>
    </row>
    <row r="2330" spans="3:4" x14ac:dyDescent="0.25">
      <c r="C2330" s="25"/>
      <c r="D2330" s="23"/>
    </row>
    <row r="2331" spans="3:4" x14ac:dyDescent="0.25">
      <c r="C2331" s="25"/>
      <c r="D2331" s="23"/>
    </row>
    <row r="2332" spans="3:4" x14ac:dyDescent="0.25">
      <c r="C2332" s="25"/>
      <c r="D2332" s="23"/>
    </row>
    <row r="2333" spans="3:4" x14ac:dyDescent="0.25">
      <c r="C2333" s="25"/>
      <c r="D2333" s="23"/>
    </row>
    <row r="2334" spans="3:4" x14ac:dyDescent="0.25">
      <c r="C2334" s="25"/>
      <c r="D2334" s="23"/>
    </row>
    <row r="2335" spans="3:4" x14ac:dyDescent="0.25">
      <c r="C2335" s="25"/>
      <c r="D2335" s="23"/>
    </row>
    <row r="2336" spans="3:4" x14ac:dyDescent="0.25">
      <c r="C2336" s="25"/>
      <c r="D2336" s="23"/>
    </row>
    <row r="2337" spans="3:4" x14ac:dyDescent="0.25">
      <c r="C2337" s="25"/>
      <c r="D2337" s="23"/>
    </row>
    <row r="2338" spans="3:4" x14ac:dyDescent="0.25">
      <c r="C2338" s="25"/>
      <c r="D2338" s="23"/>
    </row>
    <row r="2339" spans="3:4" x14ac:dyDescent="0.25">
      <c r="C2339" s="25"/>
      <c r="D2339" s="23"/>
    </row>
    <row r="2340" spans="3:4" x14ac:dyDescent="0.25">
      <c r="C2340" s="25"/>
      <c r="D2340" s="23"/>
    </row>
    <row r="2341" spans="3:4" x14ac:dyDescent="0.25">
      <c r="C2341" s="25"/>
      <c r="D2341" s="23"/>
    </row>
    <row r="2342" spans="3:4" x14ac:dyDescent="0.25">
      <c r="C2342" s="25"/>
      <c r="D2342" s="23"/>
    </row>
    <row r="2343" spans="3:4" x14ac:dyDescent="0.25">
      <c r="C2343" s="25"/>
      <c r="D2343" s="23"/>
    </row>
    <row r="2344" spans="3:4" x14ac:dyDescent="0.25">
      <c r="C2344" s="25"/>
      <c r="D2344" s="23"/>
    </row>
    <row r="2345" spans="3:4" x14ac:dyDescent="0.25">
      <c r="C2345" s="25"/>
      <c r="D2345" s="23"/>
    </row>
    <row r="2346" spans="3:4" x14ac:dyDescent="0.25">
      <c r="C2346" s="25"/>
      <c r="D2346" s="23"/>
    </row>
    <row r="2347" spans="3:4" x14ac:dyDescent="0.25">
      <c r="C2347" s="25"/>
      <c r="D2347" s="23"/>
    </row>
    <row r="2348" spans="3:4" x14ac:dyDescent="0.25">
      <c r="C2348" s="25"/>
      <c r="D2348" s="23"/>
    </row>
    <row r="2349" spans="3:4" x14ac:dyDescent="0.25">
      <c r="C2349" s="25"/>
      <c r="D2349" s="23"/>
    </row>
    <row r="2350" spans="3:4" x14ac:dyDescent="0.25">
      <c r="C2350" s="25"/>
      <c r="D2350" s="23"/>
    </row>
    <row r="2351" spans="3:4" x14ac:dyDescent="0.25">
      <c r="C2351" s="25"/>
      <c r="D2351" s="23"/>
    </row>
    <row r="2352" spans="3:4" x14ac:dyDescent="0.25">
      <c r="C2352" s="25"/>
      <c r="D2352" s="23"/>
    </row>
    <row r="2353" spans="3:4" x14ac:dyDescent="0.25">
      <c r="C2353" s="25"/>
      <c r="D2353" s="23"/>
    </row>
    <row r="2354" spans="3:4" x14ac:dyDescent="0.25">
      <c r="C2354" s="25"/>
      <c r="D2354" s="23"/>
    </row>
    <row r="2355" spans="3:4" x14ac:dyDescent="0.25">
      <c r="C2355" s="25"/>
      <c r="D2355" s="23"/>
    </row>
    <row r="2356" spans="3:4" x14ac:dyDescent="0.25">
      <c r="C2356" s="25"/>
      <c r="D2356" s="23"/>
    </row>
    <row r="2357" spans="3:4" x14ac:dyDescent="0.25">
      <c r="C2357" s="25"/>
      <c r="D2357" s="23"/>
    </row>
    <row r="2358" spans="3:4" x14ac:dyDescent="0.25">
      <c r="C2358" s="25"/>
      <c r="D2358" s="23"/>
    </row>
    <row r="2359" spans="3:4" x14ac:dyDescent="0.25">
      <c r="C2359" s="25"/>
      <c r="D2359" s="23"/>
    </row>
    <row r="2360" spans="3:4" x14ac:dyDescent="0.25">
      <c r="C2360" s="25"/>
      <c r="D2360" s="23"/>
    </row>
    <row r="2361" spans="3:4" x14ac:dyDescent="0.25">
      <c r="C2361" s="25"/>
      <c r="D2361" s="23"/>
    </row>
    <row r="2362" spans="3:4" x14ac:dyDescent="0.25">
      <c r="C2362" s="25"/>
      <c r="D2362" s="23"/>
    </row>
    <row r="2363" spans="3:4" x14ac:dyDescent="0.25">
      <c r="C2363" s="25"/>
      <c r="D2363" s="23"/>
    </row>
    <row r="2364" spans="3:4" x14ac:dyDescent="0.25">
      <c r="C2364" s="25"/>
      <c r="D2364" s="23"/>
    </row>
    <row r="2365" spans="3:4" x14ac:dyDescent="0.25">
      <c r="C2365" s="25"/>
      <c r="D2365" s="23"/>
    </row>
    <row r="2366" spans="3:4" x14ac:dyDescent="0.25">
      <c r="C2366" s="25"/>
      <c r="D2366" s="23"/>
    </row>
    <row r="2367" spans="3:4" x14ac:dyDescent="0.25">
      <c r="C2367" s="25"/>
      <c r="D2367" s="23"/>
    </row>
    <row r="2368" spans="3:4" x14ac:dyDescent="0.25">
      <c r="C2368" s="25"/>
      <c r="D2368" s="23"/>
    </row>
    <row r="2369" spans="3:4" x14ac:dyDescent="0.25">
      <c r="C2369" s="25"/>
      <c r="D2369" s="23"/>
    </row>
    <row r="2370" spans="3:4" x14ac:dyDescent="0.25">
      <c r="C2370" s="25"/>
      <c r="D2370" s="23"/>
    </row>
    <row r="2371" spans="3:4" x14ac:dyDescent="0.25">
      <c r="C2371" s="25"/>
      <c r="D2371" s="23"/>
    </row>
    <row r="2372" spans="3:4" x14ac:dyDescent="0.25">
      <c r="C2372" s="25"/>
      <c r="D2372" s="23"/>
    </row>
    <row r="2373" spans="3:4" x14ac:dyDescent="0.25">
      <c r="C2373" s="25"/>
      <c r="D2373" s="23"/>
    </row>
    <row r="2374" spans="3:4" x14ac:dyDescent="0.25">
      <c r="C2374" s="25"/>
      <c r="D2374" s="23"/>
    </row>
    <row r="2375" spans="3:4" x14ac:dyDescent="0.25">
      <c r="C2375" s="25"/>
      <c r="D2375" s="23"/>
    </row>
    <row r="2376" spans="3:4" x14ac:dyDescent="0.25">
      <c r="C2376" s="25"/>
      <c r="D2376" s="23"/>
    </row>
    <row r="2377" spans="3:4" x14ac:dyDescent="0.25">
      <c r="C2377" s="25"/>
      <c r="D2377" s="23"/>
    </row>
    <row r="2378" spans="3:4" x14ac:dyDescent="0.25">
      <c r="C2378" s="25"/>
      <c r="D2378" s="23"/>
    </row>
    <row r="2379" spans="3:4" x14ac:dyDescent="0.25">
      <c r="C2379" s="25"/>
      <c r="D2379" s="23"/>
    </row>
    <row r="2380" spans="3:4" x14ac:dyDescent="0.25">
      <c r="C2380" s="25"/>
      <c r="D2380" s="23"/>
    </row>
    <row r="2381" spans="3:4" x14ac:dyDescent="0.25">
      <c r="C2381" s="25"/>
      <c r="D2381" s="23"/>
    </row>
    <row r="2382" spans="3:4" x14ac:dyDescent="0.25">
      <c r="C2382" s="25"/>
      <c r="D2382" s="23"/>
    </row>
    <row r="2383" spans="3:4" x14ac:dyDescent="0.25">
      <c r="C2383" s="25"/>
      <c r="D2383" s="23"/>
    </row>
    <row r="2384" spans="3:4" x14ac:dyDescent="0.25">
      <c r="C2384" s="25"/>
      <c r="D2384" s="23"/>
    </row>
    <row r="2385" spans="3:4" x14ac:dyDescent="0.25">
      <c r="C2385" s="25"/>
      <c r="D2385" s="23"/>
    </row>
    <row r="2386" spans="3:4" x14ac:dyDescent="0.25">
      <c r="C2386" s="25"/>
      <c r="D2386" s="23"/>
    </row>
    <row r="2387" spans="3:4" x14ac:dyDescent="0.25">
      <c r="C2387" s="25"/>
      <c r="D2387" s="23"/>
    </row>
    <row r="2388" spans="3:4" x14ac:dyDescent="0.25">
      <c r="C2388" s="25"/>
      <c r="D2388" s="23"/>
    </row>
    <row r="2389" spans="3:4" x14ac:dyDescent="0.25">
      <c r="C2389" s="25"/>
      <c r="D2389" s="23"/>
    </row>
    <row r="2390" spans="3:4" x14ac:dyDescent="0.25">
      <c r="C2390" s="25"/>
      <c r="D2390" s="23"/>
    </row>
    <row r="2391" spans="3:4" x14ac:dyDescent="0.25">
      <c r="C2391" s="25"/>
      <c r="D2391" s="23"/>
    </row>
    <row r="2392" spans="3:4" x14ac:dyDescent="0.25">
      <c r="C2392" s="25"/>
      <c r="D2392" s="23"/>
    </row>
    <row r="2393" spans="3:4" x14ac:dyDescent="0.25">
      <c r="C2393" s="25"/>
      <c r="D2393" s="23"/>
    </row>
    <row r="2394" spans="3:4" x14ac:dyDescent="0.25">
      <c r="C2394" s="25"/>
      <c r="D2394" s="23"/>
    </row>
    <row r="2395" spans="3:4" x14ac:dyDescent="0.25">
      <c r="C2395" s="25"/>
      <c r="D2395" s="23"/>
    </row>
    <row r="2396" spans="3:4" x14ac:dyDescent="0.25">
      <c r="C2396" s="25"/>
      <c r="D2396" s="23"/>
    </row>
    <row r="2397" spans="3:4" x14ac:dyDescent="0.25">
      <c r="C2397" s="25"/>
      <c r="D2397" s="23"/>
    </row>
    <row r="2398" spans="3:4" x14ac:dyDescent="0.25">
      <c r="C2398" s="25"/>
      <c r="D2398" s="23"/>
    </row>
    <row r="2399" spans="3:4" x14ac:dyDescent="0.25">
      <c r="C2399" s="25"/>
      <c r="D2399" s="23"/>
    </row>
    <row r="2400" spans="3:4" x14ac:dyDescent="0.25">
      <c r="C2400" s="25"/>
      <c r="D2400" s="23"/>
    </row>
    <row r="2401" spans="3:4" x14ac:dyDescent="0.25">
      <c r="C2401" s="25"/>
      <c r="D2401" s="23"/>
    </row>
    <row r="2402" spans="3:4" x14ac:dyDescent="0.25">
      <c r="C2402" s="25"/>
      <c r="D2402" s="23"/>
    </row>
    <row r="2403" spans="3:4" x14ac:dyDescent="0.25">
      <c r="C2403" s="25"/>
      <c r="D2403" s="23"/>
    </row>
    <row r="2404" spans="3:4" x14ac:dyDescent="0.25">
      <c r="C2404" s="25"/>
      <c r="D2404" s="23"/>
    </row>
    <row r="2405" spans="3:4" x14ac:dyDescent="0.25">
      <c r="C2405" s="25"/>
      <c r="D2405" s="23"/>
    </row>
    <row r="2406" spans="3:4" x14ac:dyDescent="0.25">
      <c r="C2406" s="25"/>
      <c r="D2406" s="23"/>
    </row>
    <row r="2407" spans="3:4" x14ac:dyDescent="0.25">
      <c r="C2407" s="25"/>
      <c r="D2407" s="23"/>
    </row>
    <row r="2408" spans="3:4" x14ac:dyDescent="0.25">
      <c r="C2408" s="25"/>
      <c r="D2408" s="23"/>
    </row>
    <row r="2409" spans="3:4" x14ac:dyDescent="0.25">
      <c r="C2409" s="25"/>
      <c r="D2409" s="23"/>
    </row>
    <row r="2410" spans="3:4" x14ac:dyDescent="0.25">
      <c r="C2410" s="25"/>
      <c r="D2410" s="23"/>
    </row>
    <row r="2411" spans="3:4" x14ac:dyDescent="0.25">
      <c r="C2411" s="25"/>
      <c r="D2411" s="23"/>
    </row>
    <row r="2412" spans="3:4" x14ac:dyDescent="0.25">
      <c r="C2412" s="25"/>
      <c r="D2412" s="23"/>
    </row>
    <row r="2413" spans="3:4" x14ac:dyDescent="0.25">
      <c r="C2413" s="25"/>
      <c r="D2413" s="23"/>
    </row>
    <row r="2414" spans="3:4" x14ac:dyDescent="0.25">
      <c r="C2414" s="25"/>
      <c r="D2414" s="23"/>
    </row>
    <row r="2415" spans="3:4" x14ac:dyDescent="0.25">
      <c r="C2415" s="25"/>
      <c r="D2415" s="23"/>
    </row>
    <row r="2416" spans="3:4" x14ac:dyDescent="0.25">
      <c r="C2416" s="25"/>
      <c r="D2416" s="23"/>
    </row>
    <row r="2417" spans="3:4" x14ac:dyDescent="0.25">
      <c r="C2417" s="25"/>
      <c r="D2417" s="23"/>
    </row>
    <row r="2418" spans="3:4" x14ac:dyDescent="0.25">
      <c r="C2418" s="25"/>
      <c r="D2418" s="23"/>
    </row>
    <row r="2419" spans="3:4" x14ac:dyDescent="0.25">
      <c r="C2419" s="25"/>
      <c r="D2419" s="23"/>
    </row>
    <row r="2420" spans="3:4" x14ac:dyDescent="0.25">
      <c r="C2420" s="25"/>
      <c r="D2420" s="23"/>
    </row>
    <row r="2421" spans="3:4" x14ac:dyDescent="0.25">
      <c r="C2421" s="25"/>
      <c r="D2421" s="23"/>
    </row>
    <row r="2422" spans="3:4" x14ac:dyDescent="0.25">
      <c r="C2422" s="25"/>
      <c r="D2422" s="23"/>
    </row>
    <row r="2423" spans="3:4" x14ac:dyDescent="0.25">
      <c r="C2423" s="25"/>
      <c r="D2423" s="23"/>
    </row>
    <row r="2424" spans="3:4" x14ac:dyDescent="0.25">
      <c r="C2424" s="25"/>
      <c r="D2424" s="23"/>
    </row>
    <row r="2425" spans="3:4" x14ac:dyDescent="0.25">
      <c r="C2425" s="25"/>
      <c r="D2425" s="23"/>
    </row>
    <row r="2426" spans="3:4" x14ac:dyDescent="0.25">
      <c r="C2426" s="25"/>
      <c r="D2426" s="23"/>
    </row>
    <row r="2427" spans="3:4" x14ac:dyDescent="0.25">
      <c r="C2427" s="25"/>
      <c r="D2427" s="23"/>
    </row>
    <row r="2428" spans="3:4" x14ac:dyDescent="0.25">
      <c r="C2428" s="25"/>
      <c r="D2428" s="23"/>
    </row>
    <row r="2429" spans="3:4" x14ac:dyDescent="0.25">
      <c r="C2429" s="25"/>
      <c r="D2429" s="23"/>
    </row>
    <row r="2430" spans="3:4" x14ac:dyDescent="0.25">
      <c r="C2430" s="25"/>
      <c r="D2430" s="23"/>
    </row>
    <row r="2431" spans="3:4" x14ac:dyDescent="0.25">
      <c r="C2431" s="25"/>
      <c r="D2431" s="23"/>
    </row>
    <row r="2432" spans="3:4" x14ac:dyDescent="0.25">
      <c r="C2432" s="25"/>
      <c r="D2432" s="23"/>
    </row>
    <row r="2433" spans="3:4" x14ac:dyDescent="0.25">
      <c r="C2433" s="25"/>
      <c r="D2433" s="23"/>
    </row>
    <row r="2434" spans="3:4" x14ac:dyDescent="0.25">
      <c r="C2434" s="25"/>
      <c r="D2434" s="23"/>
    </row>
    <row r="2435" spans="3:4" x14ac:dyDescent="0.25">
      <c r="C2435" s="25"/>
      <c r="D2435" s="23"/>
    </row>
    <row r="2436" spans="3:4" x14ac:dyDescent="0.25">
      <c r="C2436" s="25"/>
      <c r="D2436" s="23"/>
    </row>
    <row r="2437" spans="3:4" x14ac:dyDescent="0.25">
      <c r="C2437" s="25"/>
      <c r="D2437" s="23"/>
    </row>
    <row r="2438" spans="3:4" x14ac:dyDescent="0.25">
      <c r="C2438" s="25"/>
      <c r="D2438" s="23"/>
    </row>
    <row r="2439" spans="3:4" x14ac:dyDescent="0.25">
      <c r="C2439" s="25"/>
      <c r="D2439" s="23"/>
    </row>
    <row r="2440" spans="3:4" x14ac:dyDescent="0.25">
      <c r="C2440" s="25"/>
      <c r="D2440" s="23"/>
    </row>
    <row r="2441" spans="3:4" x14ac:dyDescent="0.25">
      <c r="C2441" s="25"/>
      <c r="D2441" s="23"/>
    </row>
    <row r="2442" spans="3:4" x14ac:dyDescent="0.25">
      <c r="C2442" s="25"/>
      <c r="D2442" s="23"/>
    </row>
    <row r="2443" spans="3:4" x14ac:dyDescent="0.25">
      <c r="C2443" s="25"/>
      <c r="D2443" s="23"/>
    </row>
    <row r="2444" spans="3:4" x14ac:dyDescent="0.25">
      <c r="C2444" s="25"/>
      <c r="D2444" s="23"/>
    </row>
    <row r="2445" spans="3:4" x14ac:dyDescent="0.25">
      <c r="C2445" s="25"/>
      <c r="D2445" s="23"/>
    </row>
    <row r="2446" spans="3:4" x14ac:dyDescent="0.25">
      <c r="C2446" s="25"/>
      <c r="D2446" s="23"/>
    </row>
    <row r="2447" spans="3:4" x14ac:dyDescent="0.25">
      <c r="C2447" s="25"/>
      <c r="D2447" s="23"/>
    </row>
    <row r="2448" spans="3:4" x14ac:dyDescent="0.25">
      <c r="C2448" s="25"/>
      <c r="D2448" s="23"/>
    </row>
    <row r="2449" spans="3:4" x14ac:dyDescent="0.25">
      <c r="C2449" s="25"/>
      <c r="D2449" s="23"/>
    </row>
    <row r="2450" spans="3:4" x14ac:dyDescent="0.25">
      <c r="C2450" s="25"/>
      <c r="D2450" s="23"/>
    </row>
    <row r="2451" spans="3:4" x14ac:dyDescent="0.25">
      <c r="C2451" s="25"/>
      <c r="D2451" s="23"/>
    </row>
    <row r="2452" spans="3:4" x14ac:dyDescent="0.25">
      <c r="C2452" s="25"/>
      <c r="D2452" s="23"/>
    </row>
    <row r="2453" spans="3:4" x14ac:dyDescent="0.25">
      <c r="C2453" s="25"/>
      <c r="D2453" s="23"/>
    </row>
    <row r="2454" spans="3:4" x14ac:dyDescent="0.25">
      <c r="C2454" s="25"/>
      <c r="D2454" s="23"/>
    </row>
    <row r="2455" spans="3:4" x14ac:dyDescent="0.25">
      <c r="C2455" s="25"/>
      <c r="D2455" s="23"/>
    </row>
    <row r="2456" spans="3:4" x14ac:dyDescent="0.25">
      <c r="C2456" s="25"/>
      <c r="D2456" s="23"/>
    </row>
    <row r="2457" spans="3:4" x14ac:dyDescent="0.25">
      <c r="C2457" s="25"/>
      <c r="D2457" s="23"/>
    </row>
    <row r="2458" spans="3:4" x14ac:dyDescent="0.25">
      <c r="C2458" s="25"/>
      <c r="D2458" s="23"/>
    </row>
    <row r="2459" spans="3:4" x14ac:dyDescent="0.25">
      <c r="C2459" s="25"/>
      <c r="D2459" s="23"/>
    </row>
    <row r="2460" spans="3:4" x14ac:dyDescent="0.25">
      <c r="C2460" s="25"/>
      <c r="D2460" s="23"/>
    </row>
    <row r="2461" spans="3:4" x14ac:dyDescent="0.25">
      <c r="C2461" s="25"/>
      <c r="D2461" s="23"/>
    </row>
    <row r="2462" spans="3:4" x14ac:dyDescent="0.25">
      <c r="C2462" s="25"/>
      <c r="D2462" s="23"/>
    </row>
    <row r="2463" spans="3:4" x14ac:dyDescent="0.25">
      <c r="C2463" s="25"/>
      <c r="D2463" s="23"/>
    </row>
    <row r="2464" spans="3:4" x14ac:dyDescent="0.25">
      <c r="C2464" s="25"/>
      <c r="D2464" s="23"/>
    </row>
    <row r="2465" spans="3:4" x14ac:dyDescent="0.25">
      <c r="C2465" s="25"/>
      <c r="D2465" s="23"/>
    </row>
    <row r="2466" spans="3:4" x14ac:dyDescent="0.25">
      <c r="C2466" s="25"/>
      <c r="D2466" s="23"/>
    </row>
    <row r="2467" spans="3:4" x14ac:dyDescent="0.25">
      <c r="C2467" s="25"/>
      <c r="D2467" s="23"/>
    </row>
    <row r="2468" spans="3:4" x14ac:dyDescent="0.25">
      <c r="C2468" s="25"/>
      <c r="D2468" s="23"/>
    </row>
    <row r="2469" spans="3:4" x14ac:dyDescent="0.25">
      <c r="C2469" s="25"/>
      <c r="D2469" s="23"/>
    </row>
    <row r="2470" spans="3:4" x14ac:dyDescent="0.25">
      <c r="C2470" s="25"/>
      <c r="D2470" s="23"/>
    </row>
    <row r="2471" spans="3:4" x14ac:dyDescent="0.25">
      <c r="C2471" s="25"/>
      <c r="D2471" s="23"/>
    </row>
    <row r="2472" spans="3:4" x14ac:dyDescent="0.25">
      <c r="C2472" s="25"/>
      <c r="D2472" s="23"/>
    </row>
    <row r="2473" spans="3:4" x14ac:dyDescent="0.25">
      <c r="C2473" s="25"/>
      <c r="D2473" s="23"/>
    </row>
    <row r="2474" spans="3:4" x14ac:dyDescent="0.25">
      <c r="C2474" s="25"/>
      <c r="D2474" s="23"/>
    </row>
    <row r="2475" spans="3:4" x14ac:dyDescent="0.25">
      <c r="C2475" s="25"/>
      <c r="D2475" s="23"/>
    </row>
    <row r="2476" spans="3:4" x14ac:dyDescent="0.25">
      <c r="C2476" s="25"/>
      <c r="D2476" s="23"/>
    </row>
    <row r="2477" spans="3:4" x14ac:dyDescent="0.25">
      <c r="C2477" s="25"/>
      <c r="D2477" s="23"/>
    </row>
    <row r="2478" spans="3:4" x14ac:dyDescent="0.25">
      <c r="C2478" s="25"/>
      <c r="D2478" s="23"/>
    </row>
    <row r="2479" spans="3:4" x14ac:dyDescent="0.25">
      <c r="C2479" s="25"/>
      <c r="D2479" s="23"/>
    </row>
    <row r="2480" spans="3:4" x14ac:dyDescent="0.25">
      <c r="C2480" s="25"/>
      <c r="D2480" s="23"/>
    </row>
    <row r="2481" spans="3:4" x14ac:dyDescent="0.25">
      <c r="C2481" s="25"/>
      <c r="D2481" s="23"/>
    </row>
    <row r="2482" spans="3:4" x14ac:dyDescent="0.25">
      <c r="C2482" s="25"/>
      <c r="D2482" s="23"/>
    </row>
    <row r="2483" spans="3:4" x14ac:dyDescent="0.25">
      <c r="C2483" s="25"/>
      <c r="D2483" s="23"/>
    </row>
    <row r="2484" spans="3:4" x14ac:dyDescent="0.25">
      <c r="C2484" s="25"/>
      <c r="D2484" s="23"/>
    </row>
    <row r="2485" spans="3:4" x14ac:dyDescent="0.25">
      <c r="C2485" s="25"/>
      <c r="D2485" s="23"/>
    </row>
    <row r="2486" spans="3:4" x14ac:dyDescent="0.25">
      <c r="C2486" s="25"/>
      <c r="D2486" s="23"/>
    </row>
    <row r="2487" spans="3:4" x14ac:dyDescent="0.25">
      <c r="C2487" s="25"/>
      <c r="D2487" s="23"/>
    </row>
    <row r="2488" spans="3:4" x14ac:dyDescent="0.25">
      <c r="C2488" s="25"/>
      <c r="D2488" s="23"/>
    </row>
    <row r="2489" spans="3:4" x14ac:dyDescent="0.25">
      <c r="C2489" s="25"/>
      <c r="D2489" s="23"/>
    </row>
    <row r="2490" spans="3:4" x14ac:dyDescent="0.25">
      <c r="C2490" s="25"/>
      <c r="D2490" s="23"/>
    </row>
    <row r="2491" spans="3:4" x14ac:dyDescent="0.25">
      <c r="C2491" s="25"/>
      <c r="D2491" s="23"/>
    </row>
    <row r="2492" spans="3:4" x14ac:dyDescent="0.25">
      <c r="C2492" s="25"/>
      <c r="D2492" s="23"/>
    </row>
    <row r="2493" spans="3:4" x14ac:dyDescent="0.25">
      <c r="C2493" s="25"/>
      <c r="D2493" s="23"/>
    </row>
    <row r="2494" spans="3:4" x14ac:dyDescent="0.25">
      <c r="C2494" s="25"/>
      <c r="D2494" s="23"/>
    </row>
    <row r="2495" spans="3:4" x14ac:dyDescent="0.25">
      <c r="C2495" s="25"/>
      <c r="D2495" s="23"/>
    </row>
    <row r="2496" spans="3:4" x14ac:dyDescent="0.25">
      <c r="C2496" s="25"/>
      <c r="D2496" s="23"/>
    </row>
    <row r="2497" spans="3:4" x14ac:dyDescent="0.25">
      <c r="C2497" s="25"/>
      <c r="D2497" s="23"/>
    </row>
    <row r="2498" spans="3:4" x14ac:dyDescent="0.25">
      <c r="C2498" s="25"/>
      <c r="D2498" s="23"/>
    </row>
    <row r="2499" spans="3:4" x14ac:dyDescent="0.25">
      <c r="C2499" s="25"/>
      <c r="D2499" s="23"/>
    </row>
    <row r="2500" spans="3:4" x14ac:dyDescent="0.25">
      <c r="C2500" s="25"/>
      <c r="D2500" s="23"/>
    </row>
    <row r="2501" spans="3:4" x14ac:dyDescent="0.25">
      <c r="C2501" s="25"/>
      <c r="D2501" s="23"/>
    </row>
    <row r="2502" spans="3:4" x14ac:dyDescent="0.25">
      <c r="C2502" s="25"/>
      <c r="D2502" s="23"/>
    </row>
    <row r="2503" spans="3:4" x14ac:dyDescent="0.25">
      <c r="C2503" s="25"/>
      <c r="D2503" s="23"/>
    </row>
    <row r="2504" spans="3:4" x14ac:dyDescent="0.25">
      <c r="C2504" s="25"/>
      <c r="D2504" s="23"/>
    </row>
    <row r="2505" spans="3:4" x14ac:dyDescent="0.25">
      <c r="C2505" s="25"/>
      <c r="D2505" s="23"/>
    </row>
    <row r="2506" spans="3:4" x14ac:dyDescent="0.25">
      <c r="C2506" s="25"/>
      <c r="D2506" s="23"/>
    </row>
    <row r="2507" spans="3:4" x14ac:dyDescent="0.25">
      <c r="C2507" s="25"/>
      <c r="D2507" s="23"/>
    </row>
    <row r="2508" spans="3:4" x14ac:dyDescent="0.25">
      <c r="C2508" s="25"/>
      <c r="D2508" s="23"/>
    </row>
    <row r="2509" spans="3:4" x14ac:dyDescent="0.25">
      <c r="C2509" s="25"/>
      <c r="D2509" s="23"/>
    </row>
    <row r="2510" spans="3:4" x14ac:dyDescent="0.25">
      <c r="C2510" s="25"/>
      <c r="D2510" s="23"/>
    </row>
    <row r="2511" spans="3:4" x14ac:dyDescent="0.25">
      <c r="C2511" s="25"/>
      <c r="D2511" s="23"/>
    </row>
    <row r="2512" spans="3:4" x14ac:dyDescent="0.25">
      <c r="C2512" s="25"/>
      <c r="D2512" s="23"/>
    </row>
    <row r="2513" spans="3:4" x14ac:dyDescent="0.25">
      <c r="C2513" s="25"/>
      <c r="D2513" s="23"/>
    </row>
    <row r="2514" spans="3:4" x14ac:dyDescent="0.25">
      <c r="C2514" s="25"/>
      <c r="D2514" s="23"/>
    </row>
    <row r="2515" spans="3:4" x14ac:dyDescent="0.25">
      <c r="C2515" s="25"/>
      <c r="D2515" s="23"/>
    </row>
    <row r="2516" spans="3:4" x14ac:dyDescent="0.25">
      <c r="C2516" s="25"/>
      <c r="D2516" s="23"/>
    </row>
    <row r="2517" spans="3:4" x14ac:dyDescent="0.25">
      <c r="C2517" s="25"/>
      <c r="D2517" s="23"/>
    </row>
    <row r="2518" spans="3:4" x14ac:dyDescent="0.25">
      <c r="C2518" s="25"/>
      <c r="D2518" s="23"/>
    </row>
    <row r="2519" spans="3:4" x14ac:dyDescent="0.25">
      <c r="C2519" s="25"/>
      <c r="D2519" s="23"/>
    </row>
    <row r="2520" spans="3:4" x14ac:dyDescent="0.25">
      <c r="C2520" s="25"/>
      <c r="D2520" s="23"/>
    </row>
    <row r="2521" spans="3:4" x14ac:dyDescent="0.25">
      <c r="C2521" s="25"/>
      <c r="D2521" s="23"/>
    </row>
    <row r="2522" spans="3:4" x14ac:dyDescent="0.25">
      <c r="C2522" s="25"/>
      <c r="D2522" s="23"/>
    </row>
    <row r="2523" spans="3:4" x14ac:dyDescent="0.25">
      <c r="C2523" s="25"/>
      <c r="D2523" s="23"/>
    </row>
    <row r="2524" spans="3:4" x14ac:dyDescent="0.25">
      <c r="C2524" s="25"/>
      <c r="D2524" s="23"/>
    </row>
    <row r="2525" spans="3:4" x14ac:dyDescent="0.25">
      <c r="C2525" s="25"/>
      <c r="D2525" s="23"/>
    </row>
    <row r="2526" spans="3:4" x14ac:dyDescent="0.25">
      <c r="C2526" s="25"/>
      <c r="D2526" s="23"/>
    </row>
    <row r="2527" spans="3:4" x14ac:dyDescent="0.25">
      <c r="C2527" s="25"/>
      <c r="D2527" s="23"/>
    </row>
    <row r="2528" spans="3:4" x14ac:dyDescent="0.25">
      <c r="C2528" s="25"/>
      <c r="D2528" s="23"/>
    </row>
    <row r="2529" spans="3:4" x14ac:dyDescent="0.25">
      <c r="C2529" s="25"/>
      <c r="D2529" s="23"/>
    </row>
    <row r="2530" spans="3:4" x14ac:dyDescent="0.25">
      <c r="C2530" s="25"/>
      <c r="D2530" s="23"/>
    </row>
    <row r="2531" spans="3:4" x14ac:dyDescent="0.25">
      <c r="C2531" s="25"/>
      <c r="D2531" s="23"/>
    </row>
    <row r="2532" spans="3:4" x14ac:dyDescent="0.25">
      <c r="C2532" s="25"/>
      <c r="D2532" s="23"/>
    </row>
    <row r="2533" spans="3:4" x14ac:dyDescent="0.25">
      <c r="C2533" s="25"/>
      <c r="D2533" s="23"/>
    </row>
    <row r="2534" spans="3:4" x14ac:dyDescent="0.25">
      <c r="C2534" s="25"/>
      <c r="D2534" s="23"/>
    </row>
    <row r="2535" spans="3:4" x14ac:dyDescent="0.25">
      <c r="C2535" s="25"/>
      <c r="D2535" s="23"/>
    </row>
    <row r="2536" spans="3:4" x14ac:dyDescent="0.25">
      <c r="C2536" s="25"/>
      <c r="D2536" s="23"/>
    </row>
    <row r="2537" spans="3:4" x14ac:dyDescent="0.25">
      <c r="C2537" s="25"/>
      <c r="D2537" s="23"/>
    </row>
    <row r="2538" spans="3:4" x14ac:dyDescent="0.25">
      <c r="C2538" s="25"/>
      <c r="D2538" s="23"/>
    </row>
    <row r="2539" spans="3:4" x14ac:dyDescent="0.25">
      <c r="C2539" s="25"/>
      <c r="D2539" s="23"/>
    </row>
    <row r="2540" spans="3:4" x14ac:dyDescent="0.25">
      <c r="C2540" s="25"/>
      <c r="D2540" s="23"/>
    </row>
    <row r="2541" spans="3:4" x14ac:dyDescent="0.25">
      <c r="C2541" s="25"/>
      <c r="D2541" s="23"/>
    </row>
    <row r="2542" spans="3:4" x14ac:dyDescent="0.25">
      <c r="C2542" s="25"/>
      <c r="D2542" s="23"/>
    </row>
    <row r="2543" spans="3:4" x14ac:dyDescent="0.25">
      <c r="C2543" s="25"/>
      <c r="D2543" s="23"/>
    </row>
    <row r="2544" spans="3:4" x14ac:dyDescent="0.25">
      <c r="C2544" s="25"/>
      <c r="D2544" s="23"/>
    </row>
    <row r="2545" spans="3:4" x14ac:dyDescent="0.25">
      <c r="C2545" s="25"/>
      <c r="D2545" s="23"/>
    </row>
    <row r="2546" spans="3:4" x14ac:dyDescent="0.25">
      <c r="C2546" s="25"/>
      <c r="D2546" s="23"/>
    </row>
    <row r="2547" spans="3:4" x14ac:dyDescent="0.25">
      <c r="C2547" s="25"/>
      <c r="D2547" s="23"/>
    </row>
    <row r="2548" spans="3:4" x14ac:dyDescent="0.25">
      <c r="C2548" s="25"/>
      <c r="D2548" s="23"/>
    </row>
    <row r="2549" spans="3:4" x14ac:dyDescent="0.25">
      <c r="C2549" s="25"/>
      <c r="D2549" s="23"/>
    </row>
    <row r="2550" spans="3:4" x14ac:dyDescent="0.25">
      <c r="C2550" s="25"/>
      <c r="D2550" s="23"/>
    </row>
    <row r="2551" spans="3:4" x14ac:dyDescent="0.25">
      <c r="C2551" s="25"/>
      <c r="D2551" s="23"/>
    </row>
    <row r="2552" spans="3:4" x14ac:dyDescent="0.25">
      <c r="C2552" s="25"/>
      <c r="D2552" s="23"/>
    </row>
    <row r="2553" spans="3:4" x14ac:dyDescent="0.25">
      <c r="C2553" s="25"/>
      <c r="D2553" s="23"/>
    </row>
    <row r="2554" spans="3:4" x14ac:dyDescent="0.25">
      <c r="C2554" s="25"/>
      <c r="D2554" s="23"/>
    </row>
    <row r="2555" spans="3:4" x14ac:dyDescent="0.25">
      <c r="C2555" s="25"/>
      <c r="D2555" s="23"/>
    </row>
    <row r="2556" spans="3:4" x14ac:dyDescent="0.25">
      <c r="C2556" s="25"/>
      <c r="D2556" s="23"/>
    </row>
    <row r="2557" spans="3:4" x14ac:dyDescent="0.25">
      <c r="C2557" s="25"/>
      <c r="D2557" s="23"/>
    </row>
    <row r="2558" spans="3:4" x14ac:dyDescent="0.25">
      <c r="C2558" s="25"/>
      <c r="D2558" s="23"/>
    </row>
    <row r="2559" spans="3:4" x14ac:dyDescent="0.25">
      <c r="C2559" s="25"/>
      <c r="D2559" s="23"/>
    </row>
    <row r="2560" spans="3:4" x14ac:dyDescent="0.25">
      <c r="C2560" s="25"/>
      <c r="D2560" s="23"/>
    </row>
    <row r="2561" spans="3:4" x14ac:dyDescent="0.25">
      <c r="C2561" s="25"/>
      <c r="D2561" s="23"/>
    </row>
    <row r="2562" spans="3:4" x14ac:dyDescent="0.25">
      <c r="C2562" s="25"/>
      <c r="D2562" s="23"/>
    </row>
    <row r="2563" spans="3:4" x14ac:dyDescent="0.25">
      <c r="C2563" s="25"/>
      <c r="D2563" s="23"/>
    </row>
    <row r="2564" spans="3:4" x14ac:dyDescent="0.25">
      <c r="C2564" s="25"/>
      <c r="D2564" s="23"/>
    </row>
    <row r="2565" spans="3:4" x14ac:dyDescent="0.25">
      <c r="C2565" s="25"/>
      <c r="D2565" s="23"/>
    </row>
    <row r="2566" spans="3:4" x14ac:dyDescent="0.25">
      <c r="C2566" s="25"/>
      <c r="D2566" s="23"/>
    </row>
    <row r="2567" spans="3:4" x14ac:dyDescent="0.25">
      <c r="C2567" s="25"/>
      <c r="D2567" s="23"/>
    </row>
    <row r="2568" spans="3:4" x14ac:dyDescent="0.25">
      <c r="C2568" s="25"/>
      <c r="D2568" s="23"/>
    </row>
    <row r="2569" spans="3:4" x14ac:dyDescent="0.25">
      <c r="C2569" s="25"/>
      <c r="D2569" s="23"/>
    </row>
    <row r="2570" spans="3:4" x14ac:dyDescent="0.25">
      <c r="C2570" s="25"/>
      <c r="D2570" s="23"/>
    </row>
    <row r="2571" spans="3:4" x14ac:dyDescent="0.25">
      <c r="C2571" s="25"/>
      <c r="D2571" s="23"/>
    </row>
    <row r="2572" spans="3:4" x14ac:dyDescent="0.25">
      <c r="C2572" s="25"/>
      <c r="D2572" s="23"/>
    </row>
    <row r="2573" spans="3:4" x14ac:dyDescent="0.25">
      <c r="C2573" s="25"/>
      <c r="D2573" s="23"/>
    </row>
    <row r="2574" spans="3:4" x14ac:dyDescent="0.25">
      <c r="C2574" s="25"/>
      <c r="D2574" s="23"/>
    </row>
    <row r="2575" spans="3:4" x14ac:dyDescent="0.25">
      <c r="C2575" s="25"/>
      <c r="D2575" s="23"/>
    </row>
    <row r="2576" spans="3:4" x14ac:dyDescent="0.25">
      <c r="C2576" s="25"/>
      <c r="D2576" s="23"/>
    </row>
    <row r="2577" spans="3:4" x14ac:dyDescent="0.25">
      <c r="C2577" s="25"/>
      <c r="D2577" s="23"/>
    </row>
    <row r="2578" spans="3:4" x14ac:dyDescent="0.25">
      <c r="C2578" s="25"/>
      <c r="D2578" s="23"/>
    </row>
    <row r="2579" spans="3:4" x14ac:dyDescent="0.25">
      <c r="C2579" s="25"/>
      <c r="D2579" s="23"/>
    </row>
    <row r="2580" spans="3:4" x14ac:dyDescent="0.25">
      <c r="C2580" s="25"/>
      <c r="D2580" s="23"/>
    </row>
    <row r="2581" spans="3:4" x14ac:dyDescent="0.25">
      <c r="C2581" s="25"/>
      <c r="D2581" s="23"/>
    </row>
    <row r="2582" spans="3:4" x14ac:dyDescent="0.25">
      <c r="C2582" s="25"/>
      <c r="D2582" s="23"/>
    </row>
    <row r="2583" spans="3:4" x14ac:dyDescent="0.25">
      <c r="C2583" s="25"/>
      <c r="D2583" s="23"/>
    </row>
    <row r="2584" spans="3:4" x14ac:dyDescent="0.25">
      <c r="C2584" s="25"/>
      <c r="D2584" s="23"/>
    </row>
    <row r="2585" spans="3:4" x14ac:dyDescent="0.25">
      <c r="C2585" s="25"/>
      <c r="D2585" s="23"/>
    </row>
    <row r="2586" spans="3:4" x14ac:dyDescent="0.25">
      <c r="C2586" s="25"/>
      <c r="D2586" s="23"/>
    </row>
    <row r="2587" spans="3:4" x14ac:dyDescent="0.25">
      <c r="C2587" s="25"/>
      <c r="D2587" s="23"/>
    </row>
    <row r="2588" spans="3:4" x14ac:dyDescent="0.25">
      <c r="C2588" s="25"/>
      <c r="D2588" s="23"/>
    </row>
    <row r="2589" spans="3:4" x14ac:dyDescent="0.25">
      <c r="C2589" s="25"/>
      <c r="D2589" s="23"/>
    </row>
    <row r="2590" spans="3:4" x14ac:dyDescent="0.25">
      <c r="C2590" s="25"/>
      <c r="D2590" s="23"/>
    </row>
    <row r="2591" spans="3:4" x14ac:dyDescent="0.25">
      <c r="C2591" s="25"/>
      <c r="D2591" s="23"/>
    </row>
    <row r="2592" spans="3:4" x14ac:dyDescent="0.25">
      <c r="C2592" s="25"/>
      <c r="D2592" s="23"/>
    </row>
    <row r="2593" spans="3:4" x14ac:dyDescent="0.25">
      <c r="C2593" s="25"/>
      <c r="D2593" s="23"/>
    </row>
    <row r="2594" spans="3:4" x14ac:dyDescent="0.25">
      <c r="C2594" s="25"/>
      <c r="D2594" s="23"/>
    </row>
    <row r="2595" spans="3:4" x14ac:dyDescent="0.25">
      <c r="C2595" s="25"/>
      <c r="D2595" s="23"/>
    </row>
    <row r="2596" spans="3:4" x14ac:dyDescent="0.25">
      <c r="C2596" s="25"/>
      <c r="D2596" s="23"/>
    </row>
    <row r="2597" spans="3:4" x14ac:dyDescent="0.25">
      <c r="C2597" s="25"/>
      <c r="D2597" s="23"/>
    </row>
    <row r="2598" spans="3:4" x14ac:dyDescent="0.25">
      <c r="C2598" s="25"/>
      <c r="D2598" s="23"/>
    </row>
    <row r="2599" spans="3:4" x14ac:dyDescent="0.25">
      <c r="C2599" s="25"/>
      <c r="D2599" s="23"/>
    </row>
    <row r="2600" spans="3:4" x14ac:dyDescent="0.25">
      <c r="C2600" s="25"/>
      <c r="D2600" s="23"/>
    </row>
    <row r="2601" spans="3:4" x14ac:dyDescent="0.25">
      <c r="C2601" s="25"/>
      <c r="D2601" s="23"/>
    </row>
    <row r="2602" spans="3:4" x14ac:dyDescent="0.25">
      <c r="C2602" s="25"/>
      <c r="D2602" s="23"/>
    </row>
    <row r="2603" spans="3:4" x14ac:dyDescent="0.25">
      <c r="C2603" s="25"/>
      <c r="D2603" s="23"/>
    </row>
    <row r="2604" spans="3:4" x14ac:dyDescent="0.25">
      <c r="C2604" s="25"/>
      <c r="D2604" s="23"/>
    </row>
    <row r="2605" spans="3:4" x14ac:dyDescent="0.25">
      <c r="C2605" s="25"/>
      <c r="D2605" s="23"/>
    </row>
    <row r="2606" spans="3:4" x14ac:dyDescent="0.25">
      <c r="C2606" s="25"/>
      <c r="D2606" s="23"/>
    </row>
    <row r="2607" spans="3:4" x14ac:dyDescent="0.25">
      <c r="C2607" s="25"/>
      <c r="D2607" s="23"/>
    </row>
    <row r="2608" spans="3:4" x14ac:dyDescent="0.25">
      <c r="C2608" s="25"/>
      <c r="D2608" s="23"/>
    </row>
    <row r="2609" spans="3:4" x14ac:dyDescent="0.25">
      <c r="C2609" s="25"/>
      <c r="D2609" s="23"/>
    </row>
    <row r="2610" spans="3:4" x14ac:dyDescent="0.25">
      <c r="C2610" s="25"/>
      <c r="D2610" s="23"/>
    </row>
    <row r="2611" spans="3:4" x14ac:dyDescent="0.25">
      <c r="C2611" s="25"/>
      <c r="D2611" s="23"/>
    </row>
    <row r="2612" spans="3:4" x14ac:dyDescent="0.25">
      <c r="C2612" s="25"/>
      <c r="D2612" s="23"/>
    </row>
    <row r="2613" spans="3:4" x14ac:dyDescent="0.25">
      <c r="C2613" s="25"/>
      <c r="D2613" s="23"/>
    </row>
    <row r="2614" spans="3:4" x14ac:dyDescent="0.25">
      <c r="C2614" s="25"/>
      <c r="D2614" s="23"/>
    </row>
    <row r="2615" spans="3:4" x14ac:dyDescent="0.25">
      <c r="C2615" s="25"/>
      <c r="D2615" s="23"/>
    </row>
    <row r="2616" spans="3:4" x14ac:dyDescent="0.25">
      <c r="C2616" s="25"/>
      <c r="D2616" s="23"/>
    </row>
    <row r="2617" spans="3:4" x14ac:dyDescent="0.25">
      <c r="C2617" s="25"/>
      <c r="D2617" s="23"/>
    </row>
    <row r="2618" spans="3:4" x14ac:dyDescent="0.25">
      <c r="C2618" s="25"/>
      <c r="D2618" s="23"/>
    </row>
    <row r="2619" spans="3:4" x14ac:dyDescent="0.25">
      <c r="C2619" s="25"/>
      <c r="D2619" s="23"/>
    </row>
    <row r="2620" spans="3:4" x14ac:dyDescent="0.25">
      <c r="C2620" s="25"/>
      <c r="D2620" s="23"/>
    </row>
    <row r="2621" spans="3:4" x14ac:dyDescent="0.25">
      <c r="C2621" s="25"/>
      <c r="D2621" s="23"/>
    </row>
    <row r="2622" spans="3:4" x14ac:dyDescent="0.25">
      <c r="C2622" s="25"/>
      <c r="D2622" s="23"/>
    </row>
    <row r="2623" spans="3:4" x14ac:dyDescent="0.25">
      <c r="C2623" s="25"/>
      <c r="D2623" s="23"/>
    </row>
    <row r="2624" spans="3:4" x14ac:dyDescent="0.25">
      <c r="C2624" s="25"/>
      <c r="D2624" s="23"/>
    </row>
    <row r="2625" spans="3:4" x14ac:dyDescent="0.25">
      <c r="C2625" s="25"/>
      <c r="D2625" s="23"/>
    </row>
    <row r="2626" spans="3:4" x14ac:dyDescent="0.25">
      <c r="C2626" s="25"/>
      <c r="D2626" s="23"/>
    </row>
    <row r="2627" spans="3:4" x14ac:dyDescent="0.25">
      <c r="C2627" s="25"/>
      <c r="D2627" s="23"/>
    </row>
    <row r="2628" spans="3:4" x14ac:dyDescent="0.25">
      <c r="C2628" s="25"/>
      <c r="D2628" s="23"/>
    </row>
    <row r="2629" spans="3:4" x14ac:dyDescent="0.25">
      <c r="C2629" s="25"/>
      <c r="D2629" s="23"/>
    </row>
    <row r="2630" spans="3:4" x14ac:dyDescent="0.25">
      <c r="C2630" s="25"/>
      <c r="D2630" s="23"/>
    </row>
    <row r="2631" spans="3:4" x14ac:dyDescent="0.25">
      <c r="C2631" s="25"/>
      <c r="D2631" s="23"/>
    </row>
    <row r="2632" spans="3:4" x14ac:dyDescent="0.25">
      <c r="C2632" s="25"/>
      <c r="D2632" s="23"/>
    </row>
    <row r="2633" spans="3:4" x14ac:dyDescent="0.25">
      <c r="C2633" s="25"/>
      <c r="D2633" s="23"/>
    </row>
    <row r="2634" spans="3:4" x14ac:dyDescent="0.25">
      <c r="C2634" s="25"/>
      <c r="D2634" s="23"/>
    </row>
    <row r="2635" spans="3:4" x14ac:dyDescent="0.25">
      <c r="C2635" s="25"/>
      <c r="D2635" s="23"/>
    </row>
    <row r="2636" spans="3:4" x14ac:dyDescent="0.25">
      <c r="C2636" s="25"/>
      <c r="D2636" s="23"/>
    </row>
    <row r="2637" spans="3:4" x14ac:dyDescent="0.25">
      <c r="C2637" s="25"/>
      <c r="D2637" s="23"/>
    </row>
    <row r="2638" spans="3:4" x14ac:dyDescent="0.25">
      <c r="C2638" s="25"/>
      <c r="D2638" s="23"/>
    </row>
    <row r="2639" spans="3:4" x14ac:dyDescent="0.25">
      <c r="C2639" s="25"/>
      <c r="D2639" s="23"/>
    </row>
    <row r="2640" spans="3:4" x14ac:dyDescent="0.25">
      <c r="C2640" s="25"/>
      <c r="D2640" s="23"/>
    </row>
    <row r="2641" spans="3:4" x14ac:dyDescent="0.25">
      <c r="C2641" s="25"/>
      <c r="D2641" s="23"/>
    </row>
    <row r="2642" spans="3:4" x14ac:dyDescent="0.25">
      <c r="C2642" s="25"/>
      <c r="D2642" s="23"/>
    </row>
    <row r="2643" spans="3:4" x14ac:dyDescent="0.25">
      <c r="C2643" s="25"/>
      <c r="D2643" s="23"/>
    </row>
    <row r="2644" spans="3:4" x14ac:dyDescent="0.25">
      <c r="C2644" s="25"/>
      <c r="D2644" s="23"/>
    </row>
    <row r="2645" spans="3:4" x14ac:dyDescent="0.25">
      <c r="C2645" s="25"/>
      <c r="D2645" s="23"/>
    </row>
    <row r="2646" spans="3:4" x14ac:dyDescent="0.25">
      <c r="C2646" s="25"/>
      <c r="D2646" s="23"/>
    </row>
    <row r="2647" spans="3:4" x14ac:dyDescent="0.25">
      <c r="C2647" s="25"/>
      <c r="D2647" s="23"/>
    </row>
    <row r="2648" spans="3:4" x14ac:dyDescent="0.25">
      <c r="C2648" s="25"/>
      <c r="D2648" s="23"/>
    </row>
    <row r="2649" spans="3:4" x14ac:dyDescent="0.25">
      <c r="C2649" s="25"/>
      <c r="D2649" s="23"/>
    </row>
    <row r="2650" spans="3:4" x14ac:dyDescent="0.25">
      <c r="C2650" s="25"/>
      <c r="D2650" s="23"/>
    </row>
    <row r="2651" spans="3:4" x14ac:dyDescent="0.25">
      <c r="C2651" s="25"/>
      <c r="D2651" s="23"/>
    </row>
    <row r="2652" spans="3:4" x14ac:dyDescent="0.25">
      <c r="C2652" s="25"/>
      <c r="D2652" s="23"/>
    </row>
    <row r="2653" spans="3:4" x14ac:dyDescent="0.25">
      <c r="C2653" s="25"/>
      <c r="D2653" s="23"/>
    </row>
    <row r="2654" spans="3:4" x14ac:dyDescent="0.25">
      <c r="C2654" s="25"/>
      <c r="D2654" s="23"/>
    </row>
    <row r="2655" spans="3:4" x14ac:dyDescent="0.25">
      <c r="C2655" s="25"/>
      <c r="D2655" s="23"/>
    </row>
    <row r="2656" spans="3:4" x14ac:dyDescent="0.25">
      <c r="C2656" s="25"/>
      <c r="D2656" s="23"/>
    </row>
    <row r="2657" spans="3:4" x14ac:dyDescent="0.25">
      <c r="C2657" s="25"/>
      <c r="D2657" s="23"/>
    </row>
    <row r="2658" spans="3:4" x14ac:dyDescent="0.25">
      <c r="C2658" s="25"/>
      <c r="D2658" s="23"/>
    </row>
    <row r="2659" spans="3:4" x14ac:dyDescent="0.25">
      <c r="C2659" s="25"/>
      <c r="D2659" s="23"/>
    </row>
    <row r="2660" spans="3:4" x14ac:dyDescent="0.25">
      <c r="C2660" s="25"/>
      <c r="D2660" s="23"/>
    </row>
    <row r="2661" spans="3:4" x14ac:dyDescent="0.25">
      <c r="C2661" s="25"/>
      <c r="D2661" s="23"/>
    </row>
    <row r="2662" spans="3:4" x14ac:dyDescent="0.25">
      <c r="C2662" s="25"/>
      <c r="D2662" s="23"/>
    </row>
    <row r="2663" spans="3:4" x14ac:dyDescent="0.25">
      <c r="C2663" s="25"/>
      <c r="D2663" s="23"/>
    </row>
    <row r="2664" spans="3:4" x14ac:dyDescent="0.25">
      <c r="C2664" s="25"/>
      <c r="D2664" s="23"/>
    </row>
    <row r="2665" spans="3:4" x14ac:dyDescent="0.25">
      <c r="C2665" s="25"/>
      <c r="D2665" s="23"/>
    </row>
    <row r="2666" spans="3:4" x14ac:dyDescent="0.25">
      <c r="C2666" s="25"/>
      <c r="D2666" s="23"/>
    </row>
    <row r="2667" spans="3:4" x14ac:dyDescent="0.25">
      <c r="C2667" s="25"/>
      <c r="D2667" s="23"/>
    </row>
    <row r="2668" spans="3:4" x14ac:dyDescent="0.25">
      <c r="C2668" s="25"/>
      <c r="D2668" s="23"/>
    </row>
    <row r="2669" spans="3:4" x14ac:dyDescent="0.25">
      <c r="C2669" s="25"/>
      <c r="D2669" s="23"/>
    </row>
    <row r="2670" spans="3:4" x14ac:dyDescent="0.25">
      <c r="C2670" s="25"/>
      <c r="D2670" s="23"/>
    </row>
    <row r="2671" spans="3:4" x14ac:dyDescent="0.25">
      <c r="C2671" s="25"/>
      <c r="D2671" s="23"/>
    </row>
    <row r="2672" spans="3:4" x14ac:dyDescent="0.25">
      <c r="C2672" s="25"/>
      <c r="D2672" s="23"/>
    </row>
    <row r="2673" spans="3:4" x14ac:dyDescent="0.25">
      <c r="C2673" s="25"/>
      <c r="D2673" s="23"/>
    </row>
    <row r="2674" spans="3:4" x14ac:dyDescent="0.25">
      <c r="C2674" s="25"/>
      <c r="D2674" s="23"/>
    </row>
    <row r="2675" spans="3:4" x14ac:dyDescent="0.25">
      <c r="C2675" s="25"/>
      <c r="D2675" s="23"/>
    </row>
    <row r="2676" spans="3:4" x14ac:dyDescent="0.25">
      <c r="C2676" s="25"/>
      <c r="D2676" s="23"/>
    </row>
    <row r="2677" spans="3:4" x14ac:dyDescent="0.25">
      <c r="C2677" s="25"/>
      <c r="D2677" s="23"/>
    </row>
    <row r="2678" spans="3:4" x14ac:dyDescent="0.25">
      <c r="C2678" s="25"/>
      <c r="D2678" s="23"/>
    </row>
    <row r="2679" spans="3:4" x14ac:dyDescent="0.25">
      <c r="C2679" s="25"/>
      <c r="D2679" s="23"/>
    </row>
    <row r="2680" spans="3:4" x14ac:dyDescent="0.25">
      <c r="C2680" s="25"/>
      <c r="D2680" s="23"/>
    </row>
    <row r="2681" spans="3:4" x14ac:dyDescent="0.25">
      <c r="C2681" s="25"/>
      <c r="D2681" s="23"/>
    </row>
    <row r="2682" spans="3:4" x14ac:dyDescent="0.25">
      <c r="C2682" s="25"/>
      <c r="D2682" s="23"/>
    </row>
    <row r="2683" spans="3:4" x14ac:dyDescent="0.25">
      <c r="C2683" s="25"/>
      <c r="D2683" s="23"/>
    </row>
    <row r="2684" spans="3:4" x14ac:dyDescent="0.25">
      <c r="C2684" s="25"/>
      <c r="D2684" s="23"/>
    </row>
    <row r="2685" spans="3:4" x14ac:dyDescent="0.25">
      <c r="C2685" s="25"/>
      <c r="D2685" s="23"/>
    </row>
    <row r="2686" spans="3:4" x14ac:dyDescent="0.25">
      <c r="C2686" s="25"/>
      <c r="D2686" s="23"/>
    </row>
    <row r="2687" spans="3:4" x14ac:dyDescent="0.25">
      <c r="C2687" s="25"/>
      <c r="D2687" s="23"/>
    </row>
    <row r="2688" spans="3:4" x14ac:dyDescent="0.25">
      <c r="C2688" s="25"/>
      <c r="D2688" s="23"/>
    </row>
    <row r="2689" spans="3:4" x14ac:dyDescent="0.25">
      <c r="C2689" s="25"/>
      <c r="D2689" s="23"/>
    </row>
    <row r="2690" spans="3:4" x14ac:dyDescent="0.25">
      <c r="C2690" s="25"/>
      <c r="D2690" s="23"/>
    </row>
    <row r="2691" spans="3:4" x14ac:dyDescent="0.25">
      <c r="C2691" s="25"/>
      <c r="D2691" s="23"/>
    </row>
    <row r="2692" spans="3:4" x14ac:dyDescent="0.25">
      <c r="C2692" s="25"/>
      <c r="D2692" s="23"/>
    </row>
    <row r="2693" spans="3:4" x14ac:dyDescent="0.25">
      <c r="C2693" s="25"/>
      <c r="D2693" s="23"/>
    </row>
    <row r="2694" spans="3:4" x14ac:dyDescent="0.25">
      <c r="C2694" s="25"/>
      <c r="D2694" s="23"/>
    </row>
    <row r="2695" spans="3:4" x14ac:dyDescent="0.25">
      <c r="C2695" s="25"/>
      <c r="D2695" s="23"/>
    </row>
    <row r="2696" spans="3:4" x14ac:dyDescent="0.25">
      <c r="C2696" s="25"/>
      <c r="D2696" s="23"/>
    </row>
    <row r="2697" spans="3:4" x14ac:dyDescent="0.25">
      <c r="C2697" s="25"/>
      <c r="D2697" s="23"/>
    </row>
    <row r="2698" spans="3:4" x14ac:dyDescent="0.25">
      <c r="C2698" s="25"/>
      <c r="D2698" s="23"/>
    </row>
    <row r="2699" spans="3:4" x14ac:dyDescent="0.25">
      <c r="C2699" s="25"/>
      <c r="D2699" s="23"/>
    </row>
    <row r="2700" spans="3:4" x14ac:dyDescent="0.25">
      <c r="C2700" s="25"/>
      <c r="D2700" s="23"/>
    </row>
    <row r="2701" spans="3:4" x14ac:dyDescent="0.25">
      <c r="C2701" s="25"/>
      <c r="D2701" s="23"/>
    </row>
    <row r="2702" spans="3:4" x14ac:dyDescent="0.25">
      <c r="C2702" s="25"/>
      <c r="D2702" s="23"/>
    </row>
    <row r="2703" spans="3:4" x14ac:dyDescent="0.25">
      <c r="C2703" s="25"/>
      <c r="D2703" s="23"/>
    </row>
    <row r="2704" spans="3:4" x14ac:dyDescent="0.25">
      <c r="C2704" s="25"/>
      <c r="D2704" s="23"/>
    </row>
    <row r="2705" spans="3:4" x14ac:dyDescent="0.25">
      <c r="C2705" s="25"/>
      <c r="D2705" s="23"/>
    </row>
    <row r="2706" spans="3:4" x14ac:dyDescent="0.25">
      <c r="C2706" s="25"/>
      <c r="D2706" s="23"/>
    </row>
    <row r="2707" spans="3:4" x14ac:dyDescent="0.25">
      <c r="C2707" s="25"/>
      <c r="D2707" s="23"/>
    </row>
    <row r="2708" spans="3:4" x14ac:dyDescent="0.25">
      <c r="C2708" s="25"/>
      <c r="D2708" s="23"/>
    </row>
    <row r="2709" spans="3:4" x14ac:dyDescent="0.25">
      <c r="C2709" s="25"/>
      <c r="D2709" s="23"/>
    </row>
    <row r="2710" spans="3:4" x14ac:dyDescent="0.25">
      <c r="C2710" s="25"/>
      <c r="D2710" s="23"/>
    </row>
    <row r="2711" spans="3:4" x14ac:dyDescent="0.25">
      <c r="C2711" s="25"/>
      <c r="D2711" s="23"/>
    </row>
    <row r="2712" spans="3:4" x14ac:dyDescent="0.25">
      <c r="C2712" s="25"/>
      <c r="D2712" s="23"/>
    </row>
    <row r="2713" spans="3:4" x14ac:dyDescent="0.25">
      <c r="C2713" s="25"/>
      <c r="D2713" s="23"/>
    </row>
    <row r="2714" spans="3:4" x14ac:dyDescent="0.25">
      <c r="C2714" s="25"/>
      <c r="D2714" s="23"/>
    </row>
    <row r="2715" spans="3:4" x14ac:dyDescent="0.25">
      <c r="C2715" s="25"/>
      <c r="D2715" s="23"/>
    </row>
    <row r="2716" spans="3:4" x14ac:dyDescent="0.25">
      <c r="C2716" s="25"/>
      <c r="D2716" s="23"/>
    </row>
    <row r="2717" spans="3:4" x14ac:dyDescent="0.25">
      <c r="C2717" s="25"/>
      <c r="D2717" s="23"/>
    </row>
    <row r="2718" spans="3:4" x14ac:dyDescent="0.25">
      <c r="C2718" s="25"/>
      <c r="D2718" s="23"/>
    </row>
    <row r="2719" spans="3:4" x14ac:dyDescent="0.25">
      <c r="C2719" s="25"/>
      <c r="D2719" s="23"/>
    </row>
    <row r="2720" spans="3:4" x14ac:dyDescent="0.25">
      <c r="C2720" s="25"/>
      <c r="D2720" s="23"/>
    </row>
    <row r="2721" spans="3:4" x14ac:dyDescent="0.25">
      <c r="C2721" s="25"/>
      <c r="D2721" s="23"/>
    </row>
    <row r="2722" spans="3:4" x14ac:dyDescent="0.25">
      <c r="C2722" s="25"/>
      <c r="D2722" s="23"/>
    </row>
    <row r="2723" spans="3:4" x14ac:dyDescent="0.25">
      <c r="C2723" s="25"/>
      <c r="D2723" s="23"/>
    </row>
    <row r="2724" spans="3:4" x14ac:dyDescent="0.25">
      <c r="C2724" s="25"/>
      <c r="D2724" s="23"/>
    </row>
    <row r="2725" spans="3:4" x14ac:dyDescent="0.25">
      <c r="C2725" s="25"/>
      <c r="D2725" s="23"/>
    </row>
    <row r="2726" spans="3:4" x14ac:dyDescent="0.25">
      <c r="C2726" s="25"/>
      <c r="D2726" s="23"/>
    </row>
    <row r="2727" spans="3:4" x14ac:dyDescent="0.25">
      <c r="C2727" s="25"/>
      <c r="D2727" s="23"/>
    </row>
    <row r="2728" spans="3:4" x14ac:dyDescent="0.25">
      <c r="C2728" s="25"/>
      <c r="D2728" s="23"/>
    </row>
    <row r="2729" spans="3:4" x14ac:dyDescent="0.25">
      <c r="C2729" s="25"/>
      <c r="D2729" s="23"/>
    </row>
    <row r="2730" spans="3:4" x14ac:dyDescent="0.25">
      <c r="C2730" s="25"/>
      <c r="D2730" s="23"/>
    </row>
    <row r="2731" spans="3:4" x14ac:dyDescent="0.25">
      <c r="C2731" s="25"/>
      <c r="D2731" s="23"/>
    </row>
    <row r="2732" spans="3:4" x14ac:dyDescent="0.25">
      <c r="C2732" s="25"/>
      <c r="D2732" s="23"/>
    </row>
    <row r="2733" spans="3:4" x14ac:dyDescent="0.25">
      <c r="C2733" s="25"/>
      <c r="D2733" s="23"/>
    </row>
    <row r="2734" spans="3:4" x14ac:dyDescent="0.25">
      <c r="C2734" s="25"/>
      <c r="D2734" s="23"/>
    </row>
    <row r="2735" spans="3:4" x14ac:dyDescent="0.25">
      <c r="C2735" s="25"/>
      <c r="D2735" s="23"/>
    </row>
    <row r="2736" spans="3:4" x14ac:dyDescent="0.25">
      <c r="C2736" s="25"/>
      <c r="D2736" s="23"/>
    </row>
    <row r="2737" spans="3:4" x14ac:dyDescent="0.25">
      <c r="C2737" s="25"/>
      <c r="D2737" s="23"/>
    </row>
    <row r="2738" spans="3:4" x14ac:dyDescent="0.25">
      <c r="C2738" s="25"/>
      <c r="D2738" s="23"/>
    </row>
    <row r="2739" spans="3:4" x14ac:dyDescent="0.25">
      <c r="C2739" s="25"/>
      <c r="D2739" s="23"/>
    </row>
    <row r="2740" spans="3:4" x14ac:dyDescent="0.25">
      <c r="C2740" s="25"/>
      <c r="D2740" s="23"/>
    </row>
    <row r="2741" spans="3:4" x14ac:dyDescent="0.25">
      <c r="C2741" s="25"/>
      <c r="D2741" s="23"/>
    </row>
    <row r="2742" spans="3:4" x14ac:dyDescent="0.25">
      <c r="C2742" s="25"/>
      <c r="D2742" s="23"/>
    </row>
    <row r="2743" spans="3:4" x14ac:dyDescent="0.25">
      <c r="C2743" s="25"/>
      <c r="D2743" s="23"/>
    </row>
    <row r="2744" spans="3:4" x14ac:dyDescent="0.25">
      <c r="C2744" s="25"/>
      <c r="D2744" s="23"/>
    </row>
    <row r="2745" spans="3:4" x14ac:dyDescent="0.25">
      <c r="C2745" s="25"/>
      <c r="D2745" s="23"/>
    </row>
    <row r="2746" spans="3:4" x14ac:dyDescent="0.25">
      <c r="C2746" s="25"/>
      <c r="D2746" s="23"/>
    </row>
    <row r="2747" spans="3:4" x14ac:dyDescent="0.25">
      <c r="C2747" s="25"/>
      <c r="D2747" s="23"/>
    </row>
    <row r="2748" spans="3:4" x14ac:dyDescent="0.25">
      <c r="C2748" s="25"/>
      <c r="D2748" s="23"/>
    </row>
    <row r="2749" spans="3:4" x14ac:dyDescent="0.25">
      <c r="C2749" s="25"/>
      <c r="D2749" s="23"/>
    </row>
    <row r="2750" spans="3:4" x14ac:dyDescent="0.25">
      <c r="C2750" s="25"/>
      <c r="D2750" s="23"/>
    </row>
    <row r="2751" spans="3:4" x14ac:dyDescent="0.25">
      <c r="C2751" s="25"/>
      <c r="D2751" s="23"/>
    </row>
    <row r="2752" spans="3:4" x14ac:dyDescent="0.25">
      <c r="C2752" s="25"/>
      <c r="D2752" s="23"/>
    </row>
    <row r="2753" spans="3:4" x14ac:dyDescent="0.25">
      <c r="C2753" s="25"/>
      <c r="D2753" s="23"/>
    </row>
    <row r="2754" spans="3:4" x14ac:dyDescent="0.25">
      <c r="C2754" s="25"/>
      <c r="D2754" s="23"/>
    </row>
    <row r="2755" spans="3:4" x14ac:dyDescent="0.25">
      <c r="C2755" s="25"/>
      <c r="D2755" s="23"/>
    </row>
    <row r="2756" spans="3:4" x14ac:dyDescent="0.25">
      <c r="C2756" s="25"/>
      <c r="D2756" s="23"/>
    </row>
    <row r="2757" spans="3:4" x14ac:dyDescent="0.25">
      <c r="C2757" s="25"/>
      <c r="D2757" s="23"/>
    </row>
    <row r="2758" spans="3:4" x14ac:dyDescent="0.25">
      <c r="C2758" s="25"/>
      <c r="D2758" s="23"/>
    </row>
    <row r="2759" spans="3:4" x14ac:dyDescent="0.25">
      <c r="C2759" s="25"/>
      <c r="D2759" s="23"/>
    </row>
    <row r="2760" spans="3:4" x14ac:dyDescent="0.25">
      <c r="C2760" s="25"/>
      <c r="D2760" s="23"/>
    </row>
    <row r="2761" spans="3:4" x14ac:dyDescent="0.25">
      <c r="C2761" s="25"/>
      <c r="D2761" s="23"/>
    </row>
    <row r="2762" spans="3:4" x14ac:dyDescent="0.25">
      <c r="C2762" s="25"/>
      <c r="D2762" s="23"/>
    </row>
    <row r="2763" spans="3:4" x14ac:dyDescent="0.25">
      <c r="C2763" s="25"/>
      <c r="D2763" s="23"/>
    </row>
    <row r="2764" spans="3:4" x14ac:dyDescent="0.25">
      <c r="C2764" s="25"/>
      <c r="D2764" s="23"/>
    </row>
    <row r="2765" spans="3:4" x14ac:dyDescent="0.25">
      <c r="C2765" s="25"/>
      <c r="D2765" s="23"/>
    </row>
    <row r="2766" spans="3:4" x14ac:dyDescent="0.25">
      <c r="C2766" s="25"/>
      <c r="D2766" s="23"/>
    </row>
    <row r="2767" spans="3:4" x14ac:dyDescent="0.25">
      <c r="C2767" s="25"/>
      <c r="D2767" s="23"/>
    </row>
    <row r="2768" spans="3:4" x14ac:dyDescent="0.25">
      <c r="C2768" s="25"/>
      <c r="D2768" s="23"/>
    </row>
    <row r="2769" spans="3:4" x14ac:dyDescent="0.25">
      <c r="C2769" s="25"/>
      <c r="D2769" s="23"/>
    </row>
    <row r="2770" spans="3:4" x14ac:dyDescent="0.25">
      <c r="C2770" s="25"/>
      <c r="D2770" s="23"/>
    </row>
    <row r="2771" spans="3:4" x14ac:dyDescent="0.25">
      <c r="C2771" s="25"/>
      <c r="D2771" s="23"/>
    </row>
    <row r="2772" spans="3:4" x14ac:dyDescent="0.25">
      <c r="C2772" s="25"/>
      <c r="D2772" s="23"/>
    </row>
    <row r="2773" spans="3:4" x14ac:dyDescent="0.25">
      <c r="C2773" s="25"/>
      <c r="D2773" s="23"/>
    </row>
    <row r="2774" spans="3:4" x14ac:dyDescent="0.25">
      <c r="C2774" s="25"/>
      <c r="D2774" s="23"/>
    </row>
    <row r="2775" spans="3:4" x14ac:dyDescent="0.25">
      <c r="C2775" s="25"/>
      <c r="D2775" s="23"/>
    </row>
    <row r="2776" spans="3:4" x14ac:dyDescent="0.25">
      <c r="C2776" s="25"/>
      <c r="D2776" s="23"/>
    </row>
    <row r="2777" spans="3:4" x14ac:dyDescent="0.25">
      <c r="C2777" s="25"/>
      <c r="D2777" s="23"/>
    </row>
    <row r="2778" spans="3:4" x14ac:dyDescent="0.25">
      <c r="C2778" s="25"/>
      <c r="D2778" s="23"/>
    </row>
    <row r="2779" spans="3:4" x14ac:dyDescent="0.25">
      <c r="C2779" s="25"/>
      <c r="D2779" s="23"/>
    </row>
    <row r="2780" spans="3:4" x14ac:dyDescent="0.25">
      <c r="C2780" s="25"/>
      <c r="D2780" s="23"/>
    </row>
    <row r="2781" spans="3:4" x14ac:dyDescent="0.25">
      <c r="C2781" s="25"/>
      <c r="D2781" s="23"/>
    </row>
    <row r="2782" spans="3:4" x14ac:dyDescent="0.25">
      <c r="C2782" s="25"/>
      <c r="D2782" s="23"/>
    </row>
    <row r="2783" spans="3:4" x14ac:dyDescent="0.25">
      <c r="C2783" s="25"/>
      <c r="D2783" s="23"/>
    </row>
    <row r="2784" spans="3:4" x14ac:dyDescent="0.25">
      <c r="C2784" s="25"/>
      <c r="D2784" s="23"/>
    </row>
    <row r="2785" spans="3:4" x14ac:dyDescent="0.25">
      <c r="C2785" s="25"/>
      <c r="D2785" s="23"/>
    </row>
    <row r="2786" spans="3:4" x14ac:dyDescent="0.25">
      <c r="C2786" s="25"/>
      <c r="D2786" s="23"/>
    </row>
    <row r="2787" spans="3:4" x14ac:dyDescent="0.25">
      <c r="C2787" s="25"/>
      <c r="D2787" s="23"/>
    </row>
    <row r="2788" spans="3:4" x14ac:dyDescent="0.25">
      <c r="C2788" s="25"/>
      <c r="D2788" s="23"/>
    </row>
    <row r="2789" spans="3:4" x14ac:dyDescent="0.25">
      <c r="C2789" s="25"/>
      <c r="D2789" s="23"/>
    </row>
    <row r="2790" spans="3:4" x14ac:dyDescent="0.25">
      <c r="C2790" s="25"/>
      <c r="D2790" s="23"/>
    </row>
    <row r="2791" spans="3:4" x14ac:dyDescent="0.25">
      <c r="C2791" s="25"/>
      <c r="D2791" s="23"/>
    </row>
    <row r="2792" spans="3:4" x14ac:dyDescent="0.25">
      <c r="C2792" s="25"/>
      <c r="D2792" s="23"/>
    </row>
    <row r="2793" spans="3:4" x14ac:dyDescent="0.25">
      <c r="C2793" s="25"/>
      <c r="D2793" s="23"/>
    </row>
    <row r="2794" spans="3:4" x14ac:dyDescent="0.25">
      <c r="C2794" s="25"/>
      <c r="D2794" s="23"/>
    </row>
    <row r="2795" spans="3:4" x14ac:dyDescent="0.25">
      <c r="C2795" s="25"/>
      <c r="D2795" s="23"/>
    </row>
    <row r="2796" spans="3:4" x14ac:dyDescent="0.25">
      <c r="C2796" s="25"/>
      <c r="D2796" s="23"/>
    </row>
    <row r="2797" spans="3:4" x14ac:dyDescent="0.25">
      <c r="C2797" s="25"/>
      <c r="D2797" s="23"/>
    </row>
    <row r="2798" spans="3:4" x14ac:dyDescent="0.25">
      <c r="C2798" s="25"/>
      <c r="D2798" s="23"/>
    </row>
    <row r="2799" spans="3:4" x14ac:dyDescent="0.25">
      <c r="C2799" s="25"/>
      <c r="D2799" s="23"/>
    </row>
    <row r="2800" spans="3:4" x14ac:dyDescent="0.25">
      <c r="C2800" s="25"/>
      <c r="D2800" s="23"/>
    </row>
    <row r="2801" spans="3:4" x14ac:dyDescent="0.25">
      <c r="C2801" s="25"/>
      <c r="D2801" s="23"/>
    </row>
    <row r="2802" spans="3:4" x14ac:dyDescent="0.25">
      <c r="C2802" s="25"/>
      <c r="D2802" s="23"/>
    </row>
    <row r="2803" spans="3:4" x14ac:dyDescent="0.25">
      <c r="C2803" s="25"/>
      <c r="D2803" s="23"/>
    </row>
    <row r="2804" spans="3:4" x14ac:dyDescent="0.25">
      <c r="C2804" s="25"/>
      <c r="D2804" s="23"/>
    </row>
    <row r="2805" spans="3:4" x14ac:dyDescent="0.25">
      <c r="C2805" s="25"/>
      <c r="D2805" s="23"/>
    </row>
    <row r="2806" spans="3:4" x14ac:dyDescent="0.25">
      <c r="C2806" s="25"/>
      <c r="D2806" s="23"/>
    </row>
    <row r="2807" spans="3:4" x14ac:dyDescent="0.25">
      <c r="C2807" s="25"/>
      <c r="D2807" s="23"/>
    </row>
    <row r="2808" spans="3:4" x14ac:dyDescent="0.25">
      <c r="C2808" s="25"/>
      <c r="D2808" s="23"/>
    </row>
    <row r="2809" spans="3:4" x14ac:dyDescent="0.25">
      <c r="C2809" s="25"/>
      <c r="D2809" s="23"/>
    </row>
    <row r="2810" spans="3:4" x14ac:dyDescent="0.25">
      <c r="C2810" s="25"/>
      <c r="D2810" s="23"/>
    </row>
    <row r="2811" spans="3:4" x14ac:dyDescent="0.25">
      <c r="C2811" s="25"/>
      <c r="D2811" s="23"/>
    </row>
    <row r="2812" spans="3:4" x14ac:dyDescent="0.25">
      <c r="C2812" s="25"/>
      <c r="D2812" s="23"/>
    </row>
    <row r="2813" spans="3:4" x14ac:dyDescent="0.25">
      <c r="C2813" s="25"/>
      <c r="D2813" s="23"/>
    </row>
    <row r="2814" spans="3:4" x14ac:dyDescent="0.25">
      <c r="C2814" s="25"/>
      <c r="D2814" s="23"/>
    </row>
    <row r="2815" spans="3:4" x14ac:dyDescent="0.25">
      <c r="C2815" s="25"/>
      <c r="D2815" s="23"/>
    </row>
    <row r="2816" spans="3:4" x14ac:dyDescent="0.25">
      <c r="C2816" s="25"/>
      <c r="D2816" s="23"/>
    </row>
    <row r="2817" spans="3:4" x14ac:dyDescent="0.25">
      <c r="C2817" s="25"/>
      <c r="D2817" s="23"/>
    </row>
    <row r="2818" spans="3:4" x14ac:dyDescent="0.25">
      <c r="C2818" s="25"/>
      <c r="D2818" s="23"/>
    </row>
    <row r="2819" spans="3:4" x14ac:dyDescent="0.25">
      <c r="C2819" s="25"/>
      <c r="D2819" s="23"/>
    </row>
    <row r="2820" spans="3:4" x14ac:dyDescent="0.25">
      <c r="C2820" s="25"/>
      <c r="D2820" s="23"/>
    </row>
    <row r="2821" spans="3:4" x14ac:dyDescent="0.25">
      <c r="C2821" s="25"/>
      <c r="D2821" s="23"/>
    </row>
    <row r="2822" spans="3:4" x14ac:dyDescent="0.25">
      <c r="C2822" s="25"/>
      <c r="D2822" s="23"/>
    </row>
    <row r="2823" spans="3:4" x14ac:dyDescent="0.25">
      <c r="C2823" s="25"/>
      <c r="D2823" s="23"/>
    </row>
    <row r="2824" spans="3:4" x14ac:dyDescent="0.25">
      <c r="C2824" s="25"/>
      <c r="D2824" s="23"/>
    </row>
    <row r="2825" spans="3:4" x14ac:dyDescent="0.25">
      <c r="C2825" s="25"/>
      <c r="D2825" s="23"/>
    </row>
    <row r="2826" spans="3:4" x14ac:dyDescent="0.25">
      <c r="C2826" s="25"/>
      <c r="D2826" s="23"/>
    </row>
    <row r="2827" spans="3:4" x14ac:dyDescent="0.25">
      <c r="C2827" s="25"/>
      <c r="D2827" s="23"/>
    </row>
    <row r="2828" spans="3:4" x14ac:dyDescent="0.25">
      <c r="C2828" s="25"/>
      <c r="D2828" s="23"/>
    </row>
    <row r="2829" spans="3:4" x14ac:dyDescent="0.25">
      <c r="C2829" s="25"/>
      <c r="D2829" s="23"/>
    </row>
    <row r="2830" spans="3:4" x14ac:dyDescent="0.25">
      <c r="C2830" s="25"/>
      <c r="D2830" s="23"/>
    </row>
    <row r="2831" spans="3:4" x14ac:dyDescent="0.25">
      <c r="C2831" s="25"/>
      <c r="D2831" s="23"/>
    </row>
    <row r="2832" spans="3:4" x14ac:dyDescent="0.25">
      <c r="C2832" s="25"/>
      <c r="D2832" s="23"/>
    </row>
    <row r="2833" spans="3:4" x14ac:dyDescent="0.25">
      <c r="C2833" s="25"/>
      <c r="D2833" s="23"/>
    </row>
    <row r="2834" spans="3:4" x14ac:dyDescent="0.25">
      <c r="C2834" s="25"/>
      <c r="D2834" s="23"/>
    </row>
    <row r="2835" spans="3:4" x14ac:dyDescent="0.25">
      <c r="C2835" s="25"/>
      <c r="D2835" s="23"/>
    </row>
    <row r="2836" spans="3:4" x14ac:dyDescent="0.25">
      <c r="C2836" s="25"/>
      <c r="D2836" s="23"/>
    </row>
    <row r="2837" spans="3:4" x14ac:dyDescent="0.25">
      <c r="C2837" s="25"/>
      <c r="D2837" s="23"/>
    </row>
    <row r="2838" spans="3:4" x14ac:dyDescent="0.25">
      <c r="C2838" s="25"/>
      <c r="D2838" s="23"/>
    </row>
    <row r="2839" spans="3:4" x14ac:dyDescent="0.25">
      <c r="C2839" s="25"/>
      <c r="D2839" s="23"/>
    </row>
    <row r="2840" spans="3:4" x14ac:dyDescent="0.25">
      <c r="C2840" s="25"/>
      <c r="D2840" s="23"/>
    </row>
    <row r="2841" spans="3:4" x14ac:dyDescent="0.25">
      <c r="C2841" s="25"/>
      <c r="D2841" s="23"/>
    </row>
    <row r="2842" spans="3:4" x14ac:dyDescent="0.25">
      <c r="C2842" s="25"/>
      <c r="D2842" s="23"/>
    </row>
    <row r="2843" spans="3:4" x14ac:dyDescent="0.25">
      <c r="C2843" s="25"/>
      <c r="D2843" s="23"/>
    </row>
    <row r="2844" spans="3:4" x14ac:dyDescent="0.25">
      <c r="C2844" s="25"/>
      <c r="D2844" s="23"/>
    </row>
    <row r="2845" spans="3:4" x14ac:dyDescent="0.25">
      <c r="C2845" s="25"/>
      <c r="D2845" s="23"/>
    </row>
    <row r="2846" spans="3:4" x14ac:dyDescent="0.25">
      <c r="C2846" s="25"/>
      <c r="D2846" s="23"/>
    </row>
    <row r="2847" spans="3:4" x14ac:dyDescent="0.25">
      <c r="C2847" s="25"/>
      <c r="D2847" s="23"/>
    </row>
    <row r="2848" spans="3:4" x14ac:dyDescent="0.25">
      <c r="C2848" s="25"/>
      <c r="D2848" s="23"/>
    </row>
    <row r="2849" spans="3:4" x14ac:dyDescent="0.25">
      <c r="C2849" s="25"/>
      <c r="D2849" s="23"/>
    </row>
    <row r="2850" spans="3:4" x14ac:dyDescent="0.25">
      <c r="C2850" s="25"/>
      <c r="D2850" s="23"/>
    </row>
    <row r="2851" spans="3:4" x14ac:dyDescent="0.25">
      <c r="C2851" s="25"/>
      <c r="D2851" s="23"/>
    </row>
    <row r="2852" spans="3:4" x14ac:dyDescent="0.25">
      <c r="C2852" s="25"/>
      <c r="D2852" s="23"/>
    </row>
    <row r="2853" spans="3:4" x14ac:dyDescent="0.25">
      <c r="C2853" s="25"/>
      <c r="D2853" s="23"/>
    </row>
    <row r="2854" spans="3:4" x14ac:dyDescent="0.25">
      <c r="C2854" s="25"/>
      <c r="D2854" s="23"/>
    </row>
    <row r="2855" spans="3:4" x14ac:dyDescent="0.25">
      <c r="C2855" s="25"/>
      <c r="D2855" s="23"/>
    </row>
    <row r="2856" spans="3:4" x14ac:dyDescent="0.25">
      <c r="C2856" s="25"/>
      <c r="D2856" s="23"/>
    </row>
    <row r="2857" spans="3:4" x14ac:dyDescent="0.25">
      <c r="C2857" s="25"/>
      <c r="D2857" s="23"/>
    </row>
    <row r="2858" spans="3:4" x14ac:dyDescent="0.25">
      <c r="C2858" s="25"/>
      <c r="D2858" s="23"/>
    </row>
    <row r="2859" spans="3:4" x14ac:dyDescent="0.25">
      <c r="C2859" s="25"/>
      <c r="D2859" s="23"/>
    </row>
    <row r="2860" spans="3:4" x14ac:dyDescent="0.25">
      <c r="C2860" s="25"/>
      <c r="D2860" s="23"/>
    </row>
    <row r="2861" spans="3:4" x14ac:dyDescent="0.25">
      <c r="C2861" s="25"/>
      <c r="D2861" s="23"/>
    </row>
    <row r="2862" spans="3:4" x14ac:dyDescent="0.25">
      <c r="C2862" s="25"/>
      <c r="D2862" s="23"/>
    </row>
    <row r="2863" spans="3:4" x14ac:dyDescent="0.25">
      <c r="C2863" s="25"/>
      <c r="D2863" s="23"/>
    </row>
    <row r="2864" spans="3:4" x14ac:dyDescent="0.25">
      <c r="C2864" s="25"/>
      <c r="D2864" s="23"/>
    </row>
    <row r="2865" spans="3:4" x14ac:dyDescent="0.25">
      <c r="C2865" s="25"/>
      <c r="D2865" s="23"/>
    </row>
    <row r="2866" spans="3:4" x14ac:dyDescent="0.25">
      <c r="C2866" s="25"/>
      <c r="D2866" s="23"/>
    </row>
    <row r="2867" spans="3:4" x14ac:dyDescent="0.25">
      <c r="C2867" s="25"/>
      <c r="D2867" s="23"/>
    </row>
    <row r="2868" spans="3:4" x14ac:dyDescent="0.25">
      <c r="C2868" s="25"/>
      <c r="D2868" s="23"/>
    </row>
    <row r="2869" spans="3:4" x14ac:dyDescent="0.25">
      <c r="C2869" s="25"/>
      <c r="D2869" s="23"/>
    </row>
    <row r="2870" spans="3:4" x14ac:dyDescent="0.25">
      <c r="C2870" s="25"/>
      <c r="D2870" s="23"/>
    </row>
    <row r="2871" spans="3:4" x14ac:dyDescent="0.25">
      <c r="C2871" s="25"/>
      <c r="D2871" s="23"/>
    </row>
    <row r="2872" spans="3:4" x14ac:dyDescent="0.25">
      <c r="C2872" s="25"/>
      <c r="D2872" s="23"/>
    </row>
    <row r="2873" spans="3:4" x14ac:dyDescent="0.25">
      <c r="C2873" s="25"/>
      <c r="D2873" s="23"/>
    </row>
    <row r="2874" spans="3:4" x14ac:dyDescent="0.25">
      <c r="C2874" s="25"/>
      <c r="D2874" s="23"/>
    </row>
    <row r="2875" spans="3:4" x14ac:dyDescent="0.25">
      <c r="C2875" s="25"/>
      <c r="D2875" s="23"/>
    </row>
    <row r="2876" spans="3:4" x14ac:dyDescent="0.25">
      <c r="C2876" s="25"/>
      <c r="D2876" s="23"/>
    </row>
    <row r="2877" spans="3:4" x14ac:dyDescent="0.25">
      <c r="C2877" s="25"/>
      <c r="D2877" s="23"/>
    </row>
    <row r="2878" spans="3:4" x14ac:dyDescent="0.25">
      <c r="C2878" s="25"/>
      <c r="D2878" s="23"/>
    </row>
    <row r="2879" spans="3:4" x14ac:dyDescent="0.25">
      <c r="C2879" s="25"/>
      <c r="D2879" s="23"/>
    </row>
    <row r="2880" spans="3:4" x14ac:dyDescent="0.25">
      <c r="C2880" s="25"/>
      <c r="D2880" s="23"/>
    </row>
    <row r="2881" spans="3:4" x14ac:dyDescent="0.25">
      <c r="C2881" s="25"/>
      <c r="D2881" s="23"/>
    </row>
    <row r="2882" spans="3:4" x14ac:dyDescent="0.25">
      <c r="C2882" s="25"/>
      <c r="D2882" s="23"/>
    </row>
    <row r="2883" spans="3:4" x14ac:dyDescent="0.25">
      <c r="C2883" s="25"/>
      <c r="D2883" s="23"/>
    </row>
    <row r="2884" spans="3:4" x14ac:dyDescent="0.25">
      <c r="C2884" s="25"/>
      <c r="D2884" s="23"/>
    </row>
    <row r="2885" spans="3:4" x14ac:dyDescent="0.25">
      <c r="C2885" s="25"/>
      <c r="D2885" s="23"/>
    </row>
    <row r="2886" spans="3:4" x14ac:dyDescent="0.25">
      <c r="C2886" s="25"/>
      <c r="D2886" s="23"/>
    </row>
    <row r="2887" spans="3:4" x14ac:dyDescent="0.25">
      <c r="C2887" s="25"/>
      <c r="D2887" s="23"/>
    </row>
    <row r="2888" spans="3:4" x14ac:dyDescent="0.25">
      <c r="C2888" s="25"/>
      <c r="D2888" s="23"/>
    </row>
    <row r="2889" spans="3:4" x14ac:dyDescent="0.25">
      <c r="C2889" s="25"/>
      <c r="D2889" s="23"/>
    </row>
    <row r="2890" spans="3:4" x14ac:dyDescent="0.25">
      <c r="C2890" s="25"/>
      <c r="D2890" s="23"/>
    </row>
    <row r="2891" spans="3:4" x14ac:dyDescent="0.25">
      <c r="C2891" s="25"/>
      <c r="D2891" s="23"/>
    </row>
    <row r="2892" spans="3:4" x14ac:dyDescent="0.25">
      <c r="C2892" s="25"/>
      <c r="D2892" s="23"/>
    </row>
    <row r="2893" spans="3:4" x14ac:dyDescent="0.25">
      <c r="C2893" s="25"/>
      <c r="D2893" s="23"/>
    </row>
    <row r="2894" spans="3:4" x14ac:dyDescent="0.25">
      <c r="C2894" s="25"/>
      <c r="D2894" s="23"/>
    </row>
    <row r="2895" spans="3:4" x14ac:dyDescent="0.25">
      <c r="C2895" s="25"/>
      <c r="D2895" s="23"/>
    </row>
    <row r="2896" spans="3:4" x14ac:dyDescent="0.25">
      <c r="C2896" s="25"/>
      <c r="D2896" s="23"/>
    </row>
    <row r="2897" spans="3:4" x14ac:dyDescent="0.25">
      <c r="C2897" s="25"/>
      <c r="D2897" s="23"/>
    </row>
    <row r="2898" spans="3:4" x14ac:dyDescent="0.25">
      <c r="C2898" s="25"/>
      <c r="D2898" s="23"/>
    </row>
    <row r="2899" spans="3:4" x14ac:dyDescent="0.25">
      <c r="C2899" s="25"/>
      <c r="D2899" s="23"/>
    </row>
    <row r="2900" spans="3:4" x14ac:dyDescent="0.25">
      <c r="C2900" s="25"/>
      <c r="D2900" s="23"/>
    </row>
    <row r="2901" spans="3:4" x14ac:dyDescent="0.25">
      <c r="C2901" s="25"/>
      <c r="D2901" s="23"/>
    </row>
    <row r="2902" spans="3:4" x14ac:dyDescent="0.25">
      <c r="C2902" s="25"/>
      <c r="D2902" s="23"/>
    </row>
    <row r="2903" spans="3:4" x14ac:dyDescent="0.25">
      <c r="C2903" s="25"/>
      <c r="D2903" s="23"/>
    </row>
    <row r="2904" spans="3:4" x14ac:dyDescent="0.25">
      <c r="C2904" s="25"/>
      <c r="D2904" s="23"/>
    </row>
    <row r="2905" spans="3:4" x14ac:dyDescent="0.25">
      <c r="C2905" s="25"/>
      <c r="D2905" s="23"/>
    </row>
    <row r="2906" spans="3:4" x14ac:dyDescent="0.25">
      <c r="C2906" s="25"/>
      <c r="D2906" s="23"/>
    </row>
    <row r="2907" spans="3:4" x14ac:dyDescent="0.25">
      <c r="C2907" s="25"/>
      <c r="D2907" s="23"/>
    </row>
    <row r="2908" spans="3:4" x14ac:dyDescent="0.25">
      <c r="C2908" s="25"/>
      <c r="D2908" s="23"/>
    </row>
    <row r="2909" spans="3:4" x14ac:dyDescent="0.25">
      <c r="C2909" s="25"/>
      <c r="D2909" s="23"/>
    </row>
    <row r="2910" spans="3:4" x14ac:dyDescent="0.25">
      <c r="C2910" s="25"/>
      <c r="D2910" s="23"/>
    </row>
    <row r="2911" spans="3:4" x14ac:dyDescent="0.25">
      <c r="C2911" s="25"/>
      <c r="D2911" s="23"/>
    </row>
    <row r="2912" spans="3:4" x14ac:dyDescent="0.25">
      <c r="C2912" s="25"/>
      <c r="D2912" s="23"/>
    </row>
    <row r="2913" spans="3:4" x14ac:dyDescent="0.25">
      <c r="C2913" s="25"/>
      <c r="D2913" s="23"/>
    </row>
    <row r="2914" spans="3:4" x14ac:dyDescent="0.25">
      <c r="C2914" s="25"/>
      <c r="D2914" s="23"/>
    </row>
    <row r="2915" spans="3:4" x14ac:dyDescent="0.25">
      <c r="C2915" s="25"/>
      <c r="D2915" s="23"/>
    </row>
    <row r="2916" spans="3:4" x14ac:dyDescent="0.25">
      <c r="C2916" s="25"/>
      <c r="D2916" s="23"/>
    </row>
    <row r="2917" spans="3:4" x14ac:dyDescent="0.25">
      <c r="C2917" s="25"/>
      <c r="D2917" s="23"/>
    </row>
    <row r="2918" spans="3:4" x14ac:dyDescent="0.25">
      <c r="C2918" s="25"/>
      <c r="D2918" s="23"/>
    </row>
    <row r="2919" spans="3:4" x14ac:dyDescent="0.25">
      <c r="C2919" s="25"/>
      <c r="D2919" s="23"/>
    </row>
    <row r="2920" spans="3:4" x14ac:dyDescent="0.25">
      <c r="C2920" s="25"/>
      <c r="D2920" s="23"/>
    </row>
    <row r="2921" spans="3:4" x14ac:dyDescent="0.25">
      <c r="C2921" s="25"/>
      <c r="D2921" s="23"/>
    </row>
    <row r="2922" spans="3:4" x14ac:dyDescent="0.25">
      <c r="C2922" s="25"/>
      <c r="D2922" s="23"/>
    </row>
    <row r="2923" spans="3:4" x14ac:dyDescent="0.25">
      <c r="C2923" s="25"/>
      <c r="D2923" s="23"/>
    </row>
    <row r="2924" spans="3:4" x14ac:dyDescent="0.25">
      <c r="C2924" s="25"/>
      <c r="D2924" s="23"/>
    </row>
    <row r="2925" spans="3:4" x14ac:dyDescent="0.25">
      <c r="C2925" s="25"/>
      <c r="D2925" s="23"/>
    </row>
    <row r="2926" spans="3:4" x14ac:dyDescent="0.25">
      <c r="C2926" s="25"/>
      <c r="D2926" s="23"/>
    </row>
    <row r="2927" spans="3:4" x14ac:dyDescent="0.25">
      <c r="C2927" s="25"/>
      <c r="D2927" s="23"/>
    </row>
    <row r="2928" spans="3:4" x14ac:dyDescent="0.25">
      <c r="C2928" s="25"/>
      <c r="D2928" s="23"/>
    </row>
    <row r="2929" spans="3:4" x14ac:dyDescent="0.25">
      <c r="C2929" s="25"/>
      <c r="D2929" s="23"/>
    </row>
    <row r="2930" spans="3:4" x14ac:dyDescent="0.25">
      <c r="C2930" s="25"/>
      <c r="D2930" s="23"/>
    </row>
    <row r="2931" spans="3:4" x14ac:dyDescent="0.25">
      <c r="C2931" s="25"/>
      <c r="D2931" s="23"/>
    </row>
    <row r="2932" spans="3:4" x14ac:dyDescent="0.25">
      <c r="C2932" s="25"/>
      <c r="D2932" s="23"/>
    </row>
    <row r="2933" spans="3:4" x14ac:dyDescent="0.25">
      <c r="C2933" s="25"/>
      <c r="D2933" s="23"/>
    </row>
    <row r="2934" spans="3:4" x14ac:dyDescent="0.25">
      <c r="C2934" s="25"/>
      <c r="D2934" s="23"/>
    </row>
    <row r="2935" spans="3:4" x14ac:dyDescent="0.25">
      <c r="C2935" s="25"/>
      <c r="D2935" s="23"/>
    </row>
    <row r="2936" spans="3:4" x14ac:dyDescent="0.25">
      <c r="C2936" s="25"/>
      <c r="D2936" s="23"/>
    </row>
    <row r="2937" spans="3:4" x14ac:dyDescent="0.25">
      <c r="C2937" s="25"/>
      <c r="D2937" s="23"/>
    </row>
    <row r="2938" spans="3:4" x14ac:dyDescent="0.25">
      <c r="C2938" s="25"/>
      <c r="D2938" s="23"/>
    </row>
    <row r="2939" spans="3:4" x14ac:dyDescent="0.25">
      <c r="C2939" s="25"/>
      <c r="D2939" s="23"/>
    </row>
    <row r="2940" spans="3:4" x14ac:dyDescent="0.25">
      <c r="C2940" s="25"/>
      <c r="D2940" s="23"/>
    </row>
    <row r="2941" spans="3:4" x14ac:dyDescent="0.25">
      <c r="C2941" s="25"/>
      <c r="D2941" s="23"/>
    </row>
    <row r="2942" spans="3:4" x14ac:dyDescent="0.25">
      <c r="C2942" s="25"/>
      <c r="D2942" s="23"/>
    </row>
    <row r="2943" spans="3:4" x14ac:dyDescent="0.25">
      <c r="C2943" s="25"/>
      <c r="D2943" s="23"/>
    </row>
    <row r="2944" spans="3:4" x14ac:dyDescent="0.25">
      <c r="C2944" s="25"/>
      <c r="D2944" s="23"/>
    </row>
    <row r="2945" spans="3:4" x14ac:dyDescent="0.25">
      <c r="C2945" s="25"/>
      <c r="D2945" s="23"/>
    </row>
    <row r="2946" spans="3:4" x14ac:dyDescent="0.25">
      <c r="C2946" s="25"/>
      <c r="D2946" s="23"/>
    </row>
    <row r="2947" spans="3:4" x14ac:dyDescent="0.25">
      <c r="C2947" s="25"/>
      <c r="D2947" s="23"/>
    </row>
    <row r="2948" spans="3:4" x14ac:dyDescent="0.25">
      <c r="C2948" s="25"/>
      <c r="D2948" s="23"/>
    </row>
    <row r="2949" spans="3:4" x14ac:dyDescent="0.25">
      <c r="C2949" s="25"/>
      <c r="D2949" s="23"/>
    </row>
    <row r="2950" spans="3:4" x14ac:dyDescent="0.25">
      <c r="C2950" s="25"/>
      <c r="D2950" s="23"/>
    </row>
    <row r="2951" spans="3:4" x14ac:dyDescent="0.25">
      <c r="C2951" s="25"/>
      <c r="D2951" s="23"/>
    </row>
    <row r="2952" spans="3:4" x14ac:dyDescent="0.25">
      <c r="C2952" s="25"/>
      <c r="D2952" s="23"/>
    </row>
    <row r="2953" spans="3:4" x14ac:dyDescent="0.25">
      <c r="C2953" s="25"/>
      <c r="D2953" s="23"/>
    </row>
    <row r="2954" spans="3:4" x14ac:dyDescent="0.25">
      <c r="C2954" s="25"/>
      <c r="D2954" s="23"/>
    </row>
    <row r="2955" spans="3:4" x14ac:dyDescent="0.25">
      <c r="C2955" s="25"/>
      <c r="D2955" s="23"/>
    </row>
    <row r="2956" spans="3:4" x14ac:dyDescent="0.25">
      <c r="C2956" s="25"/>
      <c r="D2956" s="23"/>
    </row>
    <row r="2957" spans="3:4" x14ac:dyDescent="0.25">
      <c r="C2957" s="25"/>
      <c r="D2957" s="23"/>
    </row>
    <row r="2958" spans="3:4" x14ac:dyDescent="0.25">
      <c r="C2958" s="25"/>
      <c r="D2958" s="23"/>
    </row>
    <row r="2959" spans="3:4" x14ac:dyDescent="0.25">
      <c r="C2959" s="25"/>
      <c r="D2959" s="23"/>
    </row>
    <row r="2960" spans="3:4" x14ac:dyDescent="0.25">
      <c r="C2960" s="25"/>
      <c r="D2960" s="23"/>
    </row>
    <row r="2961" spans="3:4" x14ac:dyDescent="0.25">
      <c r="C2961" s="25"/>
      <c r="D2961" s="23"/>
    </row>
    <row r="2962" spans="3:4" x14ac:dyDescent="0.25">
      <c r="C2962" s="25"/>
      <c r="D2962" s="23"/>
    </row>
    <row r="2963" spans="3:4" x14ac:dyDescent="0.25">
      <c r="C2963" s="25"/>
      <c r="D2963" s="23"/>
    </row>
    <row r="2964" spans="3:4" x14ac:dyDescent="0.25">
      <c r="C2964" s="25"/>
      <c r="D2964" s="23"/>
    </row>
    <row r="2965" spans="3:4" x14ac:dyDescent="0.25">
      <c r="C2965" s="25"/>
      <c r="D2965" s="23"/>
    </row>
    <row r="2966" spans="3:4" x14ac:dyDescent="0.25">
      <c r="C2966" s="25"/>
      <c r="D2966" s="23"/>
    </row>
    <row r="2967" spans="3:4" x14ac:dyDescent="0.25">
      <c r="C2967" s="25"/>
      <c r="D2967" s="23"/>
    </row>
    <row r="2968" spans="3:4" x14ac:dyDescent="0.25">
      <c r="C2968" s="25"/>
      <c r="D2968" s="23"/>
    </row>
    <row r="2969" spans="3:4" x14ac:dyDescent="0.25">
      <c r="C2969" s="25"/>
      <c r="D2969" s="23"/>
    </row>
    <row r="2970" spans="3:4" x14ac:dyDescent="0.25">
      <c r="C2970" s="25"/>
      <c r="D2970" s="23"/>
    </row>
    <row r="2971" spans="3:4" x14ac:dyDescent="0.25">
      <c r="C2971" s="25"/>
      <c r="D2971" s="23"/>
    </row>
    <row r="2972" spans="3:4" x14ac:dyDescent="0.25">
      <c r="C2972" s="25"/>
      <c r="D2972" s="23"/>
    </row>
    <row r="2973" spans="3:4" x14ac:dyDescent="0.25">
      <c r="C2973" s="25"/>
      <c r="D2973" s="23"/>
    </row>
    <row r="2974" spans="3:4" x14ac:dyDescent="0.25">
      <c r="C2974" s="25"/>
      <c r="D2974" s="23"/>
    </row>
    <row r="2975" spans="3:4" x14ac:dyDescent="0.25">
      <c r="C2975" s="25"/>
      <c r="D2975" s="23"/>
    </row>
    <row r="2976" spans="3:4" x14ac:dyDescent="0.25">
      <c r="C2976" s="25"/>
      <c r="D2976" s="23"/>
    </row>
    <row r="2977" spans="3:4" x14ac:dyDescent="0.25">
      <c r="C2977" s="25"/>
      <c r="D2977" s="23"/>
    </row>
    <row r="2978" spans="3:4" x14ac:dyDescent="0.25">
      <c r="C2978" s="25"/>
      <c r="D2978" s="23"/>
    </row>
    <row r="2979" spans="3:4" x14ac:dyDescent="0.25">
      <c r="C2979" s="25"/>
      <c r="D2979" s="23"/>
    </row>
    <row r="2980" spans="3:4" x14ac:dyDescent="0.25">
      <c r="C2980" s="25"/>
      <c r="D2980" s="23"/>
    </row>
    <row r="2981" spans="3:4" x14ac:dyDescent="0.25">
      <c r="C2981" s="25"/>
      <c r="D2981" s="23"/>
    </row>
    <row r="2982" spans="3:4" x14ac:dyDescent="0.25">
      <c r="C2982" s="25"/>
      <c r="D2982" s="23"/>
    </row>
    <row r="2983" spans="3:4" x14ac:dyDescent="0.25">
      <c r="C2983" s="25"/>
      <c r="D2983" s="23"/>
    </row>
    <row r="2984" spans="3:4" x14ac:dyDescent="0.25">
      <c r="C2984" s="25"/>
      <c r="D2984" s="23"/>
    </row>
    <row r="2985" spans="3:4" x14ac:dyDescent="0.25">
      <c r="C2985" s="25"/>
      <c r="D2985" s="23"/>
    </row>
    <row r="2986" spans="3:4" x14ac:dyDescent="0.25">
      <c r="C2986" s="25"/>
      <c r="D2986" s="23"/>
    </row>
    <row r="2987" spans="3:4" x14ac:dyDescent="0.25">
      <c r="C2987" s="25"/>
      <c r="D2987" s="23"/>
    </row>
    <row r="2988" spans="3:4" x14ac:dyDescent="0.25">
      <c r="C2988" s="25"/>
      <c r="D2988" s="23"/>
    </row>
    <row r="2989" spans="3:4" x14ac:dyDescent="0.25">
      <c r="C2989" s="25"/>
      <c r="D2989" s="23"/>
    </row>
    <row r="2990" spans="3:4" x14ac:dyDescent="0.25">
      <c r="C2990" s="25"/>
      <c r="D2990" s="23"/>
    </row>
    <row r="2991" spans="3:4" x14ac:dyDescent="0.25">
      <c r="C2991" s="25"/>
      <c r="D2991" s="23"/>
    </row>
    <row r="2992" spans="3:4" x14ac:dyDescent="0.25">
      <c r="C2992" s="25"/>
      <c r="D2992" s="23"/>
    </row>
    <row r="2993" spans="3:4" x14ac:dyDescent="0.25">
      <c r="C2993" s="25"/>
      <c r="D2993" s="23"/>
    </row>
    <row r="2994" spans="3:4" x14ac:dyDescent="0.25">
      <c r="C2994" s="25"/>
      <c r="D2994" s="23"/>
    </row>
    <row r="2995" spans="3:4" x14ac:dyDescent="0.25">
      <c r="C2995" s="25"/>
      <c r="D2995" s="23"/>
    </row>
    <row r="2996" spans="3:4" x14ac:dyDescent="0.25">
      <c r="C2996" s="25"/>
      <c r="D2996" s="23"/>
    </row>
    <row r="2997" spans="3:4" x14ac:dyDescent="0.25">
      <c r="C2997" s="25"/>
      <c r="D2997" s="23"/>
    </row>
    <row r="2998" spans="3:4" x14ac:dyDescent="0.25">
      <c r="C2998" s="25"/>
      <c r="D2998" s="23"/>
    </row>
    <row r="2999" spans="3:4" x14ac:dyDescent="0.25">
      <c r="C2999" s="25"/>
      <c r="D2999" s="23"/>
    </row>
    <row r="3000" spans="3:4" x14ac:dyDescent="0.25">
      <c r="C3000" s="25"/>
      <c r="D3000" s="23"/>
    </row>
    <row r="3001" spans="3:4" x14ac:dyDescent="0.25">
      <c r="C3001" s="25"/>
      <c r="D3001" s="23"/>
    </row>
    <row r="3002" spans="3:4" x14ac:dyDescent="0.25">
      <c r="C3002" s="25"/>
      <c r="D3002" s="23"/>
    </row>
    <row r="3003" spans="3:4" x14ac:dyDescent="0.25">
      <c r="C3003" s="25"/>
      <c r="D3003" s="23"/>
    </row>
    <row r="3004" spans="3:4" x14ac:dyDescent="0.25">
      <c r="C3004" s="25"/>
      <c r="D3004" s="23"/>
    </row>
    <row r="3005" spans="3:4" x14ac:dyDescent="0.25">
      <c r="C3005" s="25"/>
      <c r="D3005" s="23"/>
    </row>
    <row r="3006" spans="3:4" x14ac:dyDescent="0.25">
      <c r="C3006" s="25"/>
      <c r="D3006" s="23"/>
    </row>
    <row r="3007" spans="3:4" x14ac:dyDescent="0.25">
      <c r="C3007" s="25"/>
      <c r="D3007" s="23"/>
    </row>
    <row r="3008" spans="3:4" x14ac:dyDescent="0.25">
      <c r="C3008" s="25"/>
      <c r="D3008" s="23"/>
    </row>
    <row r="3009" spans="3:4" x14ac:dyDescent="0.25">
      <c r="C3009" s="25"/>
      <c r="D3009" s="23"/>
    </row>
    <row r="3010" spans="3:4" x14ac:dyDescent="0.25">
      <c r="C3010" s="25"/>
      <c r="D3010" s="23"/>
    </row>
    <row r="3011" spans="3:4" x14ac:dyDescent="0.25">
      <c r="C3011" s="25"/>
      <c r="D3011" s="23"/>
    </row>
    <row r="3012" spans="3:4" x14ac:dyDescent="0.25">
      <c r="C3012" s="25"/>
      <c r="D3012" s="23"/>
    </row>
    <row r="3013" spans="3:4" x14ac:dyDescent="0.25">
      <c r="C3013" s="25"/>
      <c r="D3013" s="23"/>
    </row>
    <row r="3014" spans="3:4" x14ac:dyDescent="0.25">
      <c r="C3014" s="25"/>
      <c r="D3014" s="23"/>
    </row>
    <row r="3015" spans="3:4" x14ac:dyDescent="0.25">
      <c r="C3015" s="25"/>
      <c r="D3015" s="23"/>
    </row>
    <row r="3016" spans="3:4" x14ac:dyDescent="0.25">
      <c r="C3016" s="25"/>
      <c r="D3016" s="23"/>
    </row>
    <row r="3017" spans="3:4" x14ac:dyDescent="0.25">
      <c r="C3017" s="25"/>
      <c r="D3017" s="23"/>
    </row>
    <row r="3018" spans="3:4" x14ac:dyDescent="0.25">
      <c r="C3018" s="25"/>
      <c r="D3018" s="23"/>
    </row>
    <row r="3019" spans="3:4" x14ac:dyDescent="0.25">
      <c r="C3019" s="25"/>
      <c r="D3019" s="23"/>
    </row>
    <row r="3020" spans="3:4" x14ac:dyDescent="0.25">
      <c r="C3020" s="25"/>
      <c r="D3020" s="23"/>
    </row>
    <row r="3021" spans="3:4" x14ac:dyDescent="0.25">
      <c r="C3021" s="25"/>
      <c r="D3021" s="23"/>
    </row>
    <row r="3022" spans="3:4" x14ac:dyDescent="0.25">
      <c r="C3022" s="25"/>
      <c r="D3022" s="23"/>
    </row>
    <row r="3023" spans="3:4" x14ac:dyDescent="0.25">
      <c r="C3023" s="25"/>
      <c r="D3023" s="23"/>
    </row>
    <row r="3024" spans="3:4" x14ac:dyDescent="0.25">
      <c r="C3024" s="25"/>
      <c r="D3024" s="23"/>
    </row>
    <row r="3025" spans="3:4" x14ac:dyDescent="0.25">
      <c r="C3025" s="25"/>
      <c r="D3025" s="23"/>
    </row>
    <row r="3026" spans="3:4" x14ac:dyDescent="0.25">
      <c r="C3026" s="25"/>
      <c r="D3026" s="23"/>
    </row>
    <row r="3027" spans="3:4" x14ac:dyDescent="0.25">
      <c r="C3027" s="25"/>
      <c r="D3027" s="23"/>
    </row>
    <row r="3028" spans="3:4" x14ac:dyDescent="0.25">
      <c r="C3028" s="25"/>
      <c r="D3028" s="23"/>
    </row>
    <row r="3029" spans="3:4" x14ac:dyDescent="0.25">
      <c r="C3029" s="25"/>
      <c r="D3029" s="23"/>
    </row>
    <row r="3030" spans="3:4" x14ac:dyDescent="0.25">
      <c r="C3030" s="25"/>
      <c r="D3030" s="23"/>
    </row>
    <row r="3031" spans="3:4" x14ac:dyDescent="0.25">
      <c r="C3031" s="25"/>
      <c r="D3031" s="23"/>
    </row>
    <row r="3032" spans="3:4" x14ac:dyDescent="0.25">
      <c r="C3032" s="25"/>
      <c r="D3032" s="23"/>
    </row>
    <row r="3033" spans="3:4" x14ac:dyDescent="0.25">
      <c r="C3033" s="25"/>
      <c r="D3033" s="23"/>
    </row>
    <row r="3034" spans="3:4" x14ac:dyDescent="0.25">
      <c r="C3034" s="25"/>
      <c r="D3034" s="23"/>
    </row>
    <row r="3035" spans="3:4" x14ac:dyDescent="0.25">
      <c r="C3035" s="25"/>
      <c r="D3035" s="23"/>
    </row>
    <row r="3036" spans="3:4" x14ac:dyDescent="0.25">
      <c r="C3036" s="25"/>
      <c r="D3036" s="23"/>
    </row>
    <row r="3037" spans="3:4" x14ac:dyDescent="0.25">
      <c r="C3037" s="25"/>
      <c r="D3037" s="23"/>
    </row>
    <row r="3038" spans="3:4" x14ac:dyDescent="0.25">
      <c r="C3038" s="25"/>
      <c r="D3038" s="23"/>
    </row>
    <row r="3039" spans="3:4" x14ac:dyDescent="0.25">
      <c r="C3039" s="25"/>
      <c r="D3039" s="23"/>
    </row>
    <row r="3040" spans="3:4" x14ac:dyDescent="0.25">
      <c r="C3040" s="25"/>
      <c r="D3040" s="23"/>
    </row>
    <row r="3041" spans="3:4" x14ac:dyDescent="0.25">
      <c r="C3041" s="25"/>
      <c r="D3041" s="23"/>
    </row>
    <row r="3042" spans="3:4" x14ac:dyDescent="0.25">
      <c r="C3042" s="25"/>
      <c r="D3042" s="23"/>
    </row>
    <row r="3043" spans="3:4" x14ac:dyDescent="0.25">
      <c r="C3043" s="25"/>
      <c r="D3043" s="23"/>
    </row>
    <row r="3044" spans="3:4" x14ac:dyDescent="0.25">
      <c r="C3044" s="25"/>
      <c r="D3044" s="23"/>
    </row>
    <row r="3045" spans="3:4" x14ac:dyDescent="0.25">
      <c r="C3045" s="25"/>
      <c r="D3045" s="23"/>
    </row>
    <row r="3046" spans="3:4" x14ac:dyDescent="0.25">
      <c r="C3046" s="25"/>
      <c r="D3046" s="23"/>
    </row>
    <row r="3047" spans="3:4" x14ac:dyDescent="0.25">
      <c r="C3047" s="25"/>
      <c r="D3047" s="23"/>
    </row>
    <row r="3048" spans="3:4" x14ac:dyDescent="0.25">
      <c r="C3048" s="25"/>
      <c r="D3048" s="23"/>
    </row>
    <row r="3049" spans="3:4" x14ac:dyDescent="0.25">
      <c r="C3049" s="25"/>
      <c r="D3049" s="23"/>
    </row>
    <row r="3050" spans="3:4" x14ac:dyDescent="0.25">
      <c r="C3050" s="25"/>
      <c r="D3050" s="23"/>
    </row>
    <row r="3051" spans="3:4" x14ac:dyDescent="0.25">
      <c r="C3051" s="25"/>
      <c r="D3051" s="23"/>
    </row>
    <row r="3052" spans="3:4" x14ac:dyDescent="0.25">
      <c r="C3052" s="25"/>
      <c r="D3052" s="23"/>
    </row>
    <row r="3053" spans="3:4" x14ac:dyDescent="0.25">
      <c r="C3053" s="25"/>
      <c r="D3053" s="23"/>
    </row>
    <row r="3054" spans="3:4" x14ac:dyDescent="0.25">
      <c r="C3054" s="25"/>
      <c r="D3054" s="23"/>
    </row>
    <row r="3055" spans="3:4" x14ac:dyDescent="0.25">
      <c r="C3055" s="25"/>
      <c r="D3055" s="23"/>
    </row>
    <row r="3056" spans="3:4" x14ac:dyDescent="0.25">
      <c r="C3056" s="25"/>
      <c r="D3056" s="23"/>
    </row>
    <row r="3057" spans="3:4" x14ac:dyDescent="0.25">
      <c r="C3057" s="25"/>
      <c r="D3057" s="23"/>
    </row>
    <row r="3058" spans="3:4" x14ac:dyDescent="0.25">
      <c r="C3058" s="25"/>
      <c r="D3058" s="23"/>
    </row>
    <row r="3059" spans="3:4" x14ac:dyDescent="0.25">
      <c r="C3059" s="25"/>
      <c r="D3059" s="23"/>
    </row>
    <row r="3060" spans="3:4" x14ac:dyDescent="0.25">
      <c r="C3060" s="25"/>
      <c r="D3060" s="23"/>
    </row>
    <row r="3061" spans="3:4" x14ac:dyDescent="0.25">
      <c r="C3061" s="25"/>
      <c r="D3061" s="23"/>
    </row>
    <row r="3062" spans="3:4" x14ac:dyDescent="0.25">
      <c r="C3062" s="25"/>
      <c r="D3062" s="23"/>
    </row>
    <row r="3063" spans="3:4" x14ac:dyDescent="0.25">
      <c r="C3063" s="25"/>
      <c r="D3063" s="23"/>
    </row>
    <row r="3064" spans="3:4" x14ac:dyDescent="0.25">
      <c r="C3064" s="25"/>
      <c r="D3064" s="23"/>
    </row>
    <row r="3065" spans="3:4" x14ac:dyDescent="0.25">
      <c r="C3065" s="25"/>
      <c r="D3065" s="23"/>
    </row>
    <row r="3066" spans="3:4" x14ac:dyDescent="0.25">
      <c r="C3066" s="25"/>
      <c r="D3066" s="23"/>
    </row>
    <row r="3067" spans="3:4" x14ac:dyDescent="0.25">
      <c r="C3067" s="25"/>
      <c r="D3067" s="23"/>
    </row>
    <row r="3068" spans="3:4" x14ac:dyDescent="0.25">
      <c r="C3068" s="25"/>
      <c r="D3068" s="23"/>
    </row>
    <row r="3069" spans="3:4" x14ac:dyDescent="0.25">
      <c r="C3069" s="25"/>
      <c r="D3069" s="23"/>
    </row>
    <row r="3070" spans="3:4" x14ac:dyDescent="0.25">
      <c r="C3070" s="25"/>
      <c r="D3070" s="23"/>
    </row>
    <row r="3071" spans="3:4" x14ac:dyDescent="0.25">
      <c r="C3071" s="25"/>
      <c r="D3071" s="23"/>
    </row>
    <row r="3072" spans="3:4" x14ac:dyDescent="0.25">
      <c r="C3072" s="25"/>
      <c r="D3072" s="23"/>
    </row>
    <row r="3073" spans="3:4" x14ac:dyDescent="0.25">
      <c r="C3073" s="25"/>
      <c r="D3073" s="23"/>
    </row>
    <row r="3074" spans="3:4" x14ac:dyDescent="0.25">
      <c r="C3074" s="25"/>
      <c r="D3074" s="23"/>
    </row>
    <row r="3075" spans="3:4" x14ac:dyDescent="0.25">
      <c r="C3075" s="25"/>
      <c r="D3075" s="23"/>
    </row>
    <row r="3076" spans="3:4" x14ac:dyDescent="0.25">
      <c r="C3076" s="25"/>
      <c r="D3076" s="23"/>
    </row>
    <row r="3077" spans="3:4" x14ac:dyDescent="0.25">
      <c r="C3077" s="25"/>
      <c r="D3077" s="23"/>
    </row>
    <row r="3078" spans="3:4" x14ac:dyDescent="0.25">
      <c r="C3078" s="25"/>
      <c r="D3078" s="23"/>
    </row>
    <row r="3079" spans="3:4" x14ac:dyDescent="0.25">
      <c r="C3079" s="25"/>
      <c r="D3079" s="23"/>
    </row>
    <row r="3080" spans="3:4" x14ac:dyDescent="0.25">
      <c r="C3080" s="25"/>
      <c r="D3080" s="23"/>
    </row>
    <row r="3081" spans="3:4" x14ac:dyDescent="0.25">
      <c r="C3081" s="25"/>
      <c r="D3081" s="23"/>
    </row>
    <row r="3082" spans="3:4" x14ac:dyDescent="0.25">
      <c r="C3082" s="25"/>
      <c r="D3082" s="23"/>
    </row>
    <row r="3083" spans="3:4" x14ac:dyDescent="0.25">
      <c r="C3083" s="25"/>
      <c r="D3083" s="23"/>
    </row>
    <row r="3084" spans="3:4" x14ac:dyDescent="0.25">
      <c r="C3084" s="25"/>
      <c r="D3084" s="23"/>
    </row>
    <row r="3085" spans="3:4" x14ac:dyDescent="0.25">
      <c r="C3085" s="25"/>
      <c r="D3085" s="23"/>
    </row>
    <row r="3086" spans="3:4" x14ac:dyDescent="0.25">
      <c r="C3086" s="25"/>
      <c r="D3086" s="23"/>
    </row>
    <row r="3087" spans="3:4" x14ac:dyDescent="0.25">
      <c r="C3087" s="25"/>
      <c r="D3087" s="23"/>
    </row>
    <row r="3088" spans="3:4" x14ac:dyDescent="0.25">
      <c r="C3088" s="25"/>
      <c r="D3088" s="23"/>
    </row>
    <row r="3089" spans="3:4" x14ac:dyDescent="0.25">
      <c r="C3089" s="25"/>
      <c r="D3089" s="23"/>
    </row>
    <row r="3090" spans="3:4" x14ac:dyDescent="0.25">
      <c r="C3090" s="25"/>
      <c r="D3090" s="23"/>
    </row>
    <row r="3091" spans="3:4" x14ac:dyDescent="0.25">
      <c r="C3091" s="25"/>
      <c r="D3091" s="23"/>
    </row>
    <row r="3092" spans="3:4" x14ac:dyDescent="0.25">
      <c r="C3092" s="25"/>
      <c r="D3092" s="23"/>
    </row>
    <row r="3093" spans="3:4" x14ac:dyDescent="0.25">
      <c r="C3093" s="25"/>
      <c r="D3093" s="23"/>
    </row>
    <row r="3094" spans="3:4" x14ac:dyDescent="0.25">
      <c r="C3094" s="25"/>
      <c r="D3094" s="23"/>
    </row>
    <row r="3095" spans="3:4" x14ac:dyDescent="0.25">
      <c r="C3095" s="25"/>
      <c r="D3095" s="23"/>
    </row>
    <row r="3096" spans="3:4" x14ac:dyDescent="0.25">
      <c r="C3096" s="25"/>
      <c r="D3096" s="23"/>
    </row>
    <row r="3097" spans="3:4" x14ac:dyDescent="0.25">
      <c r="C3097" s="25"/>
      <c r="D3097" s="23"/>
    </row>
    <row r="3098" spans="3:4" x14ac:dyDescent="0.25">
      <c r="C3098" s="25"/>
      <c r="D3098" s="23"/>
    </row>
    <row r="3099" spans="3:4" x14ac:dyDescent="0.25">
      <c r="C3099" s="25"/>
      <c r="D3099" s="23"/>
    </row>
    <row r="3100" spans="3:4" x14ac:dyDescent="0.25">
      <c r="C3100" s="25"/>
      <c r="D3100" s="23"/>
    </row>
    <row r="3101" spans="3:4" x14ac:dyDescent="0.25">
      <c r="C3101" s="25"/>
      <c r="D3101" s="23"/>
    </row>
    <row r="3102" spans="3:4" x14ac:dyDescent="0.25">
      <c r="C3102" s="25"/>
      <c r="D3102" s="23"/>
    </row>
    <row r="3103" spans="3:4" x14ac:dyDescent="0.25">
      <c r="C3103" s="25"/>
      <c r="D3103" s="23"/>
    </row>
    <row r="3104" spans="3:4" x14ac:dyDescent="0.25">
      <c r="C3104" s="25"/>
      <c r="D3104" s="23"/>
    </row>
    <row r="3105" spans="3:4" x14ac:dyDescent="0.25">
      <c r="C3105" s="25"/>
      <c r="D3105" s="23"/>
    </row>
    <row r="3106" spans="3:4" x14ac:dyDescent="0.25">
      <c r="C3106" s="25"/>
      <c r="D3106" s="23"/>
    </row>
    <row r="3107" spans="3:4" x14ac:dyDescent="0.25">
      <c r="C3107" s="25"/>
      <c r="D3107" s="23"/>
    </row>
    <row r="3108" spans="3:4" x14ac:dyDescent="0.25">
      <c r="C3108" s="25"/>
      <c r="D3108" s="23"/>
    </row>
    <row r="3109" spans="3:4" x14ac:dyDescent="0.25">
      <c r="C3109" s="25"/>
      <c r="D3109" s="23"/>
    </row>
    <row r="3110" spans="3:4" x14ac:dyDescent="0.25">
      <c r="C3110" s="25"/>
      <c r="D3110" s="23"/>
    </row>
    <row r="3111" spans="3:4" x14ac:dyDescent="0.25">
      <c r="C3111" s="25"/>
      <c r="D3111" s="23"/>
    </row>
    <row r="3112" spans="3:4" x14ac:dyDescent="0.25">
      <c r="C3112" s="25"/>
      <c r="D3112" s="23"/>
    </row>
    <row r="3113" spans="3:4" x14ac:dyDescent="0.25">
      <c r="C3113" s="25"/>
      <c r="D3113" s="23"/>
    </row>
    <row r="3114" spans="3:4" x14ac:dyDescent="0.25">
      <c r="C3114" s="25"/>
      <c r="D3114" s="23"/>
    </row>
    <row r="3115" spans="3:4" x14ac:dyDescent="0.25">
      <c r="C3115" s="25"/>
      <c r="D3115" s="23"/>
    </row>
    <row r="3116" spans="3:4" x14ac:dyDescent="0.25">
      <c r="C3116" s="25"/>
      <c r="D3116" s="23"/>
    </row>
    <row r="3117" spans="3:4" x14ac:dyDescent="0.25">
      <c r="C3117" s="25"/>
      <c r="D3117" s="23"/>
    </row>
    <row r="3118" spans="3:4" x14ac:dyDescent="0.25">
      <c r="C3118" s="25"/>
      <c r="D3118" s="23"/>
    </row>
    <row r="3119" spans="3:4" x14ac:dyDescent="0.25">
      <c r="C3119" s="25"/>
      <c r="D3119" s="23"/>
    </row>
    <row r="3120" spans="3:4" x14ac:dyDescent="0.25">
      <c r="C3120" s="25"/>
      <c r="D3120" s="23"/>
    </row>
    <row r="3121" spans="3:4" x14ac:dyDescent="0.25">
      <c r="C3121" s="25"/>
      <c r="D3121" s="23"/>
    </row>
    <row r="3122" spans="3:4" x14ac:dyDescent="0.25">
      <c r="C3122" s="25"/>
      <c r="D3122" s="23"/>
    </row>
    <row r="3123" spans="3:4" x14ac:dyDescent="0.25">
      <c r="C3123" s="25"/>
      <c r="D3123" s="23"/>
    </row>
    <row r="3124" spans="3:4" x14ac:dyDescent="0.25">
      <c r="C3124" s="25"/>
      <c r="D3124" s="23"/>
    </row>
    <row r="3125" spans="3:4" x14ac:dyDescent="0.25">
      <c r="C3125" s="25"/>
      <c r="D3125" s="23"/>
    </row>
    <row r="3126" spans="3:4" x14ac:dyDescent="0.25">
      <c r="C3126" s="25"/>
      <c r="D3126" s="23"/>
    </row>
    <row r="3127" spans="3:4" x14ac:dyDescent="0.25">
      <c r="C3127" s="25"/>
      <c r="D3127" s="23"/>
    </row>
    <row r="3128" spans="3:4" x14ac:dyDescent="0.25">
      <c r="C3128" s="25"/>
      <c r="D3128" s="23"/>
    </row>
    <row r="3129" spans="3:4" x14ac:dyDescent="0.25">
      <c r="C3129" s="25"/>
      <c r="D3129" s="23"/>
    </row>
    <row r="3130" spans="3:4" x14ac:dyDescent="0.25">
      <c r="C3130" s="25"/>
      <c r="D3130" s="23"/>
    </row>
    <row r="3131" spans="3:4" x14ac:dyDescent="0.25">
      <c r="C3131" s="25"/>
      <c r="D3131" s="23"/>
    </row>
    <row r="3132" spans="3:4" x14ac:dyDescent="0.25">
      <c r="C3132" s="25"/>
      <c r="D3132" s="23"/>
    </row>
    <row r="3133" spans="3:4" x14ac:dyDescent="0.25">
      <c r="C3133" s="25"/>
      <c r="D3133" s="23"/>
    </row>
    <row r="3134" spans="3:4" x14ac:dyDescent="0.25">
      <c r="C3134" s="25"/>
      <c r="D3134" s="23"/>
    </row>
    <row r="3135" spans="3:4" x14ac:dyDescent="0.25">
      <c r="C3135" s="25"/>
      <c r="D3135" s="23"/>
    </row>
    <row r="3136" spans="3:4" x14ac:dyDescent="0.25">
      <c r="C3136" s="25"/>
      <c r="D3136" s="23"/>
    </row>
    <row r="3137" spans="3:4" x14ac:dyDescent="0.25">
      <c r="C3137" s="25"/>
      <c r="D3137" s="23"/>
    </row>
    <row r="3138" spans="3:4" x14ac:dyDescent="0.25">
      <c r="C3138" s="25"/>
      <c r="D3138" s="23"/>
    </row>
    <row r="3139" spans="3:4" x14ac:dyDescent="0.25">
      <c r="C3139" s="25"/>
      <c r="D3139" s="23"/>
    </row>
    <row r="3140" spans="3:4" x14ac:dyDescent="0.25">
      <c r="C3140" s="25"/>
      <c r="D3140" s="23"/>
    </row>
    <row r="3141" spans="3:4" x14ac:dyDescent="0.25">
      <c r="C3141" s="25"/>
      <c r="D3141" s="23"/>
    </row>
    <row r="3142" spans="3:4" x14ac:dyDescent="0.25">
      <c r="C3142" s="25"/>
      <c r="D3142" s="23"/>
    </row>
    <row r="3143" spans="3:4" x14ac:dyDescent="0.25">
      <c r="C3143" s="25"/>
      <c r="D3143" s="23"/>
    </row>
    <row r="3144" spans="3:4" x14ac:dyDescent="0.25">
      <c r="C3144" s="25"/>
      <c r="D3144" s="23"/>
    </row>
    <row r="3145" spans="3:4" x14ac:dyDescent="0.25">
      <c r="C3145" s="25"/>
      <c r="D3145" s="23"/>
    </row>
    <row r="3146" spans="3:4" x14ac:dyDescent="0.25">
      <c r="C3146" s="25"/>
      <c r="D3146" s="23"/>
    </row>
    <row r="3147" spans="3:4" x14ac:dyDescent="0.25">
      <c r="C3147" s="25"/>
      <c r="D3147" s="23"/>
    </row>
    <row r="3148" spans="3:4" x14ac:dyDescent="0.25">
      <c r="C3148" s="25"/>
      <c r="D3148" s="23"/>
    </row>
    <row r="3149" spans="3:4" x14ac:dyDescent="0.25">
      <c r="C3149" s="25"/>
      <c r="D3149" s="23"/>
    </row>
    <row r="3150" spans="3:4" x14ac:dyDescent="0.25">
      <c r="C3150" s="25"/>
      <c r="D3150" s="23"/>
    </row>
    <row r="3151" spans="3:4" x14ac:dyDescent="0.25">
      <c r="C3151" s="25"/>
      <c r="D3151" s="23"/>
    </row>
    <row r="3152" spans="3:4" x14ac:dyDescent="0.25">
      <c r="C3152" s="25"/>
      <c r="D3152" s="23"/>
    </row>
    <row r="3153" spans="3:4" x14ac:dyDescent="0.25">
      <c r="C3153" s="25"/>
      <c r="D3153" s="23"/>
    </row>
    <row r="3154" spans="3:4" x14ac:dyDescent="0.25">
      <c r="C3154" s="25"/>
      <c r="D3154" s="23"/>
    </row>
    <row r="3155" spans="3:4" x14ac:dyDescent="0.25">
      <c r="C3155" s="25"/>
      <c r="D3155" s="23"/>
    </row>
    <row r="3156" spans="3:4" x14ac:dyDescent="0.25">
      <c r="C3156" s="25"/>
      <c r="D3156" s="23"/>
    </row>
    <row r="3157" spans="3:4" x14ac:dyDescent="0.25">
      <c r="C3157" s="25"/>
      <c r="D3157" s="23"/>
    </row>
    <row r="3158" spans="3:4" x14ac:dyDescent="0.25">
      <c r="C3158" s="25"/>
      <c r="D3158" s="23"/>
    </row>
    <row r="3159" spans="3:4" x14ac:dyDescent="0.25">
      <c r="C3159" s="25"/>
      <c r="D3159" s="23"/>
    </row>
    <row r="3160" spans="3:4" x14ac:dyDescent="0.25">
      <c r="C3160" s="25"/>
      <c r="D3160" s="23"/>
    </row>
    <row r="3161" spans="3:4" x14ac:dyDescent="0.25">
      <c r="C3161" s="25"/>
      <c r="D3161" s="23"/>
    </row>
    <row r="3162" spans="3:4" x14ac:dyDescent="0.25">
      <c r="C3162" s="25"/>
      <c r="D3162" s="23"/>
    </row>
    <row r="3163" spans="3:4" x14ac:dyDescent="0.25">
      <c r="C3163" s="25"/>
      <c r="D3163" s="23"/>
    </row>
    <row r="3164" spans="3:4" x14ac:dyDescent="0.25">
      <c r="C3164" s="25"/>
      <c r="D3164" s="23"/>
    </row>
    <row r="3165" spans="3:4" x14ac:dyDescent="0.25">
      <c r="C3165" s="25"/>
      <c r="D3165" s="23"/>
    </row>
    <row r="3166" spans="3:4" x14ac:dyDescent="0.25">
      <c r="C3166" s="25"/>
      <c r="D3166" s="23"/>
    </row>
    <row r="3167" spans="3:4" x14ac:dyDescent="0.25">
      <c r="C3167" s="25"/>
      <c r="D3167" s="23"/>
    </row>
    <row r="3168" spans="3:4" x14ac:dyDescent="0.25">
      <c r="C3168" s="25"/>
      <c r="D3168" s="23"/>
    </row>
    <row r="3169" spans="3:4" x14ac:dyDescent="0.25">
      <c r="C3169" s="25"/>
      <c r="D3169" s="23"/>
    </row>
    <row r="3170" spans="3:4" x14ac:dyDescent="0.25">
      <c r="C3170" s="25"/>
      <c r="D3170" s="23"/>
    </row>
    <row r="3171" spans="3:4" x14ac:dyDescent="0.25">
      <c r="C3171" s="25"/>
      <c r="D3171" s="23"/>
    </row>
    <row r="3172" spans="3:4" x14ac:dyDescent="0.25">
      <c r="C3172" s="25"/>
      <c r="D3172" s="23"/>
    </row>
    <row r="3173" spans="3:4" x14ac:dyDescent="0.25">
      <c r="C3173" s="25"/>
      <c r="D3173" s="23"/>
    </row>
    <row r="3174" spans="3:4" x14ac:dyDescent="0.25">
      <c r="C3174" s="25"/>
      <c r="D3174" s="23"/>
    </row>
    <row r="3175" spans="3:4" x14ac:dyDescent="0.25">
      <c r="C3175" s="25"/>
      <c r="D3175" s="23"/>
    </row>
    <row r="3176" spans="3:4" x14ac:dyDescent="0.25">
      <c r="C3176" s="25"/>
      <c r="D3176" s="23"/>
    </row>
    <row r="3177" spans="3:4" x14ac:dyDescent="0.25">
      <c r="C3177" s="25"/>
      <c r="D3177" s="23"/>
    </row>
    <row r="3178" spans="3:4" x14ac:dyDescent="0.25">
      <c r="C3178" s="25"/>
      <c r="D3178" s="23"/>
    </row>
    <row r="3179" spans="3:4" x14ac:dyDescent="0.25">
      <c r="C3179" s="25"/>
      <c r="D3179" s="23"/>
    </row>
    <row r="3180" spans="3:4" x14ac:dyDescent="0.25">
      <c r="C3180" s="25"/>
      <c r="D3180" s="23"/>
    </row>
    <row r="3181" spans="3:4" x14ac:dyDescent="0.25">
      <c r="C3181" s="25"/>
      <c r="D3181" s="23"/>
    </row>
    <row r="3182" spans="3:4" x14ac:dyDescent="0.25">
      <c r="C3182" s="25"/>
      <c r="D3182" s="23"/>
    </row>
    <row r="3183" spans="3:4" x14ac:dyDescent="0.25">
      <c r="C3183" s="25"/>
      <c r="D3183" s="23"/>
    </row>
    <row r="3184" spans="3:4" x14ac:dyDescent="0.25">
      <c r="C3184" s="25"/>
      <c r="D3184" s="23"/>
    </row>
    <row r="3185" spans="3:4" x14ac:dyDescent="0.25">
      <c r="C3185" s="25"/>
      <c r="D3185" s="23"/>
    </row>
    <row r="3186" spans="3:4" x14ac:dyDescent="0.25">
      <c r="C3186" s="25"/>
      <c r="D3186" s="23"/>
    </row>
    <row r="3187" spans="3:4" x14ac:dyDescent="0.25">
      <c r="C3187" s="25"/>
      <c r="D3187" s="23"/>
    </row>
    <row r="3188" spans="3:4" x14ac:dyDescent="0.25">
      <c r="C3188" s="25"/>
      <c r="D3188" s="23"/>
    </row>
    <row r="3189" spans="3:4" x14ac:dyDescent="0.25">
      <c r="C3189" s="25"/>
      <c r="D3189" s="23"/>
    </row>
    <row r="3190" spans="3:4" x14ac:dyDescent="0.25">
      <c r="C3190" s="25"/>
      <c r="D3190" s="23"/>
    </row>
    <row r="3191" spans="3:4" x14ac:dyDescent="0.25">
      <c r="C3191" s="25"/>
      <c r="D3191" s="23"/>
    </row>
    <row r="3192" spans="3:4" x14ac:dyDescent="0.25">
      <c r="C3192" s="25"/>
      <c r="D3192" s="23"/>
    </row>
    <row r="3193" spans="3:4" x14ac:dyDescent="0.25">
      <c r="C3193" s="25"/>
      <c r="D3193" s="23"/>
    </row>
    <row r="3194" spans="3:4" x14ac:dyDescent="0.25">
      <c r="C3194" s="25"/>
      <c r="D3194" s="23"/>
    </row>
    <row r="3195" spans="3:4" x14ac:dyDescent="0.25">
      <c r="C3195" s="25"/>
      <c r="D3195" s="23"/>
    </row>
    <row r="3196" spans="3:4" x14ac:dyDescent="0.25">
      <c r="C3196" s="25"/>
      <c r="D3196" s="23"/>
    </row>
    <row r="3197" spans="3:4" x14ac:dyDescent="0.25">
      <c r="C3197" s="25"/>
      <c r="D3197" s="23"/>
    </row>
    <row r="3198" spans="3:4" x14ac:dyDescent="0.25">
      <c r="C3198" s="25"/>
      <c r="D3198" s="23"/>
    </row>
    <row r="3199" spans="3:4" x14ac:dyDescent="0.25">
      <c r="C3199" s="25"/>
      <c r="D3199" s="23"/>
    </row>
    <row r="3200" spans="3:4" x14ac:dyDescent="0.25">
      <c r="C3200" s="25"/>
      <c r="D3200" s="23"/>
    </row>
    <row r="3201" spans="3:4" x14ac:dyDescent="0.25">
      <c r="C3201" s="25"/>
      <c r="D3201" s="23"/>
    </row>
    <row r="3202" spans="3:4" x14ac:dyDescent="0.25">
      <c r="C3202" s="25"/>
      <c r="D3202" s="23"/>
    </row>
    <row r="3203" spans="3:4" x14ac:dyDescent="0.25">
      <c r="C3203" s="25"/>
      <c r="D3203" s="23"/>
    </row>
    <row r="3204" spans="3:4" x14ac:dyDescent="0.25">
      <c r="C3204" s="25"/>
      <c r="D3204" s="23"/>
    </row>
    <row r="3205" spans="3:4" x14ac:dyDescent="0.25">
      <c r="C3205" s="25"/>
      <c r="D3205" s="23"/>
    </row>
    <row r="3206" spans="3:4" x14ac:dyDescent="0.25">
      <c r="C3206" s="25"/>
      <c r="D3206" s="23"/>
    </row>
    <row r="3207" spans="3:4" x14ac:dyDescent="0.25">
      <c r="C3207" s="25"/>
      <c r="D3207" s="23"/>
    </row>
    <row r="3208" spans="3:4" x14ac:dyDescent="0.25">
      <c r="C3208" s="25"/>
      <c r="D3208" s="23"/>
    </row>
    <row r="3209" spans="3:4" x14ac:dyDescent="0.25">
      <c r="C3209" s="25"/>
      <c r="D3209" s="23"/>
    </row>
    <row r="3210" spans="3:4" x14ac:dyDescent="0.25">
      <c r="C3210" s="25"/>
      <c r="D3210" s="23"/>
    </row>
    <row r="3211" spans="3:4" x14ac:dyDescent="0.25">
      <c r="C3211" s="25"/>
      <c r="D3211" s="23"/>
    </row>
    <row r="3212" spans="3:4" x14ac:dyDescent="0.25">
      <c r="C3212" s="25"/>
      <c r="D3212" s="23"/>
    </row>
    <row r="3213" spans="3:4" x14ac:dyDescent="0.25">
      <c r="C3213" s="25"/>
      <c r="D3213" s="23"/>
    </row>
    <row r="3214" spans="3:4" x14ac:dyDescent="0.25">
      <c r="C3214" s="25"/>
      <c r="D3214" s="23"/>
    </row>
    <row r="3215" spans="3:4" x14ac:dyDescent="0.25">
      <c r="C3215" s="25"/>
      <c r="D3215" s="23"/>
    </row>
    <row r="3216" spans="3:4" x14ac:dyDescent="0.25">
      <c r="C3216" s="25"/>
      <c r="D3216" s="23"/>
    </row>
    <row r="3217" spans="3:4" x14ac:dyDescent="0.25">
      <c r="C3217" s="25"/>
      <c r="D3217" s="23"/>
    </row>
    <row r="3218" spans="3:4" x14ac:dyDescent="0.25">
      <c r="C3218" s="25"/>
      <c r="D3218" s="23"/>
    </row>
    <row r="3219" spans="3:4" x14ac:dyDescent="0.25">
      <c r="C3219" s="25"/>
      <c r="D3219" s="23"/>
    </row>
    <row r="3220" spans="3:4" x14ac:dyDescent="0.25">
      <c r="C3220" s="25"/>
      <c r="D3220" s="23"/>
    </row>
    <row r="3221" spans="3:4" x14ac:dyDescent="0.25">
      <c r="C3221" s="25"/>
      <c r="D3221" s="23"/>
    </row>
    <row r="3222" spans="3:4" x14ac:dyDescent="0.25">
      <c r="C3222" s="25"/>
      <c r="D3222" s="23"/>
    </row>
    <row r="3223" spans="3:4" x14ac:dyDescent="0.25">
      <c r="C3223" s="25"/>
      <c r="D3223" s="23"/>
    </row>
    <row r="3224" spans="3:4" x14ac:dyDescent="0.25">
      <c r="C3224" s="25"/>
      <c r="D3224" s="23"/>
    </row>
    <row r="3225" spans="3:4" x14ac:dyDescent="0.25">
      <c r="C3225" s="25"/>
      <c r="D3225" s="23"/>
    </row>
    <row r="3226" spans="3:4" x14ac:dyDescent="0.25">
      <c r="C3226" s="25"/>
      <c r="D3226" s="23"/>
    </row>
    <row r="3227" spans="3:4" x14ac:dyDescent="0.25">
      <c r="C3227" s="25"/>
      <c r="D3227" s="23"/>
    </row>
    <row r="3228" spans="3:4" x14ac:dyDescent="0.25">
      <c r="C3228" s="25"/>
      <c r="D3228" s="23"/>
    </row>
    <row r="3229" spans="3:4" x14ac:dyDescent="0.25">
      <c r="C3229" s="25"/>
      <c r="D3229" s="23"/>
    </row>
    <row r="3230" spans="3:4" x14ac:dyDescent="0.25">
      <c r="C3230" s="25"/>
      <c r="D3230" s="23"/>
    </row>
    <row r="3231" spans="3:4" x14ac:dyDescent="0.25">
      <c r="C3231" s="25"/>
      <c r="D3231" s="23"/>
    </row>
    <row r="3232" spans="3:4" x14ac:dyDescent="0.25">
      <c r="C3232" s="25"/>
      <c r="D3232" s="23"/>
    </row>
    <row r="3233" spans="3:4" x14ac:dyDescent="0.25">
      <c r="C3233" s="25"/>
      <c r="D3233" s="23"/>
    </row>
    <row r="3234" spans="3:4" x14ac:dyDescent="0.25">
      <c r="C3234" s="25"/>
      <c r="D3234" s="23"/>
    </row>
    <row r="3235" spans="3:4" x14ac:dyDescent="0.25">
      <c r="C3235" s="25"/>
      <c r="D3235" s="23"/>
    </row>
    <row r="3236" spans="3:4" x14ac:dyDescent="0.25">
      <c r="C3236" s="25"/>
      <c r="D3236" s="23"/>
    </row>
    <row r="3237" spans="3:4" x14ac:dyDescent="0.25">
      <c r="C3237" s="25"/>
      <c r="D3237" s="23"/>
    </row>
    <row r="3238" spans="3:4" x14ac:dyDescent="0.25">
      <c r="C3238" s="25"/>
      <c r="D3238" s="23"/>
    </row>
    <row r="3239" spans="3:4" x14ac:dyDescent="0.25">
      <c r="C3239" s="25"/>
      <c r="D3239" s="23"/>
    </row>
    <row r="3240" spans="3:4" x14ac:dyDescent="0.25">
      <c r="C3240" s="25"/>
      <c r="D3240" s="23"/>
    </row>
    <row r="3241" spans="3:4" x14ac:dyDescent="0.25">
      <c r="C3241" s="25"/>
      <c r="D3241" s="23"/>
    </row>
    <row r="3242" spans="3:4" x14ac:dyDescent="0.25">
      <c r="C3242" s="25"/>
      <c r="D3242" s="23"/>
    </row>
    <row r="3243" spans="3:4" x14ac:dyDescent="0.25">
      <c r="C3243" s="25"/>
      <c r="D3243" s="23"/>
    </row>
    <row r="3244" spans="3:4" x14ac:dyDescent="0.25">
      <c r="C3244" s="25"/>
      <c r="D3244" s="23"/>
    </row>
    <row r="3245" spans="3:4" x14ac:dyDescent="0.25">
      <c r="C3245" s="25"/>
      <c r="D3245" s="23"/>
    </row>
    <row r="3246" spans="3:4" x14ac:dyDescent="0.25">
      <c r="C3246" s="25"/>
      <c r="D3246" s="23"/>
    </row>
    <row r="3247" spans="3:4" x14ac:dyDescent="0.25">
      <c r="C3247" s="25"/>
      <c r="D3247" s="23"/>
    </row>
    <row r="3248" spans="3:4" x14ac:dyDescent="0.25">
      <c r="C3248" s="25"/>
      <c r="D3248" s="23"/>
    </row>
    <row r="3249" spans="3:4" x14ac:dyDescent="0.25">
      <c r="C3249" s="25"/>
      <c r="D3249" s="23"/>
    </row>
    <row r="3250" spans="3:4" x14ac:dyDescent="0.25">
      <c r="C3250" s="25"/>
      <c r="D3250" s="23"/>
    </row>
    <row r="3251" spans="3:4" x14ac:dyDescent="0.25">
      <c r="C3251" s="25"/>
      <c r="D3251" s="23"/>
    </row>
    <row r="3252" spans="3:4" x14ac:dyDescent="0.25">
      <c r="C3252" s="25"/>
      <c r="D3252" s="23"/>
    </row>
    <row r="3253" spans="3:4" x14ac:dyDescent="0.25">
      <c r="C3253" s="25"/>
      <c r="D3253" s="23"/>
    </row>
    <row r="3254" spans="3:4" x14ac:dyDescent="0.25">
      <c r="C3254" s="25"/>
      <c r="D3254" s="23"/>
    </row>
    <row r="3255" spans="3:4" x14ac:dyDescent="0.25">
      <c r="C3255" s="25"/>
      <c r="D3255" s="23"/>
    </row>
    <row r="3256" spans="3:4" x14ac:dyDescent="0.25">
      <c r="C3256" s="25"/>
      <c r="D3256" s="23"/>
    </row>
    <row r="3257" spans="3:4" x14ac:dyDescent="0.25">
      <c r="C3257" s="25"/>
      <c r="D3257" s="23"/>
    </row>
    <row r="3258" spans="3:4" x14ac:dyDescent="0.25">
      <c r="C3258" s="25"/>
      <c r="D3258" s="23"/>
    </row>
    <row r="3259" spans="3:4" x14ac:dyDescent="0.25">
      <c r="C3259" s="25"/>
      <c r="D3259" s="23"/>
    </row>
    <row r="3260" spans="3:4" x14ac:dyDescent="0.25">
      <c r="C3260" s="25"/>
      <c r="D3260" s="23"/>
    </row>
    <row r="3261" spans="3:4" x14ac:dyDescent="0.25">
      <c r="C3261" s="25"/>
      <c r="D3261" s="23"/>
    </row>
    <row r="3262" spans="3:4" x14ac:dyDescent="0.25">
      <c r="C3262" s="25"/>
      <c r="D3262" s="23"/>
    </row>
    <row r="3263" spans="3:4" x14ac:dyDescent="0.25">
      <c r="C3263" s="25"/>
      <c r="D3263" s="23"/>
    </row>
    <row r="3264" spans="3:4" x14ac:dyDescent="0.25">
      <c r="C3264" s="25"/>
      <c r="D3264" s="23"/>
    </row>
    <row r="3265" spans="3:4" x14ac:dyDescent="0.25">
      <c r="C3265" s="25"/>
      <c r="D3265" s="23"/>
    </row>
    <row r="3266" spans="3:4" x14ac:dyDescent="0.25">
      <c r="C3266" s="25"/>
      <c r="D3266" s="23"/>
    </row>
    <row r="3267" spans="3:4" x14ac:dyDescent="0.25">
      <c r="C3267" s="25"/>
      <c r="D3267" s="23"/>
    </row>
    <row r="3268" spans="3:4" x14ac:dyDescent="0.25">
      <c r="C3268" s="25"/>
      <c r="D3268" s="23"/>
    </row>
    <row r="3269" spans="3:4" x14ac:dyDescent="0.25">
      <c r="C3269" s="25"/>
      <c r="D3269" s="23"/>
    </row>
    <row r="3270" spans="3:4" x14ac:dyDescent="0.25">
      <c r="C3270" s="25"/>
      <c r="D3270" s="23"/>
    </row>
    <row r="3271" spans="3:4" x14ac:dyDescent="0.25">
      <c r="C3271" s="25"/>
      <c r="D3271" s="23"/>
    </row>
    <row r="3272" spans="3:4" x14ac:dyDescent="0.25">
      <c r="C3272" s="25"/>
      <c r="D3272" s="23"/>
    </row>
    <row r="3273" spans="3:4" x14ac:dyDescent="0.25">
      <c r="C3273" s="25"/>
      <c r="D3273" s="23"/>
    </row>
    <row r="3274" spans="3:4" x14ac:dyDescent="0.25">
      <c r="C3274" s="25"/>
      <c r="D3274" s="23"/>
    </row>
    <row r="3275" spans="3:4" x14ac:dyDescent="0.25">
      <c r="C3275" s="25"/>
      <c r="D3275" s="23"/>
    </row>
    <row r="3276" spans="3:4" x14ac:dyDescent="0.25">
      <c r="C3276" s="25"/>
      <c r="D3276" s="23"/>
    </row>
    <row r="3277" spans="3:4" x14ac:dyDescent="0.25">
      <c r="C3277" s="25"/>
      <c r="D3277" s="23"/>
    </row>
    <row r="3278" spans="3:4" x14ac:dyDescent="0.25">
      <c r="C3278" s="25"/>
      <c r="D3278" s="23"/>
    </row>
    <row r="3279" spans="3:4" x14ac:dyDescent="0.25">
      <c r="C3279" s="25"/>
      <c r="D3279" s="23"/>
    </row>
    <row r="3280" spans="3:4" x14ac:dyDescent="0.25">
      <c r="C3280" s="25"/>
      <c r="D3280" s="23"/>
    </row>
    <row r="3281" spans="3:4" x14ac:dyDescent="0.25">
      <c r="C3281" s="25"/>
      <c r="D3281" s="23"/>
    </row>
    <row r="3282" spans="3:4" x14ac:dyDescent="0.25">
      <c r="C3282" s="25"/>
      <c r="D3282" s="23"/>
    </row>
    <row r="3283" spans="3:4" x14ac:dyDescent="0.25">
      <c r="C3283" s="25"/>
      <c r="D3283" s="23"/>
    </row>
    <row r="3284" spans="3:4" x14ac:dyDescent="0.25">
      <c r="C3284" s="25"/>
      <c r="D3284" s="23"/>
    </row>
    <row r="3285" spans="3:4" x14ac:dyDescent="0.25">
      <c r="C3285" s="25"/>
      <c r="D3285" s="23"/>
    </row>
    <row r="3286" spans="3:4" x14ac:dyDescent="0.25">
      <c r="C3286" s="25"/>
      <c r="D3286" s="23"/>
    </row>
    <row r="3287" spans="3:4" x14ac:dyDescent="0.25">
      <c r="C3287" s="25"/>
      <c r="D3287" s="23"/>
    </row>
    <row r="3288" spans="3:4" x14ac:dyDescent="0.25">
      <c r="C3288" s="25"/>
      <c r="D3288" s="23"/>
    </row>
    <row r="3289" spans="3:4" x14ac:dyDescent="0.25">
      <c r="C3289" s="25"/>
      <c r="D3289" s="23"/>
    </row>
    <row r="3290" spans="3:4" x14ac:dyDescent="0.25">
      <c r="C3290" s="25"/>
      <c r="D3290" s="23"/>
    </row>
    <row r="3291" spans="3:4" x14ac:dyDescent="0.25">
      <c r="C3291" s="25"/>
      <c r="D3291" s="23"/>
    </row>
    <row r="3292" spans="3:4" x14ac:dyDescent="0.25">
      <c r="C3292" s="25"/>
      <c r="D3292" s="23"/>
    </row>
    <row r="3293" spans="3:4" x14ac:dyDescent="0.25">
      <c r="C3293" s="25"/>
      <c r="D3293" s="23"/>
    </row>
    <row r="3294" spans="3:4" x14ac:dyDescent="0.25">
      <c r="C3294" s="25"/>
      <c r="D3294" s="23"/>
    </row>
    <row r="3295" spans="3:4" x14ac:dyDescent="0.25">
      <c r="C3295" s="25"/>
      <c r="D3295" s="23"/>
    </row>
    <row r="3296" spans="3:4" x14ac:dyDescent="0.25">
      <c r="C3296" s="25"/>
      <c r="D3296" s="23"/>
    </row>
    <row r="3297" spans="3:4" x14ac:dyDescent="0.25">
      <c r="C3297" s="25"/>
      <c r="D3297" s="23"/>
    </row>
    <row r="3298" spans="3:4" x14ac:dyDescent="0.25">
      <c r="C3298" s="25"/>
      <c r="D3298" s="23"/>
    </row>
    <row r="3299" spans="3:4" x14ac:dyDescent="0.25">
      <c r="C3299" s="25"/>
      <c r="D3299" s="23"/>
    </row>
    <row r="3300" spans="3:4" x14ac:dyDescent="0.25">
      <c r="C3300" s="25"/>
      <c r="D3300" s="23"/>
    </row>
    <row r="3301" spans="3:4" x14ac:dyDescent="0.25">
      <c r="C3301" s="25"/>
      <c r="D3301" s="23"/>
    </row>
    <row r="3302" spans="3:4" x14ac:dyDescent="0.25">
      <c r="C3302" s="25"/>
      <c r="D3302" s="23"/>
    </row>
    <row r="3303" spans="3:4" x14ac:dyDescent="0.25">
      <c r="C3303" s="25"/>
      <c r="D3303" s="23"/>
    </row>
    <row r="3304" spans="3:4" x14ac:dyDescent="0.25">
      <c r="C3304" s="25"/>
      <c r="D3304" s="23"/>
    </row>
    <row r="3305" spans="3:4" x14ac:dyDescent="0.25">
      <c r="C3305" s="25"/>
      <c r="D3305" s="23"/>
    </row>
    <row r="3306" spans="3:4" x14ac:dyDescent="0.25">
      <c r="C3306" s="25"/>
      <c r="D3306" s="23"/>
    </row>
    <row r="3307" spans="3:4" x14ac:dyDescent="0.25">
      <c r="C3307" s="25"/>
      <c r="D3307" s="23"/>
    </row>
    <row r="3308" spans="3:4" x14ac:dyDescent="0.25">
      <c r="C3308" s="25"/>
      <c r="D3308" s="23"/>
    </row>
    <row r="3309" spans="3:4" x14ac:dyDescent="0.25">
      <c r="C3309" s="25"/>
      <c r="D3309" s="23"/>
    </row>
    <row r="3310" spans="3:4" x14ac:dyDescent="0.25">
      <c r="C3310" s="25"/>
      <c r="D3310" s="23"/>
    </row>
    <row r="3311" spans="3:4" x14ac:dyDescent="0.25">
      <c r="C3311" s="25"/>
      <c r="D3311" s="23"/>
    </row>
    <row r="3312" spans="3:4" x14ac:dyDescent="0.25">
      <c r="C3312" s="25"/>
      <c r="D3312" s="23"/>
    </row>
    <row r="3313" spans="3:4" x14ac:dyDescent="0.25">
      <c r="C3313" s="25"/>
      <c r="D3313" s="23"/>
    </row>
    <row r="3314" spans="3:4" x14ac:dyDescent="0.25">
      <c r="C3314" s="25"/>
      <c r="D3314" s="23"/>
    </row>
    <row r="3315" spans="3:4" x14ac:dyDescent="0.25">
      <c r="C3315" s="25"/>
      <c r="D3315" s="23"/>
    </row>
    <row r="3316" spans="3:4" x14ac:dyDescent="0.25">
      <c r="C3316" s="25"/>
      <c r="D3316" s="23"/>
    </row>
    <row r="3317" spans="3:4" x14ac:dyDescent="0.25">
      <c r="C3317" s="25"/>
      <c r="D3317" s="23"/>
    </row>
    <row r="3318" spans="3:4" x14ac:dyDescent="0.25">
      <c r="C3318" s="25"/>
      <c r="D3318" s="23"/>
    </row>
    <row r="3319" spans="3:4" x14ac:dyDescent="0.25">
      <c r="C3319" s="25"/>
      <c r="D3319" s="23"/>
    </row>
    <row r="3320" spans="3:4" x14ac:dyDescent="0.25">
      <c r="C3320" s="25"/>
      <c r="D3320" s="23"/>
    </row>
    <row r="3321" spans="3:4" x14ac:dyDescent="0.25">
      <c r="C3321" s="25"/>
      <c r="D3321" s="23"/>
    </row>
    <row r="3322" spans="3:4" x14ac:dyDescent="0.25">
      <c r="C3322" s="25"/>
      <c r="D3322" s="23"/>
    </row>
    <row r="3323" spans="3:4" x14ac:dyDescent="0.25">
      <c r="C3323" s="25"/>
      <c r="D3323" s="23"/>
    </row>
    <row r="3324" spans="3:4" x14ac:dyDescent="0.25">
      <c r="C3324" s="25"/>
      <c r="D3324" s="23"/>
    </row>
    <row r="3325" spans="3:4" x14ac:dyDescent="0.25">
      <c r="C3325" s="25"/>
      <c r="D3325" s="23"/>
    </row>
    <row r="3326" spans="3:4" x14ac:dyDescent="0.25">
      <c r="C3326" s="25"/>
      <c r="D3326" s="23"/>
    </row>
    <row r="3327" spans="3:4" x14ac:dyDescent="0.25">
      <c r="C3327" s="25"/>
      <c r="D3327" s="23"/>
    </row>
    <row r="3328" spans="3:4" x14ac:dyDescent="0.25">
      <c r="C3328" s="25"/>
      <c r="D3328" s="23"/>
    </row>
    <row r="3329" spans="3:4" x14ac:dyDescent="0.25">
      <c r="C3329" s="25"/>
      <c r="D3329" s="23"/>
    </row>
    <row r="3330" spans="3:4" x14ac:dyDescent="0.25">
      <c r="C3330" s="25"/>
      <c r="D3330" s="23"/>
    </row>
    <row r="3331" spans="3:4" x14ac:dyDescent="0.25">
      <c r="C3331" s="25"/>
      <c r="D3331" s="23"/>
    </row>
    <row r="3332" spans="3:4" x14ac:dyDescent="0.25">
      <c r="C3332" s="25"/>
      <c r="D3332" s="23"/>
    </row>
    <row r="3333" spans="3:4" x14ac:dyDescent="0.25">
      <c r="C3333" s="25"/>
      <c r="D3333" s="23"/>
    </row>
    <row r="3334" spans="3:4" x14ac:dyDescent="0.25">
      <c r="C3334" s="25"/>
      <c r="D3334" s="23"/>
    </row>
    <row r="3335" spans="3:4" x14ac:dyDescent="0.25">
      <c r="C3335" s="25"/>
      <c r="D3335" s="23"/>
    </row>
    <row r="3336" spans="3:4" x14ac:dyDescent="0.25">
      <c r="C3336" s="25"/>
      <c r="D3336" s="23"/>
    </row>
    <row r="3337" spans="3:4" x14ac:dyDescent="0.25">
      <c r="C3337" s="25"/>
      <c r="D3337" s="23"/>
    </row>
    <row r="3338" spans="3:4" x14ac:dyDescent="0.25">
      <c r="C3338" s="25"/>
      <c r="D3338" s="23"/>
    </row>
    <row r="3339" spans="3:4" x14ac:dyDescent="0.25">
      <c r="C3339" s="25"/>
      <c r="D3339" s="23"/>
    </row>
    <row r="3340" spans="3:4" x14ac:dyDescent="0.25">
      <c r="C3340" s="25"/>
      <c r="D3340" s="23"/>
    </row>
    <row r="3341" spans="3:4" x14ac:dyDescent="0.25">
      <c r="C3341" s="25"/>
      <c r="D3341" s="23"/>
    </row>
    <row r="3342" spans="3:4" x14ac:dyDescent="0.25">
      <c r="C3342" s="25"/>
      <c r="D3342" s="23"/>
    </row>
    <row r="3343" spans="3:4" x14ac:dyDescent="0.25">
      <c r="C3343" s="25"/>
      <c r="D3343" s="23"/>
    </row>
    <row r="3344" spans="3:4" x14ac:dyDescent="0.25">
      <c r="C3344" s="25"/>
      <c r="D3344" s="23"/>
    </row>
    <row r="3345" spans="3:4" x14ac:dyDescent="0.25">
      <c r="C3345" s="25"/>
      <c r="D3345" s="23"/>
    </row>
    <row r="3346" spans="3:4" x14ac:dyDescent="0.25">
      <c r="C3346" s="25"/>
      <c r="D3346" s="23"/>
    </row>
    <row r="3347" spans="3:4" x14ac:dyDescent="0.25">
      <c r="C3347" s="25"/>
      <c r="D3347" s="23"/>
    </row>
    <row r="3348" spans="3:4" x14ac:dyDescent="0.25">
      <c r="C3348" s="25"/>
      <c r="D3348" s="23"/>
    </row>
    <row r="3349" spans="3:4" x14ac:dyDescent="0.25">
      <c r="C3349" s="25"/>
      <c r="D3349" s="23"/>
    </row>
    <row r="3350" spans="3:4" x14ac:dyDescent="0.25">
      <c r="C3350" s="25"/>
      <c r="D3350" s="23"/>
    </row>
    <row r="3351" spans="3:4" x14ac:dyDescent="0.25">
      <c r="C3351" s="25"/>
      <c r="D3351" s="23"/>
    </row>
    <row r="3352" spans="3:4" x14ac:dyDescent="0.25">
      <c r="C3352" s="25"/>
      <c r="D3352" s="23"/>
    </row>
    <row r="3353" spans="3:4" x14ac:dyDescent="0.25">
      <c r="C3353" s="25"/>
      <c r="D3353" s="23"/>
    </row>
    <row r="3354" spans="3:4" x14ac:dyDescent="0.25">
      <c r="C3354" s="25"/>
      <c r="D3354" s="23"/>
    </row>
    <row r="3355" spans="3:4" x14ac:dyDescent="0.25">
      <c r="C3355" s="25"/>
      <c r="D3355" s="23"/>
    </row>
    <row r="3356" spans="3:4" x14ac:dyDescent="0.25">
      <c r="C3356" s="25"/>
      <c r="D3356" s="23"/>
    </row>
    <row r="3357" spans="3:4" x14ac:dyDescent="0.25">
      <c r="C3357" s="25"/>
      <c r="D3357" s="23"/>
    </row>
    <row r="3358" spans="3:4" x14ac:dyDescent="0.25">
      <c r="C3358" s="25"/>
      <c r="D3358" s="23"/>
    </row>
    <row r="3359" spans="3:4" x14ac:dyDescent="0.25">
      <c r="C3359" s="25"/>
      <c r="D3359" s="23"/>
    </row>
    <row r="3360" spans="3:4" x14ac:dyDescent="0.25">
      <c r="C3360" s="25"/>
      <c r="D3360" s="23"/>
    </row>
    <row r="3361" spans="3:4" x14ac:dyDescent="0.25">
      <c r="C3361" s="25"/>
      <c r="D3361" s="23"/>
    </row>
    <row r="3362" spans="3:4" x14ac:dyDescent="0.25">
      <c r="C3362" s="25"/>
      <c r="D3362" s="23"/>
    </row>
    <row r="3363" spans="3:4" x14ac:dyDescent="0.25">
      <c r="C3363" s="25"/>
      <c r="D3363" s="23"/>
    </row>
    <row r="3364" spans="3:4" x14ac:dyDescent="0.25">
      <c r="C3364" s="25"/>
      <c r="D3364" s="23"/>
    </row>
    <row r="3365" spans="3:4" x14ac:dyDescent="0.25">
      <c r="C3365" s="25"/>
      <c r="D3365" s="23"/>
    </row>
    <row r="3366" spans="3:4" x14ac:dyDescent="0.25">
      <c r="C3366" s="25"/>
      <c r="D3366" s="23"/>
    </row>
    <row r="3367" spans="3:4" x14ac:dyDescent="0.25">
      <c r="C3367" s="25"/>
      <c r="D3367" s="23"/>
    </row>
    <row r="3368" spans="3:4" x14ac:dyDescent="0.25">
      <c r="C3368" s="25"/>
      <c r="D3368" s="23"/>
    </row>
    <row r="3369" spans="3:4" x14ac:dyDescent="0.25">
      <c r="C3369" s="25"/>
      <c r="D3369" s="23"/>
    </row>
    <row r="3370" spans="3:4" x14ac:dyDescent="0.25">
      <c r="C3370" s="25"/>
      <c r="D3370" s="23"/>
    </row>
    <row r="3371" spans="3:4" x14ac:dyDescent="0.25">
      <c r="C3371" s="25"/>
      <c r="D3371" s="23"/>
    </row>
    <row r="3372" spans="3:4" x14ac:dyDescent="0.25">
      <c r="C3372" s="25"/>
      <c r="D3372" s="23"/>
    </row>
    <row r="3373" spans="3:4" x14ac:dyDescent="0.25">
      <c r="C3373" s="25"/>
      <c r="D3373" s="23"/>
    </row>
    <row r="3374" spans="3:4" x14ac:dyDescent="0.25">
      <c r="C3374" s="25"/>
      <c r="D3374" s="23"/>
    </row>
    <row r="3375" spans="3:4" x14ac:dyDescent="0.25">
      <c r="C3375" s="25"/>
      <c r="D3375" s="23"/>
    </row>
    <row r="3376" spans="3:4" x14ac:dyDescent="0.25">
      <c r="C3376" s="25"/>
      <c r="D3376" s="23"/>
    </row>
    <row r="3377" spans="3:4" x14ac:dyDescent="0.25">
      <c r="C3377" s="25"/>
      <c r="D3377" s="23"/>
    </row>
    <row r="3378" spans="3:4" x14ac:dyDescent="0.25">
      <c r="C3378" s="25"/>
      <c r="D3378" s="23"/>
    </row>
    <row r="3379" spans="3:4" x14ac:dyDescent="0.25">
      <c r="C3379" s="25"/>
      <c r="D3379" s="23"/>
    </row>
    <row r="3380" spans="3:4" x14ac:dyDescent="0.25">
      <c r="C3380" s="25"/>
      <c r="D3380" s="23"/>
    </row>
    <row r="3381" spans="3:4" x14ac:dyDescent="0.25">
      <c r="C3381" s="25"/>
      <c r="D3381" s="23"/>
    </row>
    <row r="3382" spans="3:4" x14ac:dyDescent="0.25">
      <c r="C3382" s="25"/>
      <c r="D3382" s="23"/>
    </row>
    <row r="3383" spans="3:4" x14ac:dyDescent="0.25">
      <c r="C3383" s="25"/>
      <c r="D3383" s="23"/>
    </row>
    <row r="3384" spans="3:4" x14ac:dyDescent="0.25">
      <c r="C3384" s="25"/>
      <c r="D3384" s="23"/>
    </row>
    <row r="3385" spans="3:4" x14ac:dyDescent="0.25">
      <c r="C3385" s="25"/>
      <c r="D3385" s="23"/>
    </row>
    <row r="3386" spans="3:4" x14ac:dyDescent="0.25">
      <c r="C3386" s="25"/>
      <c r="D3386" s="23"/>
    </row>
    <row r="3387" spans="3:4" x14ac:dyDescent="0.25">
      <c r="C3387" s="25"/>
      <c r="D3387" s="23"/>
    </row>
    <row r="3388" spans="3:4" x14ac:dyDescent="0.25">
      <c r="C3388" s="25"/>
      <c r="D3388" s="23"/>
    </row>
    <row r="3389" spans="3:4" x14ac:dyDescent="0.25">
      <c r="C3389" s="25"/>
      <c r="D3389" s="23"/>
    </row>
    <row r="3390" spans="3:4" x14ac:dyDescent="0.25">
      <c r="C3390" s="25"/>
      <c r="D3390" s="23"/>
    </row>
    <row r="3391" spans="3:4" x14ac:dyDescent="0.25">
      <c r="C3391" s="25"/>
      <c r="D3391" s="23"/>
    </row>
    <row r="3392" spans="3:4" x14ac:dyDescent="0.25">
      <c r="C3392" s="25"/>
      <c r="D3392" s="23"/>
    </row>
    <row r="3393" spans="3:4" x14ac:dyDescent="0.25">
      <c r="C3393" s="25"/>
      <c r="D3393" s="23"/>
    </row>
    <row r="3394" spans="3:4" x14ac:dyDescent="0.25">
      <c r="C3394" s="25"/>
      <c r="D3394" s="23"/>
    </row>
    <row r="3395" spans="3:4" x14ac:dyDescent="0.25">
      <c r="C3395" s="25"/>
      <c r="D3395" s="23"/>
    </row>
    <row r="3396" spans="3:4" x14ac:dyDescent="0.25">
      <c r="C3396" s="25"/>
      <c r="D3396" s="23"/>
    </row>
    <row r="3397" spans="3:4" x14ac:dyDescent="0.25">
      <c r="C3397" s="25"/>
      <c r="D3397" s="23"/>
    </row>
    <row r="3398" spans="3:4" x14ac:dyDescent="0.25">
      <c r="C3398" s="25"/>
      <c r="D3398" s="23"/>
    </row>
    <row r="3399" spans="3:4" x14ac:dyDescent="0.25">
      <c r="C3399" s="25"/>
      <c r="D3399" s="23"/>
    </row>
    <row r="3400" spans="3:4" x14ac:dyDescent="0.25">
      <c r="C3400" s="25"/>
      <c r="D3400" s="23"/>
    </row>
    <row r="3401" spans="3:4" x14ac:dyDescent="0.25">
      <c r="C3401" s="25"/>
      <c r="D3401" s="23"/>
    </row>
    <row r="3402" spans="3:4" x14ac:dyDescent="0.25">
      <c r="C3402" s="25"/>
      <c r="D3402" s="23"/>
    </row>
    <row r="3403" spans="3:4" x14ac:dyDescent="0.25">
      <c r="C3403" s="25"/>
      <c r="D3403" s="23"/>
    </row>
    <row r="3404" spans="3:4" x14ac:dyDescent="0.25">
      <c r="C3404" s="25"/>
      <c r="D3404" s="23"/>
    </row>
    <row r="3405" spans="3:4" x14ac:dyDescent="0.25">
      <c r="C3405" s="25"/>
      <c r="D3405" s="23"/>
    </row>
    <row r="3406" spans="3:4" x14ac:dyDescent="0.25">
      <c r="C3406" s="25"/>
      <c r="D3406" s="23"/>
    </row>
    <row r="3407" spans="3:4" x14ac:dyDescent="0.25">
      <c r="C3407" s="25"/>
      <c r="D3407" s="23"/>
    </row>
    <row r="3408" spans="3:4" x14ac:dyDescent="0.25">
      <c r="C3408" s="25"/>
      <c r="D3408" s="23"/>
    </row>
    <row r="3409" spans="3:4" x14ac:dyDescent="0.25">
      <c r="C3409" s="25"/>
      <c r="D3409" s="23"/>
    </row>
    <row r="3410" spans="3:4" x14ac:dyDescent="0.25">
      <c r="C3410" s="25"/>
      <c r="D3410" s="23"/>
    </row>
    <row r="3411" spans="3:4" x14ac:dyDescent="0.25">
      <c r="C3411" s="25"/>
      <c r="D3411" s="23"/>
    </row>
    <row r="3412" spans="3:4" x14ac:dyDescent="0.25">
      <c r="C3412" s="25"/>
      <c r="D3412" s="23"/>
    </row>
    <row r="3413" spans="3:4" x14ac:dyDescent="0.25">
      <c r="C3413" s="25"/>
      <c r="D3413" s="23"/>
    </row>
    <row r="3414" spans="3:4" x14ac:dyDescent="0.25">
      <c r="C3414" s="25"/>
      <c r="D3414" s="23"/>
    </row>
    <row r="3415" spans="3:4" x14ac:dyDescent="0.25">
      <c r="C3415" s="25"/>
      <c r="D3415" s="23"/>
    </row>
    <row r="3416" spans="3:4" x14ac:dyDescent="0.25">
      <c r="C3416" s="25"/>
      <c r="D3416" s="23"/>
    </row>
    <row r="3417" spans="3:4" x14ac:dyDescent="0.25">
      <c r="C3417" s="25"/>
      <c r="D3417" s="23"/>
    </row>
    <row r="3418" spans="3:4" x14ac:dyDescent="0.25">
      <c r="C3418" s="25"/>
      <c r="D3418" s="23"/>
    </row>
    <row r="3419" spans="3:4" x14ac:dyDescent="0.25">
      <c r="C3419" s="25"/>
      <c r="D3419" s="23"/>
    </row>
    <row r="3420" spans="3:4" x14ac:dyDescent="0.25">
      <c r="C3420" s="25"/>
      <c r="D3420" s="23"/>
    </row>
    <row r="3421" spans="3:4" x14ac:dyDescent="0.25">
      <c r="C3421" s="25"/>
      <c r="D3421" s="23"/>
    </row>
    <row r="3422" spans="3:4" x14ac:dyDescent="0.25">
      <c r="C3422" s="25"/>
      <c r="D3422" s="23"/>
    </row>
    <row r="3423" spans="3:4" x14ac:dyDescent="0.25">
      <c r="C3423" s="25"/>
      <c r="D3423" s="23"/>
    </row>
    <row r="3424" spans="3:4" x14ac:dyDescent="0.25">
      <c r="C3424" s="25"/>
      <c r="D3424" s="23"/>
    </row>
    <row r="3425" spans="3:4" x14ac:dyDescent="0.25">
      <c r="C3425" s="25"/>
      <c r="D3425" s="23"/>
    </row>
    <row r="3426" spans="3:4" x14ac:dyDescent="0.25">
      <c r="C3426" s="25"/>
      <c r="D3426" s="23"/>
    </row>
    <row r="3427" spans="3:4" x14ac:dyDescent="0.25">
      <c r="C3427" s="25"/>
      <c r="D3427" s="23"/>
    </row>
    <row r="3428" spans="3:4" x14ac:dyDescent="0.25">
      <c r="C3428" s="25"/>
      <c r="D3428" s="23"/>
    </row>
    <row r="3429" spans="3:4" x14ac:dyDescent="0.25">
      <c r="C3429" s="25"/>
      <c r="D3429" s="23"/>
    </row>
    <row r="3430" spans="3:4" x14ac:dyDescent="0.25">
      <c r="C3430" s="25"/>
      <c r="D3430" s="23"/>
    </row>
    <row r="3431" spans="3:4" x14ac:dyDescent="0.25">
      <c r="C3431" s="25"/>
      <c r="D3431" s="23"/>
    </row>
    <row r="3432" spans="3:4" x14ac:dyDescent="0.25">
      <c r="C3432" s="25"/>
      <c r="D3432" s="23"/>
    </row>
    <row r="3433" spans="3:4" x14ac:dyDescent="0.25">
      <c r="C3433" s="25"/>
      <c r="D3433" s="23"/>
    </row>
    <row r="3434" spans="3:4" x14ac:dyDescent="0.25">
      <c r="C3434" s="25"/>
      <c r="D3434" s="23"/>
    </row>
    <row r="3435" spans="3:4" x14ac:dyDescent="0.25">
      <c r="C3435" s="25"/>
      <c r="D3435" s="23"/>
    </row>
    <row r="3436" spans="3:4" x14ac:dyDescent="0.25">
      <c r="C3436" s="25"/>
      <c r="D3436" s="23"/>
    </row>
    <row r="3437" spans="3:4" x14ac:dyDescent="0.25">
      <c r="C3437" s="25"/>
      <c r="D3437" s="23"/>
    </row>
    <row r="3438" spans="3:4" x14ac:dyDescent="0.25">
      <c r="C3438" s="25"/>
      <c r="D3438" s="23"/>
    </row>
    <row r="3439" spans="3:4" x14ac:dyDescent="0.25">
      <c r="C3439" s="25"/>
      <c r="D3439" s="23"/>
    </row>
    <row r="3440" spans="3:4" x14ac:dyDescent="0.25">
      <c r="C3440" s="25"/>
      <c r="D3440" s="23"/>
    </row>
    <row r="3441" spans="3:4" x14ac:dyDescent="0.25">
      <c r="C3441" s="25"/>
      <c r="D3441" s="23"/>
    </row>
    <row r="3442" spans="3:4" x14ac:dyDescent="0.25">
      <c r="C3442" s="25"/>
      <c r="D3442" s="23"/>
    </row>
    <row r="3443" spans="3:4" x14ac:dyDescent="0.25">
      <c r="C3443" s="25"/>
      <c r="D3443" s="23"/>
    </row>
    <row r="3444" spans="3:4" x14ac:dyDescent="0.25">
      <c r="C3444" s="25"/>
      <c r="D3444" s="23"/>
    </row>
    <row r="3445" spans="3:4" x14ac:dyDescent="0.25">
      <c r="C3445" s="25"/>
      <c r="D3445" s="23"/>
    </row>
    <row r="3446" spans="3:4" x14ac:dyDescent="0.25">
      <c r="C3446" s="25"/>
      <c r="D3446" s="23"/>
    </row>
    <row r="3447" spans="3:4" x14ac:dyDescent="0.25">
      <c r="C3447" s="25"/>
      <c r="D3447" s="23"/>
    </row>
    <row r="3448" spans="3:4" x14ac:dyDescent="0.25">
      <c r="C3448" s="25"/>
      <c r="D3448" s="23"/>
    </row>
    <row r="3449" spans="3:4" x14ac:dyDescent="0.25">
      <c r="C3449" s="25"/>
      <c r="D3449" s="23"/>
    </row>
    <row r="3450" spans="3:4" x14ac:dyDescent="0.25">
      <c r="C3450" s="25"/>
      <c r="D3450" s="23"/>
    </row>
    <row r="3451" spans="3:4" x14ac:dyDescent="0.25">
      <c r="C3451" s="25"/>
      <c r="D3451" s="23"/>
    </row>
    <row r="3452" spans="3:4" x14ac:dyDescent="0.25">
      <c r="C3452" s="25"/>
      <c r="D3452" s="23"/>
    </row>
    <row r="3453" spans="3:4" x14ac:dyDescent="0.25">
      <c r="C3453" s="25"/>
      <c r="D3453" s="23"/>
    </row>
    <row r="3454" spans="3:4" x14ac:dyDescent="0.25">
      <c r="C3454" s="25"/>
      <c r="D3454" s="23"/>
    </row>
    <row r="3455" spans="3:4" x14ac:dyDescent="0.25">
      <c r="C3455" s="25"/>
      <c r="D3455" s="23"/>
    </row>
    <row r="3456" spans="3:4" x14ac:dyDescent="0.25">
      <c r="C3456" s="25"/>
      <c r="D3456" s="23"/>
    </row>
    <row r="3457" spans="3:4" x14ac:dyDescent="0.25">
      <c r="C3457" s="25"/>
      <c r="D3457" s="23"/>
    </row>
    <row r="3458" spans="3:4" x14ac:dyDescent="0.25">
      <c r="C3458" s="25"/>
      <c r="D3458" s="23"/>
    </row>
    <row r="3459" spans="3:4" x14ac:dyDescent="0.25">
      <c r="C3459" s="25"/>
      <c r="D3459" s="23"/>
    </row>
    <row r="3460" spans="3:4" x14ac:dyDescent="0.25">
      <c r="C3460" s="25"/>
      <c r="D3460" s="23"/>
    </row>
    <row r="3461" spans="3:4" x14ac:dyDescent="0.25">
      <c r="C3461" s="25"/>
      <c r="D3461" s="23"/>
    </row>
    <row r="3462" spans="3:4" x14ac:dyDescent="0.25">
      <c r="C3462" s="25"/>
      <c r="D3462" s="23"/>
    </row>
    <row r="3463" spans="3:4" x14ac:dyDescent="0.25">
      <c r="C3463" s="25"/>
      <c r="D3463" s="23"/>
    </row>
    <row r="3464" spans="3:4" x14ac:dyDescent="0.25">
      <c r="C3464" s="25"/>
      <c r="D3464" s="23"/>
    </row>
    <row r="3465" spans="3:4" x14ac:dyDescent="0.25">
      <c r="C3465" s="25"/>
      <c r="D3465" s="23"/>
    </row>
    <row r="3466" spans="3:4" x14ac:dyDescent="0.25">
      <c r="C3466" s="25"/>
      <c r="D3466" s="23"/>
    </row>
    <row r="3467" spans="3:4" x14ac:dyDescent="0.25">
      <c r="C3467" s="25"/>
      <c r="D3467" s="23"/>
    </row>
    <row r="3468" spans="3:4" x14ac:dyDescent="0.25">
      <c r="C3468" s="25"/>
      <c r="D3468" s="23"/>
    </row>
    <row r="3469" spans="3:4" x14ac:dyDescent="0.25">
      <c r="C3469" s="25"/>
      <c r="D3469" s="23"/>
    </row>
    <row r="3470" spans="3:4" x14ac:dyDescent="0.25">
      <c r="C3470" s="25"/>
      <c r="D3470" s="23"/>
    </row>
    <row r="3471" spans="3:4" x14ac:dyDescent="0.25">
      <c r="C3471" s="25"/>
      <c r="D3471" s="23"/>
    </row>
    <row r="3472" spans="3:4" x14ac:dyDescent="0.25">
      <c r="C3472" s="25"/>
      <c r="D3472" s="23"/>
    </row>
    <row r="3473" spans="3:4" x14ac:dyDescent="0.25">
      <c r="C3473" s="25"/>
      <c r="D3473" s="23"/>
    </row>
    <row r="3474" spans="3:4" x14ac:dyDescent="0.25">
      <c r="C3474" s="25"/>
      <c r="D3474" s="23"/>
    </row>
    <row r="3475" spans="3:4" x14ac:dyDescent="0.25">
      <c r="C3475" s="25"/>
      <c r="D3475" s="23"/>
    </row>
    <row r="3476" spans="3:4" x14ac:dyDescent="0.25">
      <c r="C3476" s="25"/>
      <c r="D3476" s="23"/>
    </row>
    <row r="3477" spans="3:4" x14ac:dyDescent="0.25">
      <c r="C3477" s="25"/>
      <c r="D3477" s="23"/>
    </row>
    <row r="3478" spans="3:4" x14ac:dyDescent="0.25">
      <c r="C3478" s="25"/>
      <c r="D3478" s="23"/>
    </row>
    <row r="3479" spans="3:4" x14ac:dyDescent="0.25">
      <c r="C3479" s="25"/>
      <c r="D3479" s="23"/>
    </row>
    <row r="3480" spans="3:4" x14ac:dyDescent="0.25">
      <c r="C3480" s="25"/>
      <c r="D3480" s="23"/>
    </row>
    <row r="3481" spans="3:4" x14ac:dyDescent="0.25">
      <c r="C3481" s="25"/>
      <c r="D3481" s="23"/>
    </row>
    <row r="3482" spans="3:4" x14ac:dyDescent="0.25">
      <c r="C3482" s="25"/>
      <c r="D3482" s="23"/>
    </row>
    <row r="3483" spans="3:4" x14ac:dyDescent="0.25">
      <c r="C3483" s="25"/>
      <c r="D3483" s="23"/>
    </row>
    <row r="3484" spans="3:4" x14ac:dyDescent="0.25">
      <c r="C3484" s="25"/>
      <c r="D3484" s="23"/>
    </row>
    <row r="3485" spans="3:4" x14ac:dyDescent="0.25">
      <c r="C3485" s="25"/>
      <c r="D3485" s="23"/>
    </row>
    <row r="3486" spans="3:4" x14ac:dyDescent="0.25">
      <c r="C3486" s="25"/>
      <c r="D3486" s="23"/>
    </row>
    <row r="3487" spans="3:4" x14ac:dyDescent="0.25">
      <c r="C3487" s="25"/>
      <c r="D3487" s="23"/>
    </row>
    <row r="3488" spans="3:4" x14ac:dyDescent="0.25">
      <c r="C3488" s="25"/>
      <c r="D3488" s="23"/>
    </row>
    <row r="3489" spans="3:4" x14ac:dyDescent="0.25">
      <c r="C3489" s="25"/>
      <c r="D3489" s="23"/>
    </row>
    <row r="3490" spans="3:4" x14ac:dyDescent="0.25">
      <c r="C3490" s="25"/>
      <c r="D3490" s="23"/>
    </row>
    <row r="3491" spans="3:4" x14ac:dyDescent="0.25">
      <c r="C3491" s="25"/>
      <c r="D3491" s="23"/>
    </row>
    <row r="3492" spans="3:4" x14ac:dyDescent="0.25">
      <c r="C3492" s="25"/>
      <c r="D3492" s="23"/>
    </row>
    <row r="3493" spans="3:4" x14ac:dyDescent="0.25">
      <c r="C3493" s="25"/>
      <c r="D3493" s="23"/>
    </row>
    <row r="3494" spans="3:4" x14ac:dyDescent="0.25">
      <c r="C3494" s="25"/>
      <c r="D3494" s="23"/>
    </row>
    <row r="3495" spans="3:4" x14ac:dyDescent="0.25">
      <c r="C3495" s="25"/>
      <c r="D3495" s="23"/>
    </row>
    <row r="3496" spans="3:4" x14ac:dyDescent="0.25">
      <c r="C3496" s="25"/>
      <c r="D3496" s="23"/>
    </row>
    <row r="3497" spans="3:4" x14ac:dyDescent="0.25">
      <c r="C3497" s="25"/>
      <c r="D3497" s="23"/>
    </row>
    <row r="3498" spans="3:4" x14ac:dyDescent="0.25">
      <c r="C3498" s="25"/>
      <c r="D3498" s="23"/>
    </row>
    <row r="3499" spans="3:4" x14ac:dyDescent="0.25">
      <c r="C3499" s="25"/>
      <c r="D3499" s="23"/>
    </row>
    <row r="3500" spans="3:4" x14ac:dyDescent="0.25">
      <c r="C3500" s="25"/>
      <c r="D3500" s="23"/>
    </row>
    <row r="3501" spans="3:4" x14ac:dyDescent="0.25">
      <c r="C3501" s="25"/>
      <c r="D3501" s="23"/>
    </row>
    <row r="3502" spans="3:4" x14ac:dyDescent="0.25">
      <c r="C3502" s="25"/>
      <c r="D3502" s="23"/>
    </row>
    <row r="3503" spans="3:4" x14ac:dyDescent="0.25">
      <c r="C3503" s="25"/>
      <c r="D3503" s="23"/>
    </row>
    <row r="3504" spans="3:4" x14ac:dyDescent="0.25">
      <c r="C3504" s="25"/>
      <c r="D3504" s="23"/>
    </row>
    <row r="3505" spans="3:4" x14ac:dyDescent="0.25">
      <c r="C3505" s="25"/>
      <c r="D3505" s="23"/>
    </row>
    <row r="3506" spans="3:4" x14ac:dyDescent="0.25">
      <c r="C3506" s="25"/>
      <c r="D3506" s="23"/>
    </row>
    <row r="3507" spans="3:4" x14ac:dyDescent="0.25">
      <c r="C3507" s="25"/>
      <c r="D3507" s="23"/>
    </row>
    <row r="3508" spans="3:4" x14ac:dyDescent="0.25">
      <c r="C3508" s="25"/>
      <c r="D3508" s="23"/>
    </row>
    <row r="3509" spans="3:4" x14ac:dyDescent="0.25">
      <c r="C3509" s="25"/>
      <c r="D3509" s="23"/>
    </row>
    <row r="3510" spans="3:4" x14ac:dyDescent="0.25">
      <c r="C3510" s="25"/>
      <c r="D3510" s="23"/>
    </row>
    <row r="3511" spans="3:4" x14ac:dyDescent="0.25">
      <c r="C3511" s="25"/>
      <c r="D3511" s="23"/>
    </row>
    <row r="3512" spans="3:4" x14ac:dyDescent="0.25">
      <c r="C3512" s="25"/>
      <c r="D3512" s="23"/>
    </row>
    <row r="3513" spans="3:4" x14ac:dyDescent="0.25">
      <c r="C3513" s="25"/>
      <c r="D3513" s="23"/>
    </row>
    <row r="3514" spans="3:4" x14ac:dyDescent="0.25">
      <c r="C3514" s="25"/>
      <c r="D3514" s="23"/>
    </row>
    <row r="3515" spans="3:4" x14ac:dyDescent="0.25">
      <c r="C3515" s="25"/>
      <c r="D3515" s="23"/>
    </row>
    <row r="3516" spans="3:4" x14ac:dyDescent="0.25">
      <c r="C3516" s="25"/>
      <c r="D3516" s="23"/>
    </row>
    <row r="3517" spans="3:4" x14ac:dyDescent="0.25">
      <c r="C3517" s="25"/>
      <c r="D3517" s="23"/>
    </row>
    <row r="3518" spans="3:4" x14ac:dyDescent="0.25">
      <c r="C3518" s="25"/>
      <c r="D3518" s="23"/>
    </row>
    <row r="3519" spans="3:4" x14ac:dyDescent="0.25">
      <c r="C3519" s="25"/>
      <c r="D3519" s="23"/>
    </row>
    <row r="3520" spans="3:4" x14ac:dyDescent="0.25">
      <c r="C3520" s="25"/>
      <c r="D3520" s="23"/>
    </row>
    <row r="3521" spans="3:4" x14ac:dyDescent="0.25">
      <c r="C3521" s="25"/>
      <c r="D3521" s="23"/>
    </row>
    <row r="3522" spans="3:4" x14ac:dyDescent="0.25">
      <c r="C3522" s="25"/>
      <c r="D3522" s="23"/>
    </row>
    <row r="3523" spans="3:4" x14ac:dyDescent="0.25">
      <c r="C3523" s="25"/>
      <c r="D3523" s="23"/>
    </row>
    <row r="3524" spans="3:4" x14ac:dyDescent="0.25">
      <c r="C3524" s="25"/>
      <c r="D3524" s="23"/>
    </row>
    <row r="3525" spans="3:4" x14ac:dyDescent="0.25">
      <c r="C3525" s="25"/>
      <c r="D3525" s="23"/>
    </row>
    <row r="3526" spans="3:4" x14ac:dyDescent="0.25">
      <c r="C3526" s="25"/>
      <c r="D3526" s="23"/>
    </row>
    <row r="3527" spans="3:4" x14ac:dyDescent="0.25">
      <c r="C3527" s="25"/>
      <c r="D3527" s="23"/>
    </row>
    <row r="3528" spans="3:4" x14ac:dyDescent="0.25">
      <c r="C3528" s="25"/>
      <c r="D3528" s="23"/>
    </row>
    <row r="3529" spans="3:4" x14ac:dyDescent="0.25">
      <c r="C3529" s="25"/>
      <c r="D3529" s="23"/>
    </row>
    <row r="3530" spans="3:4" x14ac:dyDescent="0.25">
      <c r="C3530" s="25"/>
      <c r="D3530" s="23"/>
    </row>
    <row r="3531" spans="3:4" x14ac:dyDescent="0.25">
      <c r="C3531" s="25"/>
      <c r="D3531" s="23"/>
    </row>
    <row r="3532" spans="3:4" x14ac:dyDescent="0.25">
      <c r="C3532" s="25"/>
      <c r="D3532" s="23"/>
    </row>
    <row r="3533" spans="3:4" x14ac:dyDescent="0.25">
      <c r="C3533" s="25"/>
      <c r="D3533" s="23"/>
    </row>
    <row r="3534" spans="3:4" x14ac:dyDescent="0.25">
      <c r="C3534" s="25"/>
      <c r="D3534" s="23"/>
    </row>
    <row r="3535" spans="3:4" x14ac:dyDescent="0.25">
      <c r="C3535" s="25"/>
      <c r="D3535" s="23"/>
    </row>
    <row r="3536" spans="3:4" x14ac:dyDescent="0.25">
      <c r="C3536" s="25"/>
      <c r="D3536" s="23"/>
    </row>
    <row r="3537" spans="3:4" x14ac:dyDescent="0.25">
      <c r="C3537" s="25"/>
      <c r="D3537" s="23"/>
    </row>
    <row r="3538" spans="3:4" x14ac:dyDescent="0.25">
      <c r="C3538" s="25"/>
      <c r="D3538" s="23"/>
    </row>
    <row r="3539" spans="3:4" x14ac:dyDescent="0.25">
      <c r="C3539" s="25"/>
      <c r="D3539" s="23"/>
    </row>
    <row r="3540" spans="3:4" x14ac:dyDescent="0.25">
      <c r="C3540" s="25"/>
      <c r="D3540" s="23"/>
    </row>
    <row r="3541" spans="3:4" x14ac:dyDescent="0.25">
      <c r="C3541" s="25"/>
      <c r="D3541" s="23"/>
    </row>
    <row r="3542" spans="3:4" x14ac:dyDescent="0.25">
      <c r="C3542" s="25"/>
      <c r="D3542" s="23"/>
    </row>
    <row r="3543" spans="3:4" x14ac:dyDescent="0.25">
      <c r="C3543" s="25"/>
      <c r="D3543" s="23"/>
    </row>
    <row r="3544" spans="3:4" x14ac:dyDescent="0.25">
      <c r="C3544" s="25"/>
      <c r="D3544" s="23"/>
    </row>
    <row r="3545" spans="3:4" x14ac:dyDescent="0.25">
      <c r="C3545" s="25"/>
      <c r="D3545" s="23"/>
    </row>
    <row r="3546" spans="3:4" x14ac:dyDescent="0.25">
      <c r="C3546" s="25"/>
      <c r="D3546" s="23"/>
    </row>
    <row r="3547" spans="3:4" x14ac:dyDescent="0.25">
      <c r="C3547" s="25"/>
      <c r="D3547" s="23"/>
    </row>
    <row r="3548" spans="3:4" x14ac:dyDescent="0.25">
      <c r="C3548" s="25"/>
      <c r="D3548" s="23"/>
    </row>
    <row r="3549" spans="3:4" x14ac:dyDescent="0.25">
      <c r="C3549" s="25"/>
      <c r="D3549" s="23"/>
    </row>
    <row r="3550" spans="3:4" x14ac:dyDescent="0.25">
      <c r="C3550" s="25"/>
      <c r="D3550" s="23"/>
    </row>
    <row r="3551" spans="3:4" x14ac:dyDescent="0.25">
      <c r="C3551" s="25"/>
      <c r="D3551" s="23"/>
    </row>
    <row r="3552" spans="3:4" x14ac:dyDescent="0.25">
      <c r="C3552" s="25"/>
      <c r="D3552" s="23"/>
    </row>
    <row r="3553" spans="3:4" x14ac:dyDescent="0.25">
      <c r="C3553" s="25"/>
      <c r="D3553" s="23"/>
    </row>
    <row r="3554" spans="3:4" x14ac:dyDescent="0.25">
      <c r="C3554" s="25"/>
      <c r="D3554" s="23"/>
    </row>
    <row r="3555" spans="3:4" x14ac:dyDescent="0.25">
      <c r="C3555" s="25"/>
      <c r="D3555" s="23"/>
    </row>
    <row r="3556" spans="3:4" x14ac:dyDescent="0.25">
      <c r="C3556" s="25"/>
      <c r="D3556" s="23"/>
    </row>
    <row r="3557" spans="3:4" x14ac:dyDescent="0.25">
      <c r="C3557" s="25"/>
      <c r="D3557" s="23"/>
    </row>
    <row r="3558" spans="3:4" x14ac:dyDescent="0.25">
      <c r="C3558" s="25"/>
      <c r="D3558" s="23"/>
    </row>
    <row r="3559" spans="3:4" x14ac:dyDescent="0.25">
      <c r="C3559" s="25"/>
      <c r="D3559" s="23"/>
    </row>
    <row r="3560" spans="3:4" x14ac:dyDescent="0.25">
      <c r="C3560" s="25"/>
      <c r="D3560" s="23"/>
    </row>
    <row r="3561" spans="3:4" x14ac:dyDescent="0.25">
      <c r="C3561" s="25"/>
      <c r="D3561" s="23"/>
    </row>
    <row r="3562" spans="3:4" x14ac:dyDescent="0.25">
      <c r="C3562" s="25"/>
      <c r="D3562" s="23"/>
    </row>
    <row r="3563" spans="3:4" x14ac:dyDescent="0.25">
      <c r="C3563" s="25"/>
      <c r="D3563" s="23"/>
    </row>
    <row r="3564" spans="3:4" x14ac:dyDescent="0.25">
      <c r="C3564" s="25"/>
      <c r="D3564" s="23"/>
    </row>
    <row r="3565" spans="3:4" x14ac:dyDescent="0.25">
      <c r="C3565" s="25"/>
      <c r="D3565" s="23"/>
    </row>
    <row r="3566" spans="3:4" x14ac:dyDescent="0.25">
      <c r="C3566" s="25"/>
      <c r="D3566" s="23"/>
    </row>
    <row r="3567" spans="3:4" x14ac:dyDescent="0.25">
      <c r="C3567" s="25"/>
      <c r="D3567" s="23"/>
    </row>
    <row r="3568" spans="3:4" x14ac:dyDescent="0.25">
      <c r="C3568" s="25"/>
      <c r="D3568" s="23"/>
    </row>
    <row r="3569" spans="3:4" x14ac:dyDescent="0.25">
      <c r="C3569" s="25"/>
      <c r="D3569" s="23"/>
    </row>
    <row r="3570" spans="3:4" x14ac:dyDescent="0.25">
      <c r="C3570" s="25"/>
      <c r="D3570" s="23"/>
    </row>
    <row r="3571" spans="3:4" x14ac:dyDescent="0.25">
      <c r="C3571" s="25"/>
      <c r="D3571" s="23"/>
    </row>
    <row r="3572" spans="3:4" x14ac:dyDescent="0.25">
      <c r="C3572" s="25"/>
      <c r="D3572" s="23"/>
    </row>
    <row r="3573" spans="3:4" x14ac:dyDescent="0.25">
      <c r="C3573" s="25"/>
      <c r="D3573" s="23"/>
    </row>
    <row r="3574" spans="3:4" x14ac:dyDescent="0.25">
      <c r="C3574" s="25"/>
      <c r="D3574" s="23"/>
    </row>
    <row r="3575" spans="3:4" x14ac:dyDescent="0.25">
      <c r="C3575" s="25"/>
      <c r="D3575" s="23"/>
    </row>
    <row r="3576" spans="3:4" x14ac:dyDescent="0.25">
      <c r="C3576" s="25"/>
      <c r="D3576" s="23"/>
    </row>
    <row r="3577" spans="3:4" x14ac:dyDescent="0.25">
      <c r="C3577" s="25"/>
      <c r="D3577" s="23"/>
    </row>
    <row r="3578" spans="3:4" x14ac:dyDescent="0.25">
      <c r="C3578" s="25"/>
      <c r="D3578" s="23"/>
    </row>
    <row r="3579" spans="3:4" x14ac:dyDescent="0.25">
      <c r="C3579" s="25"/>
      <c r="D3579" s="23"/>
    </row>
    <row r="3580" spans="3:4" x14ac:dyDescent="0.25">
      <c r="C3580" s="25"/>
      <c r="D3580" s="23"/>
    </row>
    <row r="3581" spans="3:4" x14ac:dyDescent="0.25">
      <c r="C3581" s="25"/>
      <c r="D3581" s="23"/>
    </row>
    <row r="3582" spans="3:4" x14ac:dyDescent="0.25">
      <c r="C3582" s="25"/>
      <c r="D3582" s="23"/>
    </row>
    <row r="3583" spans="3:4" x14ac:dyDescent="0.25">
      <c r="C3583" s="25"/>
      <c r="D3583" s="23"/>
    </row>
    <row r="3584" spans="3:4" x14ac:dyDescent="0.25">
      <c r="C3584" s="25"/>
      <c r="D3584" s="23"/>
    </row>
    <row r="3585" spans="3:4" x14ac:dyDescent="0.25">
      <c r="C3585" s="25"/>
      <c r="D3585" s="23"/>
    </row>
    <row r="3586" spans="3:4" x14ac:dyDescent="0.25">
      <c r="C3586" s="25"/>
      <c r="D3586" s="23"/>
    </row>
    <row r="3587" spans="3:4" x14ac:dyDescent="0.25">
      <c r="C3587" s="25"/>
      <c r="D3587" s="23"/>
    </row>
    <row r="3588" spans="3:4" x14ac:dyDescent="0.25">
      <c r="C3588" s="25"/>
      <c r="D3588" s="23"/>
    </row>
    <row r="3589" spans="3:4" x14ac:dyDescent="0.25">
      <c r="C3589" s="25"/>
      <c r="D3589" s="23"/>
    </row>
    <row r="3590" spans="3:4" x14ac:dyDescent="0.25">
      <c r="C3590" s="25"/>
      <c r="D3590" s="23"/>
    </row>
    <row r="3591" spans="3:4" x14ac:dyDescent="0.25">
      <c r="C3591" s="25"/>
      <c r="D3591" s="23"/>
    </row>
    <row r="3592" spans="3:4" x14ac:dyDescent="0.25">
      <c r="C3592" s="25"/>
      <c r="D3592" s="23"/>
    </row>
    <row r="3593" spans="3:4" x14ac:dyDescent="0.25">
      <c r="C3593" s="25"/>
      <c r="D3593" s="23"/>
    </row>
    <row r="3594" spans="3:4" x14ac:dyDescent="0.25">
      <c r="C3594" s="25"/>
      <c r="D3594" s="23"/>
    </row>
    <row r="3595" spans="3:4" x14ac:dyDescent="0.25">
      <c r="C3595" s="25"/>
      <c r="D3595" s="23"/>
    </row>
    <row r="3596" spans="3:4" x14ac:dyDescent="0.25">
      <c r="C3596" s="25"/>
      <c r="D3596" s="23"/>
    </row>
    <row r="3597" spans="3:4" x14ac:dyDescent="0.25">
      <c r="C3597" s="25"/>
      <c r="D3597" s="23"/>
    </row>
    <row r="3598" spans="3:4" x14ac:dyDescent="0.25">
      <c r="C3598" s="25"/>
      <c r="D3598" s="23"/>
    </row>
    <row r="3599" spans="3:4" x14ac:dyDescent="0.25">
      <c r="C3599" s="25"/>
      <c r="D3599" s="23"/>
    </row>
    <row r="3600" spans="3:4" x14ac:dyDescent="0.25">
      <c r="C3600" s="25"/>
      <c r="D3600" s="23"/>
    </row>
    <row r="3601" spans="3:4" x14ac:dyDescent="0.25">
      <c r="C3601" s="25"/>
      <c r="D3601" s="23"/>
    </row>
    <row r="3602" spans="3:4" x14ac:dyDescent="0.25">
      <c r="C3602" s="25"/>
      <c r="D3602" s="23"/>
    </row>
    <row r="3603" spans="3:4" x14ac:dyDescent="0.25">
      <c r="C3603" s="25"/>
      <c r="D3603" s="23"/>
    </row>
    <row r="3604" spans="3:4" x14ac:dyDescent="0.25">
      <c r="C3604" s="25"/>
      <c r="D3604" s="23"/>
    </row>
    <row r="3605" spans="3:4" x14ac:dyDescent="0.25">
      <c r="C3605" s="25"/>
      <c r="D3605" s="23"/>
    </row>
    <row r="3606" spans="3:4" x14ac:dyDescent="0.25">
      <c r="C3606" s="25"/>
      <c r="D3606" s="23"/>
    </row>
    <row r="3607" spans="3:4" x14ac:dyDescent="0.25">
      <c r="C3607" s="25"/>
      <c r="D3607" s="23"/>
    </row>
    <row r="3608" spans="3:4" x14ac:dyDescent="0.25">
      <c r="C3608" s="25"/>
      <c r="D3608" s="23"/>
    </row>
    <row r="3609" spans="3:4" x14ac:dyDescent="0.25">
      <c r="C3609" s="25"/>
      <c r="D3609" s="23"/>
    </row>
    <row r="3610" spans="3:4" x14ac:dyDescent="0.25">
      <c r="C3610" s="25"/>
      <c r="D3610" s="23"/>
    </row>
    <row r="3611" spans="3:4" x14ac:dyDescent="0.25">
      <c r="C3611" s="25"/>
      <c r="D3611" s="23"/>
    </row>
    <row r="3612" spans="3:4" x14ac:dyDescent="0.25">
      <c r="C3612" s="25"/>
      <c r="D3612" s="23"/>
    </row>
    <row r="3613" spans="3:4" x14ac:dyDescent="0.25">
      <c r="C3613" s="25"/>
      <c r="D3613" s="23"/>
    </row>
    <row r="3614" spans="3:4" x14ac:dyDescent="0.25">
      <c r="C3614" s="25"/>
      <c r="D3614" s="23"/>
    </row>
    <row r="3615" spans="3:4" x14ac:dyDescent="0.25">
      <c r="C3615" s="25"/>
      <c r="D3615" s="23"/>
    </row>
    <row r="3616" spans="3:4" x14ac:dyDescent="0.25">
      <c r="C3616" s="25"/>
      <c r="D3616" s="23"/>
    </row>
    <row r="3617" spans="3:4" x14ac:dyDescent="0.25">
      <c r="C3617" s="25"/>
      <c r="D3617" s="23"/>
    </row>
    <row r="3618" spans="3:4" x14ac:dyDescent="0.25">
      <c r="C3618" s="25"/>
      <c r="D3618" s="23"/>
    </row>
    <row r="3619" spans="3:4" x14ac:dyDescent="0.25">
      <c r="C3619" s="25"/>
      <c r="D3619" s="23"/>
    </row>
    <row r="3620" spans="3:4" x14ac:dyDescent="0.25">
      <c r="C3620" s="25"/>
      <c r="D3620" s="23"/>
    </row>
    <row r="3621" spans="3:4" x14ac:dyDescent="0.25">
      <c r="C3621" s="25"/>
      <c r="D3621" s="23"/>
    </row>
    <row r="3622" spans="3:4" x14ac:dyDescent="0.25">
      <c r="C3622" s="25"/>
      <c r="D3622" s="23"/>
    </row>
    <row r="3623" spans="3:4" x14ac:dyDescent="0.25">
      <c r="C3623" s="25"/>
      <c r="D3623" s="23"/>
    </row>
    <row r="3624" spans="3:4" x14ac:dyDescent="0.25">
      <c r="C3624" s="25"/>
      <c r="D3624" s="23"/>
    </row>
    <row r="3625" spans="3:4" x14ac:dyDescent="0.25">
      <c r="C3625" s="25"/>
      <c r="D3625" s="23"/>
    </row>
    <row r="3626" spans="3:4" x14ac:dyDescent="0.25">
      <c r="C3626" s="25"/>
      <c r="D3626" s="23"/>
    </row>
    <row r="3627" spans="3:4" x14ac:dyDescent="0.25">
      <c r="C3627" s="25"/>
      <c r="D3627" s="23"/>
    </row>
    <row r="3628" spans="3:4" x14ac:dyDescent="0.25">
      <c r="C3628" s="25"/>
      <c r="D3628" s="23"/>
    </row>
    <row r="3629" spans="3:4" x14ac:dyDescent="0.25">
      <c r="C3629" s="25"/>
      <c r="D3629" s="23"/>
    </row>
    <row r="3630" spans="3:4" x14ac:dyDescent="0.25">
      <c r="C3630" s="25"/>
      <c r="D3630" s="23"/>
    </row>
    <row r="3631" spans="3:4" x14ac:dyDescent="0.25">
      <c r="C3631" s="25"/>
      <c r="D3631" s="23"/>
    </row>
    <row r="3632" spans="3:4" x14ac:dyDescent="0.25">
      <c r="C3632" s="25"/>
      <c r="D3632" s="23"/>
    </row>
    <row r="3633" spans="3:4" x14ac:dyDescent="0.25">
      <c r="C3633" s="25"/>
      <c r="D3633" s="23"/>
    </row>
    <row r="3634" spans="3:4" x14ac:dyDescent="0.25">
      <c r="C3634" s="25"/>
      <c r="D3634" s="23"/>
    </row>
    <row r="3635" spans="3:4" x14ac:dyDescent="0.25">
      <c r="C3635" s="25"/>
      <c r="D3635" s="23"/>
    </row>
    <row r="3636" spans="3:4" x14ac:dyDescent="0.25">
      <c r="C3636" s="25"/>
      <c r="D3636" s="23"/>
    </row>
    <row r="3637" spans="3:4" x14ac:dyDescent="0.25">
      <c r="C3637" s="25"/>
      <c r="D3637" s="23"/>
    </row>
    <row r="3638" spans="3:4" x14ac:dyDescent="0.25">
      <c r="C3638" s="25"/>
      <c r="D3638" s="23"/>
    </row>
    <row r="3639" spans="3:4" x14ac:dyDescent="0.25">
      <c r="C3639" s="25"/>
      <c r="D3639" s="23"/>
    </row>
    <row r="3640" spans="3:4" x14ac:dyDescent="0.25">
      <c r="C3640" s="25"/>
      <c r="D3640" s="23"/>
    </row>
    <row r="3641" spans="3:4" x14ac:dyDescent="0.25">
      <c r="C3641" s="25"/>
      <c r="D3641" s="23"/>
    </row>
    <row r="3642" spans="3:4" x14ac:dyDescent="0.25">
      <c r="C3642" s="25"/>
      <c r="D3642" s="23"/>
    </row>
    <row r="3643" spans="3:4" x14ac:dyDescent="0.25">
      <c r="C3643" s="25"/>
      <c r="D3643" s="23"/>
    </row>
    <row r="3644" spans="3:4" x14ac:dyDescent="0.25">
      <c r="C3644" s="25"/>
      <c r="D3644" s="23"/>
    </row>
    <row r="3645" spans="3:4" x14ac:dyDescent="0.25">
      <c r="C3645" s="25"/>
      <c r="D3645" s="23"/>
    </row>
    <row r="3646" spans="3:4" x14ac:dyDescent="0.25">
      <c r="C3646" s="25"/>
      <c r="D3646" s="23"/>
    </row>
    <row r="3647" spans="3:4" x14ac:dyDescent="0.25">
      <c r="C3647" s="25"/>
      <c r="D3647" s="23"/>
    </row>
    <row r="3648" spans="3:4" x14ac:dyDescent="0.25">
      <c r="C3648" s="25"/>
      <c r="D3648" s="23"/>
    </row>
    <row r="3649" spans="3:4" x14ac:dyDescent="0.25">
      <c r="C3649" s="25"/>
      <c r="D3649" s="23"/>
    </row>
    <row r="3650" spans="3:4" x14ac:dyDescent="0.25">
      <c r="C3650" s="25"/>
      <c r="D3650" s="23"/>
    </row>
    <row r="3651" spans="3:4" x14ac:dyDescent="0.25">
      <c r="C3651" s="25"/>
      <c r="D3651" s="23"/>
    </row>
    <row r="3652" spans="3:4" x14ac:dyDescent="0.25">
      <c r="C3652" s="25"/>
      <c r="D3652" s="23"/>
    </row>
    <row r="3653" spans="3:4" x14ac:dyDescent="0.25">
      <c r="C3653" s="25"/>
      <c r="D3653" s="23"/>
    </row>
    <row r="3654" spans="3:4" x14ac:dyDescent="0.25">
      <c r="C3654" s="25"/>
      <c r="D3654" s="23"/>
    </row>
    <row r="3655" spans="3:4" x14ac:dyDescent="0.25">
      <c r="C3655" s="25"/>
      <c r="D3655" s="23"/>
    </row>
    <row r="3656" spans="3:4" x14ac:dyDescent="0.25">
      <c r="C3656" s="25"/>
      <c r="D3656" s="23"/>
    </row>
    <row r="3657" spans="3:4" x14ac:dyDescent="0.25">
      <c r="C3657" s="25"/>
      <c r="D3657" s="23"/>
    </row>
    <row r="3658" spans="3:4" x14ac:dyDescent="0.25">
      <c r="C3658" s="25"/>
      <c r="D3658" s="23"/>
    </row>
    <row r="3659" spans="3:4" x14ac:dyDescent="0.25">
      <c r="C3659" s="25"/>
      <c r="D3659" s="23"/>
    </row>
    <row r="3660" spans="3:4" x14ac:dyDescent="0.25">
      <c r="C3660" s="25"/>
      <c r="D3660" s="23"/>
    </row>
    <row r="3661" spans="3:4" x14ac:dyDescent="0.25">
      <c r="C3661" s="25"/>
      <c r="D3661" s="23"/>
    </row>
    <row r="3662" spans="3:4" x14ac:dyDescent="0.25">
      <c r="C3662" s="25"/>
      <c r="D3662" s="23"/>
    </row>
    <row r="3663" spans="3:4" x14ac:dyDescent="0.25">
      <c r="C3663" s="25"/>
      <c r="D3663" s="23"/>
    </row>
    <row r="3664" spans="3:4" x14ac:dyDescent="0.25">
      <c r="C3664" s="25"/>
      <c r="D3664" s="23"/>
    </row>
    <row r="3665" spans="3:4" x14ac:dyDescent="0.25">
      <c r="C3665" s="25"/>
      <c r="D3665" s="23"/>
    </row>
    <row r="3666" spans="3:4" x14ac:dyDescent="0.25">
      <c r="C3666" s="25"/>
      <c r="D3666" s="23"/>
    </row>
    <row r="3667" spans="3:4" x14ac:dyDescent="0.25">
      <c r="C3667" s="25"/>
      <c r="D3667" s="23"/>
    </row>
    <row r="3668" spans="3:4" x14ac:dyDescent="0.25">
      <c r="C3668" s="25"/>
      <c r="D3668" s="23"/>
    </row>
    <row r="3669" spans="3:4" x14ac:dyDescent="0.25">
      <c r="C3669" s="25"/>
      <c r="D3669" s="23"/>
    </row>
    <row r="3670" spans="3:4" x14ac:dyDescent="0.25">
      <c r="C3670" s="25"/>
      <c r="D3670" s="23"/>
    </row>
    <row r="3671" spans="3:4" x14ac:dyDescent="0.25">
      <c r="C3671" s="25"/>
      <c r="D3671" s="23"/>
    </row>
    <row r="3672" spans="3:4" x14ac:dyDescent="0.25">
      <c r="C3672" s="25"/>
      <c r="D3672" s="23"/>
    </row>
    <row r="3673" spans="3:4" x14ac:dyDescent="0.25">
      <c r="C3673" s="25"/>
      <c r="D3673" s="23"/>
    </row>
    <row r="3674" spans="3:4" x14ac:dyDescent="0.25">
      <c r="C3674" s="25"/>
      <c r="D3674" s="23"/>
    </row>
    <row r="3675" spans="3:4" x14ac:dyDescent="0.25">
      <c r="C3675" s="25"/>
      <c r="D3675" s="23"/>
    </row>
    <row r="3676" spans="3:4" x14ac:dyDescent="0.25">
      <c r="C3676" s="25"/>
      <c r="D3676" s="23"/>
    </row>
    <row r="3677" spans="3:4" x14ac:dyDescent="0.25">
      <c r="C3677" s="25"/>
      <c r="D3677" s="23"/>
    </row>
    <row r="3678" spans="3:4" x14ac:dyDescent="0.25">
      <c r="C3678" s="25"/>
      <c r="D3678" s="23"/>
    </row>
    <row r="3679" spans="3:4" x14ac:dyDescent="0.25">
      <c r="C3679" s="25"/>
      <c r="D3679" s="23"/>
    </row>
    <row r="3680" spans="3:4" x14ac:dyDescent="0.25">
      <c r="C3680" s="25"/>
      <c r="D3680" s="23"/>
    </row>
    <row r="3681" spans="3:4" x14ac:dyDescent="0.25">
      <c r="C3681" s="25"/>
      <c r="D3681" s="23"/>
    </row>
    <row r="3682" spans="3:4" x14ac:dyDescent="0.25">
      <c r="C3682" s="25"/>
      <c r="D3682" s="23"/>
    </row>
    <row r="3683" spans="3:4" x14ac:dyDescent="0.25">
      <c r="C3683" s="25"/>
      <c r="D3683" s="23"/>
    </row>
    <row r="3684" spans="3:4" x14ac:dyDescent="0.25">
      <c r="C3684" s="25"/>
      <c r="D3684" s="23"/>
    </row>
    <row r="3685" spans="3:4" x14ac:dyDescent="0.25">
      <c r="C3685" s="25"/>
      <c r="D3685" s="23"/>
    </row>
    <row r="3686" spans="3:4" x14ac:dyDescent="0.25">
      <c r="C3686" s="25"/>
      <c r="D3686" s="23"/>
    </row>
    <row r="3687" spans="3:4" x14ac:dyDescent="0.25">
      <c r="C3687" s="25"/>
      <c r="D3687" s="23"/>
    </row>
    <row r="3688" spans="3:4" x14ac:dyDescent="0.25">
      <c r="C3688" s="25"/>
      <c r="D3688" s="23"/>
    </row>
    <row r="3689" spans="3:4" x14ac:dyDescent="0.25">
      <c r="C3689" s="25"/>
      <c r="D3689" s="23"/>
    </row>
    <row r="3690" spans="3:4" x14ac:dyDescent="0.25">
      <c r="C3690" s="25"/>
      <c r="D3690" s="23"/>
    </row>
    <row r="3691" spans="3:4" x14ac:dyDescent="0.25">
      <c r="C3691" s="25"/>
      <c r="D3691" s="23"/>
    </row>
    <row r="3692" spans="3:4" x14ac:dyDescent="0.25">
      <c r="C3692" s="25"/>
      <c r="D3692" s="23"/>
    </row>
    <row r="3693" spans="3:4" x14ac:dyDescent="0.25">
      <c r="C3693" s="25"/>
      <c r="D3693" s="23"/>
    </row>
    <row r="3694" spans="3:4" x14ac:dyDescent="0.25">
      <c r="C3694" s="25"/>
      <c r="D3694" s="23"/>
    </row>
    <row r="3695" spans="3:4" x14ac:dyDescent="0.25">
      <c r="C3695" s="25"/>
      <c r="D3695" s="23"/>
    </row>
    <row r="3696" spans="3:4" x14ac:dyDescent="0.25">
      <c r="C3696" s="25"/>
      <c r="D3696" s="23"/>
    </row>
    <row r="3697" spans="3:4" x14ac:dyDescent="0.25">
      <c r="C3697" s="25"/>
      <c r="D3697" s="23"/>
    </row>
    <row r="3698" spans="3:4" x14ac:dyDescent="0.25">
      <c r="C3698" s="25"/>
      <c r="D3698" s="23"/>
    </row>
    <row r="3699" spans="3:4" x14ac:dyDescent="0.25">
      <c r="C3699" s="25"/>
      <c r="D3699" s="23"/>
    </row>
    <row r="3700" spans="3:4" x14ac:dyDescent="0.25">
      <c r="C3700" s="25"/>
      <c r="D3700" s="23"/>
    </row>
    <row r="3701" spans="3:4" x14ac:dyDescent="0.25">
      <c r="C3701" s="25"/>
      <c r="D3701" s="23"/>
    </row>
    <row r="3702" spans="3:4" x14ac:dyDescent="0.25">
      <c r="C3702" s="25"/>
      <c r="D3702" s="23"/>
    </row>
    <row r="3703" spans="3:4" x14ac:dyDescent="0.25">
      <c r="C3703" s="25"/>
      <c r="D3703" s="23"/>
    </row>
    <row r="3704" spans="3:4" x14ac:dyDescent="0.25">
      <c r="C3704" s="25"/>
      <c r="D3704" s="23"/>
    </row>
    <row r="3705" spans="3:4" x14ac:dyDescent="0.25">
      <c r="C3705" s="25"/>
      <c r="D3705" s="23"/>
    </row>
    <row r="3706" spans="3:4" x14ac:dyDescent="0.25">
      <c r="C3706" s="25"/>
      <c r="D3706" s="23"/>
    </row>
    <row r="3707" spans="3:4" x14ac:dyDescent="0.25">
      <c r="C3707" s="25"/>
      <c r="D3707" s="23"/>
    </row>
    <row r="3708" spans="3:4" x14ac:dyDescent="0.25">
      <c r="C3708" s="25"/>
      <c r="D3708" s="23"/>
    </row>
    <row r="3709" spans="3:4" x14ac:dyDescent="0.25">
      <c r="C3709" s="25"/>
      <c r="D3709" s="23"/>
    </row>
    <row r="3710" spans="3:4" x14ac:dyDescent="0.25">
      <c r="C3710" s="25"/>
      <c r="D3710" s="23"/>
    </row>
    <row r="3711" spans="3:4" x14ac:dyDescent="0.25">
      <c r="C3711" s="25"/>
      <c r="D3711" s="23"/>
    </row>
    <row r="3712" spans="3:4" x14ac:dyDescent="0.25">
      <c r="C3712" s="25"/>
      <c r="D3712" s="23"/>
    </row>
    <row r="3713" spans="3:4" x14ac:dyDescent="0.25">
      <c r="C3713" s="25"/>
      <c r="D3713" s="23"/>
    </row>
    <row r="3714" spans="3:4" x14ac:dyDescent="0.25">
      <c r="C3714" s="25"/>
      <c r="D3714" s="23"/>
    </row>
    <row r="3715" spans="3:4" x14ac:dyDescent="0.25">
      <c r="C3715" s="25"/>
      <c r="D3715" s="23"/>
    </row>
    <row r="3716" spans="3:4" x14ac:dyDescent="0.25">
      <c r="C3716" s="25"/>
      <c r="D3716" s="23"/>
    </row>
    <row r="3717" spans="3:4" x14ac:dyDescent="0.25">
      <c r="C3717" s="25"/>
      <c r="D3717" s="23"/>
    </row>
    <row r="3718" spans="3:4" x14ac:dyDescent="0.25">
      <c r="C3718" s="25"/>
      <c r="D3718" s="23"/>
    </row>
    <row r="3719" spans="3:4" x14ac:dyDescent="0.25">
      <c r="C3719" s="25"/>
      <c r="D3719" s="23"/>
    </row>
    <row r="3720" spans="3:4" x14ac:dyDescent="0.25">
      <c r="C3720" s="25"/>
      <c r="D3720" s="23"/>
    </row>
    <row r="3721" spans="3:4" x14ac:dyDescent="0.25">
      <c r="C3721" s="25"/>
      <c r="D3721" s="23"/>
    </row>
    <row r="3722" spans="3:4" x14ac:dyDescent="0.25">
      <c r="C3722" s="25"/>
      <c r="D3722" s="23"/>
    </row>
    <row r="3723" spans="3:4" x14ac:dyDescent="0.25">
      <c r="C3723" s="25"/>
      <c r="D3723" s="23"/>
    </row>
    <row r="3724" spans="3:4" x14ac:dyDescent="0.25">
      <c r="C3724" s="25"/>
      <c r="D3724" s="23"/>
    </row>
    <row r="3725" spans="3:4" x14ac:dyDescent="0.25">
      <c r="C3725" s="25"/>
      <c r="D3725" s="23"/>
    </row>
    <row r="3726" spans="3:4" x14ac:dyDescent="0.25">
      <c r="C3726" s="25"/>
      <c r="D3726" s="23"/>
    </row>
    <row r="3727" spans="3:4" x14ac:dyDescent="0.25">
      <c r="C3727" s="25"/>
      <c r="D3727" s="23"/>
    </row>
    <row r="3728" spans="3:4" x14ac:dyDescent="0.25">
      <c r="C3728" s="25"/>
      <c r="D3728" s="23"/>
    </row>
    <row r="3729" spans="3:4" x14ac:dyDescent="0.25">
      <c r="C3729" s="25"/>
      <c r="D3729" s="23"/>
    </row>
    <row r="3730" spans="3:4" x14ac:dyDescent="0.25">
      <c r="C3730" s="25"/>
      <c r="D3730" s="23"/>
    </row>
    <row r="3731" spans="3:4" x14ac:dyDescent="0.25">
      <c r="C3731" s="25"/>
      <c r="D3731" s="23"/>
    </row>
    <row r="3732" spans="3:4" x14ac:dyDescent="0.25">
      <c r="C3732" s="25"/>
      <c r="D3732" s="23"/>
    </row>
    <row r="3733" spans="3:4" x14ac:dyDescent="0.25">
      <c r="C3733" s="25"/>
      <c r="D3733" s="23"/>
    </row>
    <row r="3734" spans="3:4" x14ac:dyDescent="0.25">
      <c r="C3734" s="25"/>
      <c r="D3734" s="23"/>
    </row>
    <row r="3735" spans="3:4" x14ac:dyDescent="0.25">
      <c r="C3735" s="25"/>
      <c r="D3735" s="23"/>
    </row>
    <row r="3736" spans="3:4" x14ac:dyDescent="0.25">
      <c r="C3736" s="25"/>
      <c r="D3736" s="23"/>
    </row>
    <row r="3737" spans="3:4" x14ac:dyDescent="0.25">
      <c r="C3737" s="25"/>
      <c r="D3737" s="23"/>
    </row>
    <row r="3738" spans="3:4" x14ac:dyDescent="0.25">
      <c r="C3738" s="25"/>
      <c r="D3738" s="23"/>
    </row>
    <row r="3739" spans="3:4" x14ac:dyDescent="0.25">
      <c r="C3739" s="25"/>
      <c r="D3739" s="23"/>
    </row>
    <row r="3740" spans="3:4" x14ac:dyDescent="0.25">
      <c r="C3740" s="25"/>
      <c r="D3740" s="23"/>
    </row>
    <row r="3741" spans="3:4" x14ac:dyDescent="0.25">
      <c r="C3741" s="25"/>
      <c r="D3741" s="23"/>
    </row>
    <row r="3742" spans="3:4" x14ac:dyDescent="0.25">
      <c r="C3742" s="25"/>
      <c r="D3742" s="23"/>
    </row>
    <row r="3743" spans="3:4" x14ac:dyDescent="0.25">
      <c r="C3743" s="25"/>
      <c r="D3743" s="23"/>
    </row>
    <row r="3744" spans="3:4" x14ac:dyDescent="0.25">
      <c r="C3744" s="25"/>
      <c r="D3744" s="23"/>
    </row>
    <row r="3745" spans="3:4" x14ac:dyDescent="0.25">
      <c r="C3745" s="25"/>
      <c r="D3745" s="23"/>
    </row>
    <row r="3746" spans="3:4" x14ac:dyDescent="0.25">
      <c r="C3746" s="25"/>
      <c r="D3746" s="23"/>
    </row>
    <row r="3747" spans="3:4" x14ac:dyDescent="0.25">
      <c r="C3747" s="25"/>
      <c r="D3747" s="23"/>
    </row>
    <row r="3748" spans="3:4" x14ac:dyDescent="0.25">
      <c r="C3748" s="25"/>
      <c r="D3748" s="23"/>
    </row>
    <row r="3749" spans="3:4" x14ac:dyDescent="0.25">
      <c r="C3749" s="25"/>
      <c r="D3749" s="23"/>
    </row>
    <row r="3750" spans="3:4" x14ac:dyDescent="0.25">
      <c r="C3750" s="25"/>
      <c r="D3750" s="23"/>
    </row>
    <row r="3751" spans="3:4" x14ac:dyDescent="0.25">
      <c r="C3751" s="25"/>
      <c r="D3751" s="23"/>
    </row>
    <row r="3752" spans="3:4" x14ac:dyDescent="0.25">
      <c r="C3752" s="25"/>
      <c r="D3752" s="23"/>
    </row>
    <row r="3753" spans="3:4" x14ac:dyDescent="0.25">
      <c r="C3753" s="25"/>
      <c r="D3753" s="23"/>
    </row>
    <row r="3754" spans="3:4" x14ac:dyDescent="0.25">
      <c r="C3754" s="25"/>
      <c r="D3754" s="23"/>
    </row>
    <row r="3755" spans="3:4" x14ac:dyDescent="0.25">
      <c r="C3755" s="25"/>
      <c r="D3755" s="23"/>
    </row>
    <row r="3756" spans="3:4" x14ac:dyDescent="0.25">
      <c r="C3756" s="25"/>
      <c r="D3756" s="23"/>
    </row>
    <row r="3757" spans="3:4" x14ac:dyDescent="0.25">
      <c r="C3757" s="25"/>
      <c r="D3757" s="23"/>
    </row>
    <row r="3758" spans="3:4" x14ac:dyDescent="0.25">
      <c r="C3758" s="25"/>
      <c r="D3758" s="23"/>
    </row>
    <row r="3759" spans="3:4" x14ac:dyDescent="0.25">
      <c r="C3759" s="25"/>
      <c r="D3759" s="23"/>
    </row>
    <row r="3760" spans="3:4" x14ac:dyDescent="0.25">
      <c r="C3760" s="25"/>
      <c r="D3760" s="23"/>
    </row>
    <row r="3761" spans="3:4" x14ac:dyDescent="0.25">
      <c r="C3761" s="25"/>
      <c r="D3761" s="23"/>
    </row>
    <row r="3762" spans="3:4" x14ac:dyDescent="0.25">
      <c r="C3762" s="25"/>
      <c r="D3762" s="23"/>
    </row>
    <row r="3763" spans="3:4" x14ac:dyDescent="0.25">
      <c r="C3763" s="25"/>
      <c r="D3763" s="23"/>
    </row>
    <row r="3764" spans="3:4" x14ac:dyDescent="0.25">
      <c r="C3764" s="25"/>
      <c r="D3764" s="23"/>
    </row>
    <row r="3765" spans="3:4" x14ac:dyDescent="0.25">
      <c r="C3765" s="25"/>
      <c r="D3765" s="23"/>
    </row>
    <row r="3766" spans="3:4" x14ac:dyDescent="0.25">
      <c r="C3766" s="25"/>
      <c r="D3766" s="23"/>
    </row>
    <row r="3767" spans="3:4" x14ac:dyDescent="0.25">
      <c r="C3767" s="25"/>
      <c r="D3767" s="23"/>
    </row>
    <row r="3768" spans="3:4" x14ac:dyDescent="0.25">
      <c r="C3768" s="25"/>
      <c r="D3768" s="23"/>
    </row>
    <row r="3769" spans="3:4" x14ac:dyDescent="0.25">
      <c r="C3769" s="25"/>
      <c r="D3769" s="23"/>
    </row>
    <row r="3770" spans="3:4" x14ac:dyDescent="0.25">
      <c r="C3770" s="25"/>
      <c r="D3770" s="23"/>
    </row>
    <row r="3771" spans="3:4" x14ac:dyDescent="0.25">
      <c r="C3771" s="25"/>
      <c r="D3771" s="23"/>
    </row>
    <row r="3772" spans="3:4" x14ac:dyDescent="0.25">
      <c r="C3772" s="25"/>
      <c r="D3772" s="23"/>
    </row>
    <row r="3773" spans="3:4" x14ac:dyDescent="0.25">
      <c r="C3773" s="25"/>
      <c r="D3773" s="23"/>
    </row>
    <row r="3774" spans="3:4" x14ac:dyDescent="0.25">
      <c r="C3774" s="25"/>
      <c r="D3774" s="23"/>
    </row>
    <row r="3775" spans="3:4" x14ac:dyDescent="0.25">
      <c r="C3775" s="25"/>
      <c r="D3775" s="23"/>
    </row>
    <row r="3776" spans="3:4" x14ac:dyDescent="0.25">
      <c r="C3776" s="25"/>
      <c r="D3776" s="23"/>
    </row>
    <row r="3777" spans="3:4" x14ac:dyDescent="0.25">
      <c r="C3777" s="25"/>
      <c r="D3777" s="23"/>
    </row>
    <row r="3778" spans="3:4" x14ac:dyDescent="0.25">
      <c r="C3778" s="25"/>
      <c r="D3778" s="23"/>
    </row>
    <row r="3779" spans="3:4" x14ac:dyDescent="0.25">
      <c r="C3779" s="25"/>
      <c r="D3779" s="23"/>
    </row>
    <row r="3780" spans="3:4" x14ac:dyDescent="0.25">
      <c r="C3780" s="25"/>
      <c r="D3780" s="23"/>
    </row>
    <row r="3781" spans="3:4" x14ac:dyDescent="0.25">
      <c r="C3781" s="25"/>
      <c r="D3781" s="23"/>
    </row>
    <row r="3782" spans="3:4" x14ac:dyDescent="0.25">
      <c r="C3782" s="25"/>
      <c r="D3782" s="23"/>
    </row>
    <row r="3783" spans="3:4" x14ac:dyDescent="0.25">
      <c r="C3783" s="25"/>
      <c r="D3783" s="23"/>
    </row>
    <row r="3784" spans="3:4" x14ac:dyDescent="0.25">
      <c r="C3784" s="25"/>
      <c r="D3784" s="23"/>
    </row>
    <row r="3785" spans="3:4" x14ac:dyDescent="0.25">
      <c r="C3785" s="25"/>
      <c r="D3785" s="23"/>
    </row>
    <row r="3786" spans="3:4" x14ac:dyDescent="0.25">
      <c r="C3786" s="25"/>
      <c r="D3786" s="23"/>
    </row>
    <row r="3787" spans="3:4" x14ac:dyDescent="0.25">
      <c r="C3787" s="25"/>
      <c r="D3787" s="23"/>
    </row>
    <row r="3788" spans="3:4" x14ac:dyDescent="0.25">
      <c r="C3788" s="25"/>
      <c r="D3788" s="23"/>
    </row>
    <row r="3789" spans="3:4" x14ac:dyDescent="0.25">
      <c r="C3789" s="25"/>
      <c r="D3789" s="23"/>
    </row>
    <row r="3790" spans="3:4" x14ac:dyDescent="0.25">
      <c r="C3790" s="25"/>
      <c r="D3790" s="23"/>
    </row>
    <row r="3791" spans="3:4" x14ac:dyDescent="0.25">
      <c r="C3791" s="25"/>
      <c r="D3791" s="23"/>
    </row>
    <row r="3792" spans="3:4" x14ac:dyDescent="0.25">
      <c r="C3792" s="25"/>
      <c r="D3792" s="23"/>
    </row>
    <row r="3793" spans="3:4" x14ac:dyDescent="0.25">
      <c r="C3793" s="25"/>
      <c r="D3793" s="23"/>
    </row>
    <row r="3794" spans="3:4" x14ac:dyDescent="0.25">
      <c r="C3794" s="25"/>
      <c r="D3794" s="23"/>
    </row>
    <row r="3795" spans="3:4" x14ac:dyDescent="0.25">
      <c r="C3795" s="25"/>
      <c r="D3795" s="23"/>
    </row>
    <row r="3796" spans="3:4" x14ac:dyDescent="0.25">
      <c r="C3796" s="25"/>
      <c r="D3796" s="23"/>
    </row>
    <row r="3797" spans="3:4" x14ac:dyDescent="0.25">
      <c r="C3797" s="25"/>
      <c r="D3797" s="23"/>
    </row>
    <row r="3798" spans="3:4" x14ac:dyDescent="0.25">
      <c r="C3798" s="25"/>
      <c r="D3798" s="23"/>
    </row>
    <row r="3799" spans="3:4" x14ac:dyDescent="0.25">
      <c r="C3799" s="25"/>
      <c r="D3799" s="23"/>
    </row>
    <row r="3800" spans="3:4" x14ac:dyDescent="0.25">
      <c r="C3800" s="25"/>
      <c r="D3800" s="23"/>
    </row>
    <row r="3801" spans="3:4" x14ac:dyDescent="0.25">
      <c r="C3801" s="25"/>
      <c r="D3801" s="23"/>
    </row>
    <row r="3802" spans="3:4" x14ac:dyDescent="0.25">
      <c r="C3802" s="25"/>
      <c r="D3802" s="23"/>
    </row>
    <row r="3803" spans="3:4" x14ac:dyDescent="0.25">
      <c r="C3803" s="25"/>
      <c r="D3803" s="23"/>
    </row>
    <row r="3804" spans="3:4" x14ac:dyDescent="0.25">
      <c r="C3804" s="25"/>
      <c r="D3804" s="23"/>
    </row>
    <row r="3805" spans="3:4" x14ac:dyDescent="0.25">
      <c r="C3805" s="25"/>
      <c r="D3805" s="23"/>
    </row>
    <row r="3806" spans="3:4" x14ac:dyDescent="0.25">
      <c r="C3806" s="25"/>
      <c r="D3806" s="23"/>
    </row>
    <row r="3807" spans="3:4" x14ac:dyDescent="0.25">
      <c r="C3807" s="25"/>
      <c r="D3807" s="23"/>
    </row>
    <row r="3808" spans="3:4" x14ac:dyDescent="0.25">
      <c r="C3808" s="25"/>
      <c r="D3808" s="23"/>
    </row>
    <row r="3809" spans="3:4" x14ac:dyDescent="0.25">
      <c r="C3809" s="25"/>
      <c r="D3809" s="23"/>
    </row>
    <row r="3810" spans="3:4" x14ac:dyDescent="0.25">
      <c r="C3810" s="25"/>
      <c r="D3810" s="23"/>
    </row>
    <row r="3811" spans="3:4" x14ac:dyDescent="0.25">
      <c r="C3811" s="25"/>
      <c r="D3811" s="23"/>
    </row>
    <row r="3812" spans="3:4" x14ac:dyDescent="0.25">
      <c r="C3812" s="25"/>
      <c r="D3812" s="23"/>
    </row>
    <row r="3813" spans="3:4" x14ac:dyDescent="0.25">
      <c r="C3813" s="25"/>
      <c r="D3813" s="23"/>
    </row>
    <row r="3814" spans="3:4" x14ac:dyDescent="0.25">
      <c r="C3814" s="25"/>
      <c r="D3814" s="23"/>
    </row>
    <row r="3815" spans="3:4" x14ac:dyDescent="0.25">
      <c r="C3815" s="25"/>
      <c r="D3815" s="23"/>
    </row>
    <row r="3816" spans="3:4" x14ac:dyDescent="0.25">
      <c r="C3816" s="25"/>
      <c r="D3816" s="23"/>
    </row>
    <row r="3817" spans="3:4" x14ac:dyDescent="0.25">
      <c r="C3817" s="25"/>
      <c r="D3817" s="23"/>
    </row>
    <row r="3818" spans="3:4" x14ac:dyDescent="0.25">
      <c r="C3818" s="25"/>
      <c r="D3818" s="23"/>
    </row>
    <row r="3819" spans="3:4" x14ac:dyDescent="0.25">
      <c r="C3819" s="25"/>
      <c r="D3819" s="23"/>
    </row>
    <row r="3820" spans="3:4" x14ac:dyDescent="0.25">
      <c r="C3820" s="25"/>
      <c r="D3820" s="23"/>
    </row>
    <row r="3821" spans="3:4" x14ac:dyDescent="0.25">
      <c r="C3821" s="25"/>
      <c r="D3821" s="23"/>
    </row>
    <row r="3822" spans="3:4" x14ac:dyDescent="0.25">
      <c r="C3822" s="25"/>
      <c r="D3822" s="23"/>
    </row>
    <row r="3823" spans="3:4" x14ac:dyDescent="0.25">
      <c r="C3823" s="25"/>
      <c r="D3823" s="23"/>
    </row>
    <row r="3824" spans="3:4" x14ac:dyDescent="0.25">
      <c r="C3824" s="25"/>
      <c r="D3824" s="23"/>
    </row>
    <row r="3825" spans="3:4" x14ac:dyDescent="0.25">
      <c r="C3825" s="25"/>
      <c r="D3825" s="23"/>
    </row>
    <row r="3826" spans="3:4" x14ac:dyDescent="0.25">
      <c r="C3826" s="25"/>
      <c r="D3826" s="23"/>
    </row>
    <row r="3827" spans="3:4" x14ac:dyDescent="0.25">
      <c r="C3827" s="25"/>
      <c r="D3827" s="23"/>
    </row>
    <row r="3828" spans="3:4" x14ac:dyDescent="0.25">
      <c r="C3828" s="25"/>
      <c r="D3828" s="23"/>
    </row>
    <row r="3829" spans="3:4" x14ac:dyDescent="0.25">
      <c r="C3829" s="25"/>
      <c r="D3829" s="23"/>
    </row>
    <row r="3830" spans="3:4" x14ac:dyDescent="0.25">
      <c r="C3830" s="25"/>
      <c r="D3830" s="23"/>
    </row>
    <row r="3831" spans="3:4" x14ac:dyDescent="0.25">
      <c r="C3831" s="25"/>
      <c r="D3831" s="23"/>
    </row>
    <row r="3832" spans="3:4" x14ac:dyDescent="0.25">
      <c r="C3832" s="25"/>
      <c r="D3832" s="23"/>
    </row>
    <row r="3833" spans="3:4" x14ac:dyDescent="0.25">
      <c r="C3833" s="25"/>
      <c r="D3833" s="23"/>
    </row>
    <row r="3834" spans="3:4" x14ac:dyDescent="0.25">
      <c r="C3834" s="25"/>
      <c r="D3834" s="23"/>
    </row>
    <row r="3835" spans="3:4" x14ac:dyDescent="0.25">
      <c r="C3835" s="25"/>
      <c r="D3835" s="23"/>
    </row>
    <row r="3836" spans="3:4" x14ac:dyDescent="0.25">
      <c r="C3836" s="25"/>
      <c r="D3836" s="23"/>
    </row>
    <row r="3837" spans="3:4" x14ac:dyDescent="0.25">
      <c r="C3837" s="25"/>
      <c r="D3837" s="23"/>
    </row>
    <row r="3838" spans="3:4" x14ac:dyDescent="0.25">
      <c r="C3838" s="25"/>
      <c r="D3838" s="23"/>
    </row>
    <row r="3839" spans="3:4" x14ac:dyDescent="0.25">
      <c r="C3839" s="25"/>
      <c r="D3839" s="23"/>
    </row>
    <row r="3840" spans="3:4" x14ac:dyDescent="0.25">
      <c r="C3840" s="25"/>
      <c r="D3840" s="23"/>
    </row>
    <row r="3841" spans="3:4" x14ac:dyDescent="0.25">
      <c r="C3841" s="25"/>
      <c r="D3841" s="23"/>
    </row>
    <row r="3842" spans="3:4" x14ac:dyDescent="0.25">
      <c r="C3842" s="25"/>
      <c r="D3842" s="23"/>
    </row>
    <row r="3843" spans="3:4" x14ac:dyDescent="0.25">
      <c r="C3843" s="25"/>
      <c r="D3843" s="23"/>
    </row>
    <row r="3844" spans="3:4" x14ac:dyDescent="0.25">
      <c r="C3844" s="25"/>
      <c r="D3844" s="23"/>
    </row>
    <row r="3845" spans="3:4" x14ac:dyDescent="0.25">
      <c r="C3845" s="25"/>
      <c r="D3845" s="23"/>
    </row>
    <row r="3846" spans="3:4" x14ac:dyDescent="0.25">
      <c r="C3846" s="25"/>
      <c r="D3846" s="23"/>
    </row>
    <row r="3847" spans="3:4" x14ac:dyDescent="0.25">
      <c r="C3847" s="25"/>
      <c r="D3847" s="23"/>
    </row>
    <row r="3848" spans="3:4" x14ac:dyDescent="0.25">
      <c r="C3848" s="25"/>
      <c r="D3848" s="23"/>
    </row>
    <row r="3849" spans="3:4" x14ac:dyDescent="0.25">
      <c r="C3849" s="25"/>
      <c r="D3849" s="23"/>
    </row>
    <row r="3850" spans="3:4" x14ac:dyDescent="0.25">
      <c r="C3850" s="25"/>
      <c r="D3850" s="23"/>
    </row>
    <row r="3851" spans="3:4" x14ac:dyDescent="0.25">
      <c r="C3851" s="25"/>
      <c r="D3851" s="23"/>
    </row>
    <row r="3852" spans="3:4" x14ac:dyDescent="0.25">
      <c r="C3852" s="25"/>
      <c r="D3852" s="23"/>
    </row>
    <row r="3853" spans="3:4" x14ac:dyDescent="0.25">
      <c r="C3853" s="25"/>
      <c r="D3853" s="23"/>
    </row>
    <row r="3854" spans="3:4" x14ac:dyDescent="0.25">
      <c r="C3854" s="25"/>
      <c r="D3854" s="23"/>
    </row>
    <row r="3855" spans="3:4" x14ac:dyDescent="0.25">
      <c r="C3855" s="25"/>
      <c r="D3855" s="23"/>
    </row>
    <row r="3856" spans="3:4" x14ac:dyDescent="0.25">
      <c r="C3856" s="25"/>
      <c r="D3856" s="23"/>
    </row>
    <row r="3857" spans="3:4" x14ac:dyDescent="0.25">
      <c r="C3857" s="25"/>
      <c r="D3857" s="23"/>
    </row>
    <row r="3858" spans="3:4" x14ac:dyDescent="0.25">
      <c r="C3858" s="25"/>
      <c r="D3858" s="23"/>
    </row>
    <row r="3859" spans="3:4" x14ac:dyDescent="0.25">
      <c r="C3859" s="25"/>
      <c r="D3859" s="23"/>
    </row>
    <row r="3860" spans="3:4" x14ac:dyDescent="0.25">
      <c r="C3860" s="25"/>
      <c r="D3860" s="23"/>
    </row>
    <row r="3861" spans="3:4" x14ac:dyDescent="0.25">
      <c r="C3861" s="25"/>
      <c r="D3861" s="23"/>
    </row>
    <row r="3862" spans="3:4" x14ac:dyDescent="0.25">
      <c r="C3862" s="25"/>
      <c r="D3862" s="23"/>
    </row>
    <row r="3863" spans="3:4" x14ac:dyDescent="0.25">
      <c r="C3863" s="25"/>
      <c r="D3863" s="23"/>
    </row>
    <row r="3864" spans="3:4" x14ac:dyDescent="0.25">
      <c r="C3864" s="25"/>
      <c r="D3864" s="23"/>
    </row>
    <row r="3865" spans="3:4" x14ac:dyDescent="0.25">
      <c r="C3865" s="25"/>
      <c r="D3865" s="23"/>
    </row>
    <row r="3866" spans="3:4" x14ac:dyDescent="0.25">
      <c r="C3866" s="25"/>
      <c r="D3866" s="23"/>
    </row>
    <row r="3867" spans="3:4" x14ac:dyDescent="0.25">
      <c r="C3867" s="25"/>
      <c r="D3867" s="23"/>
    </row>
    <row r="3868" spans="3:4" x14ac:dyDescent="0.25">
      <c r="C3868" s="25"/>
      <c r="D3868" s="23"/>
    </row>
    <row r="3869" spans="3:4" x14ac:dyDescent="0.25">
      <c r="C3869" s="25"/>
      <c r="D3869" s="23"/>
    </row>
    <row r="3870" spans="3:4" x14ac:dyDescent="0.25">
      <c r="C3870" s="25"/>
      <c r="D3870" s="23"/>
    </row>
    <row r="3871" spans="3:4" x14ac:dyDescent="0.25">
      <c r="C3871" s="25"/>
      <c r="D3871" s="23"/>
    </row>
    <row r="3872" spans="3:4" x14ac:dyDescent="0.25">
      <c r="C3872" s="25"/>
      <c r="D3872" s="23"/>
    </row>
    <row r="3873" spans="3:4" x14ac:dyDescent="0.25">
      <c r="C3873" s="25"/>
      <c r="D3873" s="23"/>
    </row>
    <row r="3874" spans="3:4" x14ac:dyDescent="0.25">
      <c r="C3874" s="25"/>
      <c r="D3874" s="23"/>
    </row>
    <row r="3875" spans="3:4" x14ac:dyDescent="0.25">
      <c r="C3875" s="25"/>
      <c r="D3875" s="23"/>
    </row>
    <row r="3876" spans="3:4" x14ac:dyDescent="0.25">
      <c r="C3876" s="25"/>
      <c r="D3876" s="23"/>
    </row>
    <row r="3877" spans="3:4" x14ac:dyDescent="0.25">
      <c r="C3877" s="25"/>
      <c r="D3877" s="23"/>
    </row>
    <row r="3878" spans="3:4" x14ac:dyDescent="0.25">
      <c r="C3878" s="25"/>
      <c r="D3878" s="23"/>
    </row>
    <row r="3879" spans="3:4" x14ac:dyDescent="0.25">
      <c r="C3879" s="25"/>
      <c r="D3879" s="23"/>
    </row>
    <row r="3880" spans="3:4" x14ac:dyDescent="0.25">
      <c r="C3880" s="25"/>
      <c r="D3880" s="23"/>
    </row>
    <row r="3881" spans="3:4" x14ac:dyDescent="0.25">
      <c r="C3881" s="25"/>
      <c r="D3881" s="23"/>
    </row>
    <row r="3882" spans="3:4" x14ac:dyDescent="0.25">
      <c r="C3882" s="25"/>
      <c r="D3882" s="23"/>
    </row>
    <row r="3883" spans="3:4" x14ac:dyDescent="0.25">
      <c r="C3883" s="25"/>
      <c r="D3883" s="23"/>
    </row>
    <row r="3884" spans="3:4" x14ac:dyDescent="0.25">
      <c r="C3884" s="25"/>
      <c r="D3884" s="23"/>
    </row>
    <row r="3885" spans="3:4" x14ac:dyDescent="0.25">
      <c r="C3885" s="25"/>
      <c r="D3885" s="23"/>
    </row>
    <row r="3886" spans="3:4" x14ac:dyDescent="0.25">
      <c r="C3886" s="25"/>
      <c r="D3886" s="23"/>
    </row>
    <row r="3887" spans="3:4" x14ac:dyDescent="0.25">
      <c r="C3887" s="25"/>
      <c r="D3887" s="23"/>
    </row>
    <row r="3888" spans="3:4" x14ac:dyDescent="0.25">
      <c r="C3888" s="25"/>
      <c r="D3888" s="23"/>
    </row>
    <row r="3889" spans="3:4" x14ac:dyDescent="0.25">
      <c r="C3889" s="25"/>
      <c r="D3889" s="23"/>
    </row>
    <row r="3890" spans="3:4" x14ac:dyDescent="0.25">
      <c r="C3890" s="25"/>
      <c r="D3890" s="23"/>
    </row>
    <row r="3891" spans="3:4" x14ac:dyDescent="0.25">
      <c r="C3891" s="25"/>
      <c r="D3891" s="23"/>
    </row>
    <row r="3892" spans="3:4" x14ac:dyDescent="0.25">
      <c r="C3892" s="25"/>
      <c r="D3892" s="23"/>
    </row>
    <row r="3893" spans="3:4" x14ac:dyDescent="0.25">
      <c r="C3893" s="25"/>
      <c r="D3893" s="23"/>
    </row>
    <row r="3894" spans="3:4" x14ac:dyDescent="0.25">
      <c r="C3894" s="25"/>
      <c r="D3894" s="23"/>
    </row>
    <row r="3895" spans="3:4" x14ac:dyDescent="0.25">
      <c r="C3895" s="25"/>
      <c r="D3895" s="23"/>
    </row>
    <row r="3896" spans="3:4" x14ac:dyDescent="0.25">
      <c r="C3896" s="25"/>
      <c r="D3896" s="23"/>
    </row>
    <row r="3897" spans="3:4" x14ac:dyDescent="0.25">
      <c r="C3897" s="25"/>
      <c r="D3897" s="23"/>
    </row>
    <row r="3898" spans="3:4" x14ac:dyDescent="0.25">
      <c r="C3898" s="25"/>
      <c r="D3898" s="23"/>
    </row>
    <row r="3899" spans="3:4" x14ac:dyDescent="0.25">
      <c r="C3899" s="25"/>
      <c r="D3899" s="23"/>
    </row>
    <row r="3900" spans="3:4" x14ac:dyDescent="0.25">
      <c r="C3900" s="25"/>
      <c r="D3900" s="23"/>
    </row>
    <row r="3901" spans="3:4" x14ac:dyDescent="0.25">
      <c r="C3901" s="25"/>
      <c r="D3901" s="23"/>
    </row>
    <row r="3902" spans="3:4" x14ac:dyDescent="0.25">
      <c r="C3902" s="25"/>
      <c r="D3902" s="23"/>
    </row>
    <row r="3903" spans="3:4" x14ac:dyDescent="0.25">
      <c r="C3903" s="25"/>
      <c r="D3903" s="23"/>
    </row>
    <row r="3904" spans="3:4" x14ac:dyDescent="0.25">
      <c r="C3904" s="25"/>
      <c r="D3904" s="23"/>
    </row>
    <row r="3905" spans="3:4" x14ac:dyDescent="0.25">
      <c r="C3905" s="25"/>
      <c r="D3905" s="23"/>
    </row>
    <row r="3906" spans="3:4" x14ac:dyDescent="0.25">
      <c r="C3906" s="25"/>
      <c r="D3906" s="23"/>
    </row>
    <row r="3907" spans="3:4" x14ac:dyDescent="0.25">
      <c r="C3907" s="25"/>
      <c r="D3907" s="23"/>
    </row>
    <row r="3908" spans="3:4" x14ac:dyDescent="0.25">
      <c r="C3908" s="25"/>
      <c r="D3908" s="23"/>
    </row>
    <row r="3909" spans="3:4" x14ac:dyDescent="0.25">
      <c r="C3909" s="25"/>
      <c r="D3909" s="23"/>
    </row>
    <row r="3910" spans="3:4" x14ac:dyDescent="0.25">
      <c r="C3910" s="25"/>
      <c r="D3910" s="23"/>
    </row>
    <row r="3911" spans="3:4" x14ac:dyDescent="0.25">
      <c r="C3911" s="25"/>
      <c r="D3911" s="23"/>
    </row>
    <row r="3912" spans="3:4" x14ac:dyDescent="0.25">
      <c r="C3912" s="25"/>
      <c r="D3912" s="23"/>
    </row>
    <row r="3913" spans="3:4" x14ac:dyDescent="0.25">
      <c r="C3913" s="25"/>
      <c r="D3913" s="23"/>
    </row>
    <row r="3914" spans="3:4" x14ac:dyDescent="0.25">
      <c r="C3914" s="25"/>
      <c r="D3914" s="23"/>
    </row>
    <row r="3915" spans="3:4" x14ac:dyDescent="0.25">
      <c r="C3915" s="25"/>
      <c r="D3915" s="23"/>
    </row>
    <row r="3916" spans="3:4" x14ac:dyDescent="0.25">
      <c r="C3916" s="25"/>
      <c r="D3916" s="23"/>
    </row>
    <row r="3917" spans="3:4" x14ac:dyDescent="0.25">
      <c r="C3917" s="25"/>
      <c r="D3917" s="23"/>
    </row>
    <row r="3918" spans="3:4" x14ac:dyDescent="0.25">
      <c r="C3918" s="25"/>
      <c r="D3918" s="23"/>
    </row>
    <row r="3919" spans="3:4" x14ac:dyDescent="0.25">
      <c r="C3919" s="25"/>
      <c r="D3919" s="23"/>
    </row>
    <row r="3920" spans="3:4" x14ac:dyDescent="0.25">
      <c r="C3920" s="25"/>
      <c r="D3920" s="23"/>
    </row>
    <row r="3921" spans="3:4" x14ac:dyDescent="0.25">
      <c r="C3921" s="25"/>
      <c r="D3921" s="23"/>
    </row>
    <row r="3922" spans="3:4" x14ac:dyDescent="0.25">
      <c r="C3922" s="25"/>
      <c r="D3922" s="23"/>
    </row>
    <row r="3923" spans="3:4" x14ac:dyDescent="0.25">
      <c r="C3923" s="25"/>
      <c r="D3923" s="23"/>
    </row>
    <row r="3924" spans="3:4" x14ac:dyDescent="0.25">
      <c r="C3924" s="25"/>
      <c r="D3924" s="23"/>
    </row>
    <row r="3925" spans="3:4" x14ac:dyDescent="0.25">
      <c r="C3925" s="25"/>
      <c r="D3925" s="23"/>
    </row>
    <row r="3926" spans="3:4" x14ac:dyDescent="0.25">
      <c r="C3926" s="25"/>
      <c r="D3926" s="23"/>
    </row>
    <row r="3927" spans="3:4" x14ac:dyDescent="0.25">
      <c r="C3927" s="25"/>
      <c r="D3927" s="23"/>
    </row>
    <row r="3928" spans="3:4" x14ac:dyDescent="0.25">
      <c r="C3928" s="25"/>
      <c r="D3928" s="23"/>
    </row>
    <row r="3929" spans="3:4" x14ac:dyDescent="0.25">
      <c r="C3929" s="25"/>
      <c r="D3929" s="23"/>
    </row>
    <row r="3930" spans="3:4" x14ac:dyDescent="0.25">
      <c r="C3930" s="25"/>
      <c r="D3930" s="23"/>
    </row>
    <row r="3931" spans="3:4" x14ac:dyDescent="0.25">
      <c r="C3931" s="25"/>
      <c r="D3931" s="23"/>
    </row>
    <row r="3932" spans="3:4" x14ac:dyDescent="0.25">
      <c r="C3932" s="25"/>
      <c r="D3932" s="23"/>
    </row>
    <row r="3933" spans="3:4" x14ac:dyDescent="0.25">
      <c r="C3933" s="25"/>
      <c r="D3933" s="23"/>
    </row>
    <row r="3934" spans="3:4" x14ac:dyDescent="0.25">
      <c r="C3934" s="25"/>
      <c r="D3934" s="23"/>
    </row>
    <row r="3935" spans="3:4" x14ac:dyDescent="0.25">
      <c r="C3935" s="25"/>
      <c r="D3935" s="23"/>
    </row>
    <row r="3936" spans="3:4" x14ac:dyDescent="0.25">
      <c r="C3936" s="25"/>
      <c r="D3936" s="23"/>
    </row>
    <row r="3937" spans="3:4" x14ac:dyDescent="0.25">
      <c r="C3937" s="25"/>
      <c r="D3937" s="23"/>
    </row>
    <row r="3938" spans="3:4" x14ac:dyDescent="0.25">
      <c r="C3938" s="25"/>
      <c r="D3938" s="23"/>
    </row>
    <row r="3939" spans="3:4" x14ac:dyDescent="0.25">
      <c r="C3939" s="25"/>
      <c r="D3939" s="23"/>
    </row>
    <row r="3940" spans="3:4" x14ac:dyDescent="0.25">
      <c r="C3940" s="25"/>
      <c r="D3940" s="23"/>
    </row>
    <row r="3941" spans="3:4" x14ac:dyDescent="0.25">
      <c r="C3941" s="25"/>
      <c r="D3941" s="23"/>
    </row>
    <row r="3942" spans="3:4" x14ac:dyDescent="0.25">
      <c r="C3942" s="25"/>
      <c r="D3942" s="23"/>
    </row>
    <row r="3943" spans="3:4" x14ac:dyDescent="0.25">
      <c r="C3943" s="25"/>
      <c r="D3943" s="23"/>
    </row>
    <row r="3944" spans="3:4" x14ac:dyDescent="0.25">
      <c r="C3944" s="25"/>
      <c r="D3944" s="23"/>
    </row>
    <row r="3945" spans="3:4" x14ac:dyDescent="0.25">
      <c r="C3945" s="25"/>
      <c r="D3945" s="23"/>
    </row>
    <row r="3946" spans="3:4" x14ac:dyDescent="0.25">
      <c r="C3946" s="25"/>
      <c r="D3946" s="23"/>
    </row>
    <row r="3947" spans="3:4" x14ac:dyDescent="0.25">
      <c r="C3947" s="25"/>
      <c r="D3947" s="23"/>
    </row>
    <row r="3948" spans="3:4" x14ac:dyDescent="0.25">
      <c r="C3948" s="25"/>
      <c r="D3948" s="23"/>
    </row>
    <row r="3949" spans="3:4" x14ac:dyDescent="0.25">
      <c r="C3949" s="25"/>
      <c r="D3949" s="23"/>
    </row>
    <row r="3950" spans="3:4" x14ac:dyDescent="0.25">
      <c r="C3950" s="25"/>
      <c r="D3950" s="23"/>
    </row>
    <row r="3951" spans="3:4" x14ac:dyDescent="0.25">
      <c r="C3951" s="25"/>
      <c r="D3951" s="23"/>
    </row>
    <row r="3952" spans="3:4" x14ac:dyDescent="0.25">
      <c r="C3952" s="25"/>
      <c r="D3952" s="23"/>
    </row>
    <row r="3953" spans="3:4" x14ac:dyDescent="0.25">
      <c r="C3953" s="25"/>
      <c r="D3953" s="23"/>
    </row>
    <row r="3954" spans="3:4" x14ac:dyDescent="0.25">
      <c r="C3954" s="25"/>
      <c r="D3954" s="23"/>
    </row>
    <row r="3955" spans="3:4" x14ac:dyDescent="0.25">
      <c r="C3955" s="25"/>
      <c r="D3955" s="23"/>
    </row>
    <row r="3956" spans="3:4" x14ac:dyDescent="0.25">
      <c r="C3956" s="25"/>
      <c r="D3956" s="23"/>
    </row>
    <row r="3957" spans="3:4" x14ac:dyDescent="0.25">
      <c r="C3957" s="25"/>
      <c r="D3957" s="23"/>
    </row>
    <row r="3958" spans="3:4" x14ac:dyDescent="0.25">
      <c r="C3958" s="25"/>
      <c r="D3958" s="23"/>
    </row>
    <row r="3959" spans="3:4" x14ac:dyDescent="0.25">
      <c r="C3959" s="25"/>
      <c r="D3959" s="23"/>
    </row>
    <row r="3960" spans="3:4" x14ac:dyDescent="0.25">
      <c r="C3960" s="25"/>
      <c r="D3960" s="23"/>
    </row>
    <row r="3961" spans="3:4" x14ac:dyDescent="0.25">
      <c r="C3961" s="25"/>
      <c r="D3961" s="23"/>
    </row>
    <row r="3962" spans="3:4" x14ac:dyDescent="0.25">
      <c r="C3962" s="25"/>
      <c r="D3962" s="23"/>
    </row>
    <row r="3963" spans="3:4" x14ac:dyDescent="0.25">
      <c r="C3963" s="25"/>
      <c r="D3963" s="23"/>
    </row>
    <row r="3964" spans="3:4" x14ac:dyDescent="0.25">
      <c r="C3964" s="25"/>
      <c r="D3964" s="23"/>
    </row>
    <row r="3965" spans="3:4" x14ac:dyDescent="0.25">
      <c r="C3965" s="25"/>
      <c r="D3965" s="23"/>
    </row>
    <row r="3966" spans="3:4" x14ac:dyDescent="0.25">
      <c r="C3966" s="25"/>
      <c r="D3966" s="23"/>
    </row>
    <row r="3967" spans="3:4" x14ac:dyDescent="0.25">
      <c r="C3967" s="25"/>
      <c r="D3967" s="23"/>
    </row>
    <row r="3968" spans="3:4" x14ac:dyDescent="0.25">
      <c r="C3968" s="25"/>
      <c r="D3968" s="23"/>
    </row>
    <row r="3969" spans="3:4" x14ac:dyDescent="0.25">
      <c r="C3969" s="25"/>
      <c r="D3969" s="23"/>
    </row>
    <row r="3970" spans="3:4" x14ac:dyDescent="0.25">
      <c r="C3970" s="25"/>
      <c r="D3970" s="23"/>
    </row>
    <row r="3971" spans="3:4" x14ac:dyDescent="0.25">
      <c r="C3971" s="25"/>
      <c r="D3971" s="23"/>
    </row>
    <row r="3972" spans="3:4" x14ac:dyDescent="0.25">
      <c r="C3972" s="25"/>
      <c r="D3972" s="23"/>
    </row>
    <row r="3973" spans="3:4" x14ac:dyDescent="0.25">
      <c r="C3973" s="25"/>
      <c r="D3973" s="23"/>
    </row>
    <row r="3974" spans="3:4" x14ac:dyDescent="0.25">
      <c r="C3974" s="25"/>
      <c r="D3974" s="23"/>
    </row>
    <row r="3975" spans="3:4" x14ac:dyDescent="0.25">
      <c r="C3975" s="25"/>
      <c r="D3975" s="23"/>
    </row>
    <row r="3976" spans="3:4" x14ac:dyDescent="0.25">
      <c r="C3976" s="25"/>
      <c r="D3976" s="23"/>
    </row>
    <row r="3977" spans="3:4" x14ac:dyDescent="0.25">
      <c r="C3977" s="25"/>
      <c r="D3977" s="23"/>
    </row>
    <row r="3978" spans="3:4" x14ac:dyDescent="0.25">
      <c r="C3978" s="25"/>
      <c r="D3978" s="23"/>
    </row>
    <row r="3979" spans="3:4" x14ac:dyDescent="0.25">
      <c r="C3979" s="25"/>
      <c r="D3979" s="23"/>
    </row>
    <row r="3980" spans="3:4" x14ac:dyDescent="0.25">
      <c r="C3980" s="25"/>
      <c r="D3980" s="23"/>
    </row>
    <row r="3981" spans="3:4" x14ac:dyDescent="0.25">
      <c r="C3981" s="25"/>
      <c r="D3981" s="23"/>
    </row>
    <row r="3982" spans="3:4" x14ac:dyDescent="0.25">
      <c r="C3982" s="25"/>
      <c r="D3982" s="23"/>
    </row>
    <row r="3983" spans="3:4" x14ac:dyDescent="0.25">
      <c r="C3983" s="25"/>
      <c r="D3983" s="23"/>
    </row>
    <row r="3984" spans="3:4" x14ac:dyDescent="0.25">
      <c r="C3984" s="25"/>
      <c r="D3984" s="23"/>
    </row>
    <row r="3985" spans="3:4" x14ac:dyDescent="0.25">
      <c r="C3985" s="25"/>
      <c r="D3985" s="23"/>
    </row>
    <row r="3986" spans="3:4" x14ac:dyDescent="0.25">
      <c r="C3986" s="25"/>
      <c r="D3986" s="23"/>
    </row>
    <row r="3987" spans="3:4" x14ac:dyDescent="0.25">
      <c r="C3987" s="25"/>
      <c r="D3987" s="23"/>
    </row>
    <row r="3988" spans="3:4" x14ac:dyDescent="0.25">
      <c r="C3988" s="25"/>
      <c r="D3988" s="23"/>
    </row>
    <row r="3989" spans="3:4" x14ac:dyDescent="0.25">
      <c r="C3989" s="25"/>
      <c r="D3989" s="23"/>
    </row>
    <row r="3990" spans="3:4" x14ac:dyDescent="0.25">
      <c r="C3990" s="25"/>
      <c r="D3990" s="23"/>
    </row>
    <row r="3991" spans="3:4" x14ac:dyDescent="0.25">
      <c r="C3991" s="25"/>
      <c r="D3991" s="23"/>
    </row>
    <row r="3992" spans="3:4" x14ac:dyDescent="0.25">
      <c r="C3992" s="25"/>
      <c r="D3992" s="23"/>
    </row>
    <row r="3993" spans="3:4" x14ac:dyDescent="0.25">
      <c r="C3993" s="25"/>
      <c r="D3993" s="23"/>
    </row>
    <row r="3994" spans="3:4" x14ac:dyDescent="0.25">
      <c r="C3994" s="25"/>
      <c r="D3994" s="23"/>
    </row>
    <row r="3995" spans="3:4" x14ac:dyDescent="0.25">
      <c r="C3995" s="25"/>
      <c r="D3995" s="23"/>
    </row>
    <row r="3996" spans="3:4" x14ac:dyDescent="0.25">
      <c r="C3996" s="25"/>
      <c r="D3996" s="23"/>
    </row>
    <row r="3997" spans="3:4" x14ac:dyDescent="0.25">
      <c r="C3997" s="25"/>
      <c r="D3997" s="23"/>
    </row>
    <row r="3998" spans="3:4" x14ac:dyDescent="0.25">
      <c r="C3998" s="25"/>
      <c r="D3998" s="23"/>
    </row>
    <row r="3999" spans="3:4" x14ac:dyDescent="0.25">
      <c r="C3999" s="25"/>
      <c r="D3999" s="23"/>
    </row>
    <row r="4000" spans="3:4" x14ac:dyDescent="0.25">
      <c r="C4000" s="25"/>
      <c r="D4000" s="23"/>
    </row>
    <row r="4001" spans="3:4" x14ac:dyDescent="0.25">
      <c r="C4001" s="25"/>
      <c r="D4001" s="23"/>
    </row>
    <row r="4002" spans="3:4" x14ac:dyDescent="0.25">
      <c r="C4002" s="25"/>
      <c r="D4002" s="23"/>
    </row>
    <row r="4003" spans="3:4" x14ac:dyDescent="0.25">
      <c r="C4003" s="25"/>
      <c r="D4003" s="23"/>
    </row>
    <row r="4004" spans="3:4" x14ac:dyDescent="0.25">
      <c r="C4004" s="25"/>
      <c r="D4004" s="23"/>
    </row>
    <row r="4005" spans="3:4" x14ac:dyDescent="0.25">
      <c r="C4005" s="25"/>
      <c r="D4005" s="23"/>
    </row>
    <row r="4006" spans="3:4" x14ac:dyDescent="0.25">
      <c r="C4006" s="25"/>
      <c r="D4006" s="23"/>
    </row>
    <row r="4007" spans="3:4" x14ac:dyDescent="0.25">
      <c r="C4007" s="25"/>
      <c r="D4007" s="23"/>
    </row>
    <row r="4008" spans="3:4" x14ac:dyDescent="0.25">
      <c r="C4008" s="25"/>
      <c r="D4008" s="23"/>
    </row>
    <row r="4009" spans="3:4" x14ac:dyDescent="0.25">
      <c r="C4009" s="25"/>
      <c r="D4009" s="23"/>
    </row>
    <row r="4010" spans="3:4" x14ac:dyDescent="0.25">
      <c r="C4010" s="25"/>
      <c r="D4010" s="23"/>
    </row>
    <row r="4011" spans="3:4" x14ac:dyDescent="0.25">
      <c r="C4011" s="25"/>
      <c r="D4011" s="23"/>
    </row>
    <row r="4012" spans="3:4" x14ac:dyDescent="0.25">
      <c r="C4012" s="25"/>
      <c r="D4012" s="23"/>
    </row>
    <row r="4013" spans="3:4" x14ac:dyDescent="0.25">
      <c r="C4013" s="25"/>
      <c r="D4013" s="23"/>
    </row>
    <row r="4014" spans="3:4" x14ac:dyDescent="0.25">
      <c r="C4014" s="25"/>
      <c r="D4014" s="23"/>
    </row>
    <row r="4015" spans="3:4" x14ac:dyDescent="0.25">
      <c r="C4015" s="25"/>
      <c r="D4015" s="23"/>
    </row>
    <row r="4016" spans="3:4" x14ac:dyDescent="0.25">
      <c r="C4016" s="25"/>
      <c r="D4016" s="23"/>
    </row>
    <row r="4017" spans="3:4" x14ac:dyDescent="0.25">
      <c r="C4017" s="25"/>
      <c r="D4017" s="23"/>
    </row>
    <row r="4018" spans="3:4" x14ac:dyDescent="0.25">
      <c r="C4018" s="25"/>
      <c r="D4018" s="23"/>
    </row>
    <row r="4019" spans="3:4" x14ac:dyDescent="0.25">
      <c r="C4019" s="25"/>
      <c r="D4019" s="23"/>
    </row>
    <row r="4020" spans="3:4" x14ac:dyDescent="0.25">
      <c r="C4020" s="25"/>
      <c r="D4020" s="23"/>
    </row>
    <row r="4021" spans="3:4" x14ac:dyDescent="0.25">
      <c r="C4021" s="25"/>
      <c r="D4021" s="23"/>
    </row>
    <row r="4022" spans="3:4" x14ac:dyDescent="0.25">
      <c r="C4022" s="25"/>
      <c r="D4022" s="23"/>
    </row>
    <row r="4023" spans="3:4" x14ac:dyDescent="0.25">
      <c r="C4023" s="25"/>
      <c r="D4023" s="23"/>
    </row>
    <row r="4024" spans="3:4" x14ac:dyDescent="0.25">
      <c r="C4024" s="25"/>
      <c r="D4024" s="23"/>
    </row>
    <row r="4025" spans="3:4" x14ac:dyDescent="0.25">
      <c r="C4025" s="25"/>
      <c r="D4025" s="23"/>
    </row>
    <row r="4026" spans="3:4" x14ac:dyDescent="0.25">
      <c r="C4026" s="25"/>
      <c r="D4026" s="23"/>
    </row>
    <row r="4027" spans="3:4" x14ac:dyDescent="0.25">
      <c r="C4027" s="25"/>
      <c r="D4027" s="23"/>
    </row>
    <row r="4028" spans="3:4" x14ac:dyDescent="0.25">
      <c r="C4028" s="25"/>
      <c r="D4028" s="23"/>
    </row>
    <row r="4029" spans="3:4" x14ac:dyDescent="0.25">
      <c r="C4029" s="25"/>
      <c r="D4029" s="23"/>
    </row>
    <row r="4030" spans="3:4" x14ac:dyDescent="0.25">
      <c r="C4030" s="25"/>
      <c r="D4030" s="23"/>
    </row>
    <row r="4031" spans="3:4" x14ac:dyDescent="0.25">
      <c r="C4031" s="25"/>
      <c r="D4031" s="23"/>
    </row>
    <row r="4032" spans="3:4" x14ac:dyDescent="0.25">
      <c r="C4032" s="25"/>
      <c r="D4032" s="23"/>
    </row>
    <row r="4033" spans="3:4" x14ac:dyDescent="0.25">
      <c r="C4033" s="25"/>
      <c r="D4033" s="23"/>
    </row>
    <row r="4034" spans="3:4" x14ac:dyDescent="0.25">
      <c r="C4034" s="25"/>
      <c r="D4034" s="23"/>
    </row>
    <row r="4035" spans="3:4" x14ac:dyDescent="0.25">
      <c r="C4035" s="25"/>
      <c r="D4035" s="23"/>
    </row>
    <row r="4036" spans="3:4" x14ac:dyDescent="0.25">
      <c r="C4036" s="25"/>
      <c r="D4036" s="23"/>
    </row>
    <row r="4037" spans="3:4" x14ac:dyDescent="0.25">
      <c r="C4037" s="25"/>
      <c r="D4037" s="23"/>
    </row>
    <row r="4038" spans="3:4" x14ac:dyDescent="0.25">
      <c r="C4038" s="25"/>
      <c r="D4038" s="23"/>
    </row>
    <row r="4039" spans="3:4" x14ac:dyDescent="0.25">
      <c r="C4039" s="25"/>
      <c r="D4039" s="23"/>
    </row>
    <row r="4040" spans="3:4" x14ac:dyDescent="0.25">
      <c r="C4040" s="25"/>
      <c r="D4040" s="23"/>
    </row>
    <row r="4041" spans="3:4" x14ac:dyDescent="0.25">
      <c r="C4041" s="25"/>
      <c r="D4041" s="23"/>
    </row>
    <row r="4042" spans="3:4" x14ac:dyDescent="0.25">
      <c r="C4042" s="25"/>
      <c r="D4042" s="23"/>
    </row>
    <row r="4043" spans="3:4" x14ac:dyDescent="0.25">
      <c r="C4043" s="25"/>
      <c r="D4043" s="23"/>
    </row>
    <row r="4044" spans="3:4" x14ac:dyDescent="0.25">
      <c r="C4044" s="25"/>
      <c r="D4044" s="23"/>
    </row>
    <row r="4045" spans="3:4" x14ac:dyDescent="0.25">
      <c r="C4045" s="25"/>
      <c r="D4045" s="23"/>
    </row>
    <row r="4046" spans="3:4" x14ac:dyDescent="0.25">
      <c r="C4046" s="25"/>
      <c r="D4046" s="23"/>
    </row>
    <row r="4047" spans="3:4" x14ac:dyDescent="0.25">
      <c r="C4047" s="25"/>
      <c r="D4047" s="23"/>
    </row>
    <row r="4048" spans="3:4" x14ac:dyDescent="0.25">
      <c r="C4048" s="25"/>
      <c r="D4048" s="23"/>
    </row>
    <row r="4049" spans="3:4" x14ac:dyDescent="0.25">
      <c r="C4049" s="25"/>
      <c r="D4049" s="23"/>
    </row>
    <row r="4050" spans="3:4" x14ac:dyDescent="0.25">
      <c r="C4050" s="25"/>
      <c r="D4050" s="23"/>
    </row>
    <row r="4051" spans="3:4" x14ac:dyDescent="0.25">
      <c r="C4051" s="25"/>
      <c r="D4051" s="23"/>
    </row>
    <row r="4052" spans="3:4" x14ac:dyDescent="0.25">
      <c r="C4052" s="25"/>
      <c r="D4052" s="23"/>
    </row>
    <row r="4053" spans="3:4" x14ac:dyDescent="0.25">
      <c r="C4053" s="25"/>
      <c r="D4053" s="23"/>
    </row>
    <row r="4054" spans="3:4" x14ac:dyDescent="0.25">
      <c r="C4054" s="25"/>
      <c r="D4054" s="23"/>
    </row>
    <row r="4055" spans="3:4" x14ac:dyDescent="0.25">
      <c r="C4055" s="25"/>
      <c r="D4055" s="23"/>
    </row>
    <row r="4056" spans="3:4" x14ac:dyDescent="0.25">
      <c r="C4056" s="25"/>
      <c r="D4056" s="23"/>
    </row>
    <row r="4057" spans="3:4" x14ac:dyDescent="0.25">
      <c r="C4057" s="25"/>
      <c r="D4057" s="23"/>
    </row>
    <row r="4058" spans="3:4" x14ac:dyDescent="0.25">
      <c r="C4058" s="25"/>
      <c r="D4058" s="23"/>
    </row>
    <row r="4059" spans="3:4" x14ac:dyDescent="0.25">
      <c r="C4059" s="25"/>
      <c r="D4059" s="23"/>
    </row>
    <row r="4060" spans="3:4" x14ac:dyDescent="0.25">
      <c r="C4060" s="25"/>
      <c r="D4060" s="23"/>
    </row>
    <row r="4061" spans="3:4" x14ac:dyDescent="0.25">
      <c r="C4061" s="25"/>
      <c r="D4061" s="23"/>
    </row>
    <row r="4062" spans="3:4" x14ac:dyDescent="0.25">
      <c r="C4062" s="25"/>
      <c r="D4062" s="23"/>
    </row>
    <row r="4063" spans="3:4" x14ac:dyDescent="0.25">
      <c r="C4063" s="25"/>
      <c r="D4063" s="23"/>
    </row>
    <row r="4064" spans="3:4" x14ac:dyDescent="0.25">
      <c r="C4064" s="25"/>
      <c r="D4064" s="23"/>
    </row>
    <row r="4065" spans="3:4" x14ac:dyDescent="0.25">
      <c r="C4065" s="25"/>
      <c r="D4065" s="23"/>
    </row>
    <row r="4066" spans="3:4" x14ac:dyDescent="0.25">
      <c r="C4066" s="25"/>
      <c r="D4066" s="23"/>
    </row>
    <row r="4067" spans="3:4" x14ac:dyDescent="0.25">
      <c r="C4067" s="25"/>
      <c r="D4067" s="23"/>
    </row>
    <row r="4068" spans="3:4" x14ac:dyDescent="0.25">
      <c r="C4068" s="25"/>
      <c r="D4068" s="23"/>
    </row>
    <row r="4069" spans="3:4" x14ac:dyDescent="0.25">
      <c r="C4069" s="25"/>
      <c r="D4069" s="23"/>
    </row>
    <row r="4070" spans="3:4" x14ac:dyDescent="0.25">
      <c r="C4070" s="25"/>
      <c r="D4070" s="23"/>
    </row>
    <row r="4071" spans="3:4" x14ac:dyDescent="0.25">
      <c r="C4071" s="25"/>
      <c r="D4071" s="23"/>
    </row>
    <row r="4072" spans="3:4" x14ac:dyDescent="0.25">
      <c r="C4072" s="25"/>
      <c r="D4072" s="23"/>
    </row>
    <row r="4073" spans="3:4" x14ac:dyDescent="0.25">
      <c r="C4073" s="25"/>
      <c r="D4073" s="23"/>
    </row>
    <row r="4074" spans="3:4" x14ac:dyDescent="0.25">
      <c r="C4074" s="25"/>
      <c r="D4074" s="23"/>
    </row>
    <row r="4075" spans="3:4" x14ac:dyDescent="0.25">
      <c r="C4075" s="25"/>
      <c r="D4075" s="23"/>
    </row>
    <row r="4076" spans="3:4" x14ac:dyDescent="0.25">
      <c r="C4076" s="25"/>
      <c r="D4076" s="23"/>
    </row>
    <row r="4077" spans="3:4" x14ac:dyDescent="0.25">
      <c r="C4077" s="25"/>
      <c r="D4077" s="23"/>
    </row>
    <row r="4078" spans="3:4" x14ac:dyDescent="0.25">
      <c r="C4078" s="25"/>
      <c r="D4078" s="23"/>
    </row>
    <row r="4079" spans="3:4" x14ac:dyDescent="0.25">
      <c r="C4079" s="25"/>
      <c r="D4079" s="23"/>
    </row>
    <row r="4080" spans="3:4" x14ac:dyDescent="0.25">
      <c r="C4080" s="25"/>
      <c r="D4080" s="23"/>
    </row>
    <row r="4081" spans="3:4" x14ac:dyDescent="0.25">
      <c r="C4081" s="25"/>
      <c r="D4081" s="23"/>
    </row>
    <row r="4082" spans="3:4" x14ac:dyDescent="0.25">
      <c r="C4082" s="25"/>
      <c r="D4082" s="23"/>
    </row>
    <row r="4083" spans="3:4" x14ac:dyDescent="0.25">
      <c r="C4083" s="25"/>
      <c r="D4083" s="23"/>
    </row>
    <row r="4084" spans="3:4" x14ac:dyDescent="0.25">
      <c r="C4084" s="25"/>
      <c r="D4084" s="23"/>
    </row>
    <row r="4085" spans="3:4" x14ac:dyDescent="0.25">
      <c r="C4085" s="25"/>
      <c r="D4085" s="23"/>
    </row>
    <row r="4086" spans="3:4" x14ac:dyDescent="0.25">
      <c r="C4086" s="25"/>
      <c r="D4086" s="23"/>
    </row>
    <row r="4087" spans="3:4" x14ac:dyDescent="0.25">
      <c r="C4087" s="25"/>
      <c r="D4087" s="23"/>
    </row>
    <row r="4088" spans="3:4" x14ac:dyDescent="0.25">
      <c r="C4088" s="25"/>
      <c r="D4088" s="23"/>
    </row>
    <row r="4089" spans="3:4" x14ac:dyDescent="0.25">
      <c r="C4089" s="25"/>
      <c r="D4089" s="23"/>
    </row>
    <row r="4090" spans="3:4" x14ac:dyDescent="0.25">
      <c r="C4090" s="25"/>
      <c r="D4090" s="23"/>
    </row>
    <row r="4091" spans="3:4" x14ac:dyDescent="0.25">
      <c r="C4091" s="25"/>
      <c r="D4091" s="23"/>
    </row>
    <row r="4092" spans="3:4" x14ac:dyDescent="0.25">
      <c r="C4092" s="25"/>
      <c r="D4092" s="23"/>
    </row>
    <row r="4093" spans="3:4" x14ac:dyDescent="0.25">
      <c r="C4093" s="25"/>
      <c r="D4093" s="23"/>
    </row>
    <row r="4094" spans="3:4" x14ac:dyDescent="0.25">
      <c r="C4094" s="25"/>
      <c r="D4094" s="23"/>
    </row>
    <row r="4095" spans="3:4" x14ac:dyDescent="0.25">
      <c r="C4095" s="25"/>
      <c r="D4095" s="23"/>
    </row>
    <row r="4096" spans="3:4" x14ac:dyDescent="0.25">
      <c r="C4096" s="25"/>
      <c r="D4096" s="23"/>
    </row>
    <row r="4097" spans="3:4" x14ac:dyDescent="0.25">
      <c r="C4097" s="25"/>
      <c r="D4097" s="23"/>
    </row>
    <row r="4098" spans="3:4" x14ac:dyDescent="0.25">
      <c r="C4098" s="25"/>
      <c r="D4098" s="23"/>
    </row>
    <row r="4099" spans="3:4" x14ac:dyDescent="0.25">
      <c r="C4099" s="25"/>
      <c r="D4099" s="23"/>
    </row>
    <row r="4100" spans="3:4" x14ac:dyDescent="0.25">
      <c r="C4100" s="25"/>
      <c r="D4100" s="23"/>
    </row>
    <row r="4101" spans="3:4" x14ac:dyDescent="0.25">
      <c r="C4101" s="25"/>
      <c r="D4101" s="23"/>
    </row>
    <row r="4102" spans="3:4" x14ac:dyDescent="0.25">
      <c r="C4102" s="25"/>
      <c r="D4102" s="23"/>
    </row>
    <row r="4103" spans="3:4" x14ac:dyDescent="0.25">
      <c r="C4103" s="25"/>
      <c r="D4103" s="23"/>
    </row>
    <row r="4104" spans="3:4" x14ac:dyDescent="0.25">
      <c r="C4104" s="25"/>
      <c r="D4104" s="23"/>
    </row>
    <row r="4105" spans="3:4" x14ac:dyDescent="0.25">
      <c r="C4105" s="25"/>
      <c r="D4105" s="23"/>
    </row>
    <row r="4106" spans="3:4" x14ac:dyDescent="0.25">
      <c r="C4106" s="25"/>
      <c r="D4106" s="23"/>
    </row>
    <row r="4107" spans="3:4" x14ac:dyDescent="0.25">
      <c r="C4107" s="25"/>
      <c r="D4107" s="23"/>
    </row>
    <row r="4108" spans="3:4" x14ac:dyDescent="0.25">
      <c r="C4108" s="25"/>
      <c r="D4108" s="23"/>
    </row>
    <row r="4109" spans="3:4" x14ac:dyDescent="0.25">
      <c r="C4109" s="25"/>
      <c r="D4109" s="23"/>
    </row>
    <row r="4110" spans="3:4" x14ac:dyDescent="0.25">
      <c r="C4110" s="25"/>
      <c r="D4110" s="23"/>
    </row>
    <row r="4111" spans="3:4" x14ac:dyDescent="0.25">
      <c r="C4111" s="25"/>
      <c r="D4111" s="23"/>
    </row>
    <row r="4112" spans="3:4" x14ac:dyDescent="0.25">
      <c r="C4112" s="25"/>
      <c r="D4112" s="23"/>
    </row>
    <row r="4113" spans="3:4" x14ac:dyDescent="0.25">
      <c r="C4113" s="25"/>
      <c r="D4113" s="23"/>
    </row>
    <row r="4114" spans="3:4" x14ac:dyDescent="0.25">
      <c r="C4114" s="25"/>
      <c r="D4114" s="23"/>
    </row>
    <row r="4115" spans="3:4" x14ac:dyDescent="0.25">
      <c r="C4115" s="25"/>
      <c r="D4115" s="23"/>
    </row>
    <row r="4116" spans="3:4" x14ac:dyDescent="0.25">
      <c r="C4116" s="25"/>
      <c r="D4116" s="23"/>
    </row>
    <row r="4117" spans="3:4" x14ac:dyDescent="0.25">
      <c r="C4117" s="25"/>
      <c r="D4117" s="23"/>
    </row>
    <row r="4118" spans="3:4" x14ac:dyDescent="0.25">
      <c r="C4118" s="25"/>
      <c r="D4118" s="23"/>
    </row>
    <row r="4119" spans="3:4" x14ac:dyDescent="0.25">
      <c r="C4119" s="25"/>
      <c r="D4119" s="23"/>
    </row>
    <row r="4120" spans="3:4" x14ac:dyDescent="0.25">
      <c r="C4120" s="25"/>
      <c r="D4120" s="23"/>
    </row>
    <row r="4121" spans="3:4" x14ac:dyDescent="0.25">
      <c r="C4121" s="25"/>
      <c r="D4121" s="23"/>
    </row>
    <row r="4122" spans="3:4" x14ac:dyDescent="0.25">
      <c r="C4122" s="25"/>
      <c r="D4122" s="23"/>
    </row>
    <row r="4123" spans="3:4" x14ac:dyDescent="0.25">
      <c r="C4123" s="25"/>
      <c r="D4123" s="23"/>
    </row>
    <row r="4124" spans="3:4" x14ac:dyDescent="0.25">
      <c r="C4124" s="25"/>
      <c r="D4124" s="23"/>
    </row>
    <row r="4125" spans="3:4" x14ac:dyDescent="0.25">
      <c r="C4125" s="25"/>
      <c r="D4125" s="23"/>
    </row>
    <row r="4126" spans="3:4" x14ac:dyDescent="0.25">
      <c r="C4126" s="25"/>
      <c r="D4126" s="23"/>
    </row>
    <row r="4127" spans="3:4" x14ac:dyDescent="0.25">
      <c r="C4127" s="25"/>
      <c r="D4127" s="23"/>
    </row>
    <row r="4128" spans="3:4" x14ac:dyDescent="0.25">
      <c r="C4128" s="25"/>
      <c r="D4128" s="23"/>
    </row>
    <row r="4129" spans="3:4" x14ac:dyDescent="0.25">
      <c r="C4129" s="25"/>
      <c r="D4129" s="23"/>
    </row>
    <row r="4130" spans="3:4" x14ac:dyDescent="0.25">
      <c r="C4130" s="25"/>
      <c r="D4130" s="23"/>
    </row>
    <row r="4131" spans="3:4" x14ac:dyDescent="0.25">
      <c r="C4131" s="25"/>
      <c r="D4131" s="23"/>
    </row>
    <row r="4132" spans="3:4" x14ac:dyDescent="0.25">
      <c r="C4132" s="25"/>
      <c r="D4132" s="23"/>
    </row>
    <row r="4133" spans="3:4" x14ac:dyDescent="0.25">
      <c r="C4133" s="25"/>
      <c r="D4133" s="23"/>
    </row>
    <row r="4134" spans="3:4" x14ac:dyDescent="0.25">
      <c r="C4134" s="25"/>
      <c r="D4134" s="23"/>
    </row>
    <row r="4135" spans="3:4" x14ac:dyDescent="0.25">
      <c r="C4135" s="25"/>
      <c r="D4135" s="23"/>
    </row>
    <row r="4136" spans="3:4" x14ac:dyDescent="0.25">
      <c r="C4136" s="25"/>
      <c r="D4136" s="23"/>
    </row>
    <row r="4137" spans="3:4" x14ac:dyDescent="0.25">
      <c r="C4137" s="25"/>
      <c r="D4137" s="23"/>
    </row>
    <row r="4138" spans="3:4" x14ac:dyDescent="0.25">
      <c r="C4138" s="25"/>
      <c r="D4138" s="23"/>
    </row>
    <row r="4139" spans="3:4" x14ac:dyDescent="0.25">
      <c r="C4139" s="25"/>
      <c r="D4139" s="23"/>
    </row>
    <row r="4140" spans="3:4" x14ac:dyDescent="0.25">
      <c r="C4140" s="25"/>
      <c r="D4140" s="23"/>
    </row>
    <row r="4141" spans="3:4" x14ac:dyDescent="0.25">
      <c r="C4141" s="25"/>
      <c r="D4141" s="23"/>
    </row>
    <row r="4142" spans="3:4" x14ac:dyDescent="0.25">
      <c r="C4142" s="25"/>
      <c r="D4142" s="23"/>
    </row>
    <row r="4143" spans="3:4" x14ac:dyDescent="0.25">
      <c r="C4143" s="25"/>
      <c r="D4143" s="23"/>
    </row>
    <row r="4144" spans="3:4" x14ac:dyDescent="0.25">
      <c r="C4144" s="25"/>
      <c r="D4144" s="23"/>
    </row>
    <row r="4145" spans="3:4" x14ac:dyDescent="0.25">
      <c r="C4145" s="25"/>
      <c r="D4145" s="23"/>
    </row>
    <row r="4146" spans="3:4" x14ac:dyDescent="0.25">
      <c r="C4146" s="25"/>
      <c r="D4146" s="23"/>
    </row>
    <row r="4147" spans="3:4" x14ac:dyDescent="0.25">
      <c r="C4147" s="25"/>
      <c r="D4147" s="23"/>
    </row>
    <row r="4148" spans="3:4" x14ac:dyDescent="0.25">
      <c r="C4148" s="25"/>
      <c r="D4148" s="23"/>
    </row>
    <row r="4149" spans="3:4" x14ac:dyDescent="0.25">
      <c r="C4149" s="25"/>
      <c r="D4149" s="23"/>
    </row>
    <row r="4150" spans="3:4" x14ac:dyDescent="0.25">
      <c r="C4150" s="25"/>
      <c r="D4150" s="23"/>
    </row>
    <row r="4151" spans="3:4" x14ac:dyDescent="0.25">
      <c r="C4151" s="25"/>
      <c r="D4151" s="23"/>
    </row>
    <row r="4152" spans="3:4" x14ac:dyDescent="0.25">
      <c r="C4152" s="25"/>
      <c r="D4152" s="23"/>
    </row>
    <row r="4153" spans="3:4" x14ac:dyDescent="0.25">
      <c r="C4153" s="25"/>
      <c r="D4153" s="23"/>
    </row>
    <row r="4154" spans="3:4" x14ac:dyDescent="0.25">
      <c r="C4154" s="25"/>
      <c r="D4154" s="23"/>
    </row>
    <row r="4155" spans="3:4" x14ac:dyDescent="0.25">
      <c r="C4155" s="25"/>
      <c r="D4155" s="23"/>
    </row>
    <row r="4156" spans="3:4" x14ac:dyDescent="0.25">
      <c r="C4156" s="25"/>
      <c r="D4156" s="23"/>
    </row>
    <row r="4157" spans="3:4" x14ac:dyDescent="0.25">
      <c r="C4157" s="25"/>
      <c r="D4157" s="23"/>
    </row>
    <row r="4158" spans="3:4" x14ac:dyDescent="0.25">
      <c r="C4158" s="25"/>
      <c r="D4158" s="23"/>
    </row>
    <row r="4159" spans="3:4" x14ac:dyDescent="0.25">
      <c r="C4159" s="25"/>
      <c r="D4159" s="23"/>
    </row>
    <row r="4160" spans="3:4" x14ac:dyDescent="0.25">
      <c r="C4160" s="25"/>
      <c r="D4160" s="23"/>
    </row>
    <row r="4161" spans="3:4" x14ac:dyDescent="0.25">
      <c r="C4161" s="25"/>
      <c r="D4161" s="23"/>
    </row>
    <row r="4162" spans="3:4" x14ac:dyDescent="0.25">
      <c r="C4162" s="25"/>
      <c r="D4162" s="23"/>
    </row>
    <row r="4163" spans="3:4" x14ac:dyDescent="0.25">
      <c r="C4163" s="25"/>
      <c r="D4163" s="23"/>
    </row>
    <row r="4164" spans="3:4" x14ac:dyDescent="0.25">
      <c r="C4164" s="25"/>
      <c r="D4164" s="23"/>
    </row>
    <row r="4165" spans="3:4" x14ac:dyDescent="0.25">
      <c r="C4165" s="25"/>
      <c r="D4165" s="23"/>
    </row>
    <row r="4166" spans="3:4" x14ac:dyDescent="0.25">
      <c r="C4166" s="25"/>
      <c r="D4166" s="23"/>
    </row>
    <row r="4167" spans="3:4" x14ac:dyDescent="0.25">
      <c r="C4167" s="25"/>
      <c r="D4167" s="23"/>
    </row>
    <row r="4168" spans="3:4" x14ac:dyDescent="0.25">
      <c r="C4168" s="25"/>
      <c r="D4168" s="23"/>
    </row>
    <row r="4169" spans="3:4" x14ac:dyDescent="0.25">
      <c r="C4169" s="25"/>
      <c r="D4169" s="23"/>
    </row>
    <row r="4170" spans="3:4" x14ac:dyDescent="0.25">
      <c r="C4170" s="25"/>
      <c r="D4170" s="23"/>
    </row>
    <row r="4171" spans="3:4" x14ac:dyDescent="0.25">
      <c r="C4171" s="25"/>
      <c r="D4171" s="23"/>
    </row>
    <row r="4172" spans="3:4" x14ac:dyDescent="0.25">
      <c r="C4172" s="25"/>
      <c r="D4172" s="23"/>
    </row>
    <row r="4173" spans="3:4" x14ac:dyDescent="0.25">
      <c r="C4173" s="25"/>
      <c r="D4173" s="23"/>
    </row>
    <row r="4174" spans="3:4" x14ac:dyDescent="0.25">
      <c r="C4174" s="25"/>
      <c r="D4174" s="23"/>
    </row>
    <row r="4175" spans="3:4" x14ac:dyDescent="0.25">
      <c r="C4175" s="25"/>
      <c r="D4175" s="23"/>
    </row>
    <row r="4176" spans="3:4" x14ac:dyDescent="0.25">
      <c r="C4176" s="25"/>
      <c r="D4176" s="23"/>
    </row>
    <row r="4177" spans="3:4" x14ac:dyDescent="0.25">
      <c r="C4177" s="25"/>
      <c r="D4177" s="23"/>
    </row>
    <row r="4178" spans="3:4" x14ac:dyDescent="0.25">
      <c r="C4178" s="25"/>
      <c r="D4178" s="23"/>
    </row>
    <row r="4179" spans="3:4" x14ac:dyDescent="0.25">
      <c r="C4179" s="25"/>
      <c r="D4179" s="23"/>
    </row>
    <row r="4180" spans="3:4" x14ac:dyDescent="0.25">
      <c r="C4180" s="25"/>
      <c r="D4180" s="23"/>
    </row>
    <row r="4181" spans="3:4" x14ac:dyDescent="0.25">
      <c r="C4181" s="25"/>
      <c r="D4181" s="23"/>
    </row>
    <row r="4182" spans="3:4" x14ac:dyDescent="0.25">
      <c r="C4182" s="25"/>
      <c r="D4182" s="23"/>
    </row>
    <row r="4183" spans="3:4" x14ac:dyDescent="0.25">
      <c r="C4183" s="25"/>
      <c r="D4183" s="23"/>
    </row>
    <row r="4184" spans="3:4" x14ac:dyDescent="0.25">
      <c r="C4184" s="25"/>
      <c r="D4184" s="23"/>
    </row>
    <row r="4185" spans="3:4" x14ac:dyDescent="0.25">
      <c r="C4185" s="25"/>
      <c r="D4185" s="23"/>
    </row>
    <row r="4186" spans="3:4" x14ac:dyDescent="0.25">
      <c r="C4186" s="25"/>
      <c r="D4186" s="23"/>
    </row>
    <row r="4187" spans="3:4" x14ac:dyDescent="0.25">
      <c r="C4187" s="25"/>
      <c r="D4187" s="23"/>
    </row>
    <row r="4188" spans="3:4" x14ac:dyDescent="0.25">
      <c r="C4188" s="25"/>
      <c r="D4188" s="23"/>
    </row>
    <row r="4189" spans="3:4" x14ac:dyDescent="0.25">
      <c r="C4189" s="25"/>
      <c r="D4189" s="23"/>
    </row>
    <row r="4190" spans="3:4" x14ac:dyDescent="0.25">
      <c r="C4190" s="25"/>
      <c r="D4190" s="23"/>
    </row>
    <row r="4191" spans="3:4" x14ac:dyDescent="0.25">
      <c r="C4191" s="25"/>
      <c r="D4191" s="23"/>
    </row>
    <row r="4192" spans="3:4" x14ac:dyDescent="0.25">
      <c r="C4192" s="25"/>
      <c r="D4192" s="23"/>
    </row>
    <row r="4193" spans="3:4" x14ac:dyDescent="0.25">
      <c r="C4193" s="25"/>
      <c r="D4193" s="23"/>
    </row>
    <row r="4194" spans="3:4" x14ac:dyDescent="0.25">
      <c r="C4194" s="25"/>
      <c r="D4194" s="23"/>
    </row>
    <row r="4195" spans="3:4" x14ac:dyDescent="0.25">
      <c r="C4195" s="25"/>
      <c r="D4195" s="23"/>
    </row>
    <row r="4196" spans="3:4" x14ac:dyDescent="0.25">
      <c r="C4196" s="25"/>
      <c r="D4196" s="23"/>
    </row>
    <row r="4197" spans="3:4" x14ac:dyDescent="0.25">
      <c r="C4197" s="25"/>
      <c r="D4197" s="23"/>
    </row>
    <row r="4198" spans="3:4" x14ac:dyDescent="0.25">
      <c r="C4198" s="25"/>
      <c r="D4198" s="23"/>
    </row>
    <row r="4199" spans="3:4" x14ac:dyDescent="0.25">
      <c r="C4199" s="25"/>
      <c r="D4199" s="23"/>
    </row>
    <row r="4200" spans="3:4" x14ac:dyDescent="0.25">
      <c r="C4200" s="25"/>
      <c r="D4200" s="23"/>
    </row>
    <row r="4201" spans="3:4" x14ac:dyDescent="0.25">
      <c r="C4201" s="25"/>
      <c r="D4201" s="23"/>
    </row>
    <row r="4202" spans="3:4" x14ac:dyDescent="0.25">
      <c r="C4202" s="25"/>
      <c r="D4202" s="23"/>
    </row>
    <row r="4203" spans="3:4" x14ac:dyDescent="0.25">
      <c r="C4203" s="25"/>
      <c r="D4203" s="23"/>
    </row>
    <row r="4204" spans="3:4" x14ac:dyDescent="0.25">
      <c r="C4204" s="25"/>
      <c r="D4204" s="23"/>
    </row>
    <row r="4205" spans="3:4" x14ac:dyDescent="0.25">
      <c r="C4205" s="25"/>
      <c r="D4205" s="23"/>
    </row>
    <row r="4206" spans="3:4" x14ac:dyDescent="0.25">
      <c r="C4206" s="25"/>
      <c r="D4206" s="23"/>
    </row>
    <row r="4207" spans="3:4" x14ac:dyDescent="0.25">
      <c r="C4207" s="25"/>
      <c r="D4207" s="23"/>
    </row>
    <row r="4208" spans="3:4" x14ac:dyDescent="0.25">
      <c r="C4208" s="25"/>
      <c r="D4208" s="23"/>
    </row>
    <row r="4209" spans="3:4" x14ac:dyDescent="0.25">
      <c r="C4209" s="25"/>
      <c r="D4209" s="23"/>
    </row>
    <row r="4210" spans="3:4" x14ac:dyDescent="0.25">
      <c r="C4210" s="25"/>
      <c r="D4210" s="23"/>
    </row>
    <row r="4211" spans="3:4" x14ac:dyDescent="0.25">
      <c r="C4211" s="25"/>
      <c r="D4211" s="23"/>
    </row>
    <row r="4212" spans="3:4" x14ac:dyDescent="0.25">
      <c r="C4212" s="25"/>
      <c r="D4212" s="23"/>
    </row>
    <row r="4213" spans="3:4" x14ac:dyDescent="0.25">
      <c r="C4213" s="25"/>
      <c r="D4213" s="23"/>
    </row>
    <row r="4214" spans="3:4" x14ac:dyDescent="0.25">
      <c r="C4214" s="25"/>
      <c r="D4214" s="23"/>
    </row>
    <row r="4215" spans="3:4" x14ac:dyDescent="0.25">
      <c r="C4215" s="25"/>
      <c r="D4215" s="23"/>
    </row>
    <row r="4216" spans="3:4" x14ac:dyDescent="0.25">
      <c r="C4216" s="25"/>
      <c r="D4216" s="23"/>
    </row>
    <row r="4217" spans="3:4" x14ac:dyDescent="0.25">
      <c r="C4217" s="25"/>
      <c r="D4217" s="23"/>
    </row>
    <row r="4218" spans="3:4" x14ac:dyDescent="0.25">
      <c r="C4218" s="25"/>
      <c r="D4218" s="23"/>
    </row>
    <row r="4219" spans="3:4" x14ac:dyDescent="0.25">
      <c r="C4219" s="25"/>
      <c r="D4219" s="23"/>
    </row>
    <row r="4220" spans="3:4" x14ac:dyDescent="0.25">
      <c r="C4220" s="25"/>
      <c r="D4220" s="23"/>
    </row>
    <row r="4221" spans="3:4" x14ac:dyDescent="0.25">
      <c r="C4221" s="25"/>
      <c r="D4221" s="23"/>
    </row>
    <row r="4222" spans="3:4" x14ac:dyDescent="0.25">
      <c r="C4222" s="25"/>
      <c r="D4222" s="23"/>
    </row>
    <row r="4223" spans="3:4" x14ac:dyDescent="0.25">
      <c r="C4223" s="25"/>
      <c r="D4223" s="23"/>
    </row>
    <row r="4224" spans="3:4" x14ac:dyDescent="0.25">
      <c r="C4224" s="25"/>
      <c r="D4224" s="23"/>
    </row>
    <row r="4225" spans="3:4" x14ac:dyDescent="0.25">
      <c r="C4225" s="25"/>
      <c r="D4225" s="23"/>
    </row>
    <row r="4226" spans="3:4" x14ac:dyDescent="0.25">
      <c r="C4226" s="25"/>
      <c r="D4226" s="23"/>
    </row>
    <row r="4227" spans="3:4" x14ac:dyDescent="0.25">
      <c r="C4227" s="25"/>
      <c r="D4227" s="23"/>
    </row>
    <row r="4228" spans="3:4" x14ac:dyDescent="0.25">
      <c r="C4228" s="25"/>
      <c r="D4228" s="23"/>
    </row>
    <row r="4229" spans="3:4" x14ac:dyDescent="0.25">
      <c r="C4229" s="25"/>
      <c r="D4229" s="23"/>
    </row>
    <row r="4230" spans="3:4" x14ac:dyDescent="0.25">
      <c r="C4230" s="25"/>
      <c r="D4230" s="23"/>
    </row>
    <row r="4231" spans="3:4" x14ac:dyDescent="0.25">
      <c r="C4231" s="25"/>
      <c r="D4231" s="23"/>
    </row>
    <row r="4232" spans="3:4" x14ac:dyDescent="0.25">
      <c r="C4232" s="25"/>
      <c r="D4232" s="23"/>
    </row>
    <row r="4233" spans="3:4" x14ac:dyDescent="0.25">
      <c r="C4233" s="25"/>
      <c r="D4233" s="23"/>
    </row>
    <row r="4234" spans="3:4" x14ac:dyDescent="0.25">
      <c r="C4234" s="25"/>
      <c r="D4234" s="23"/>
    </row>
    <row r="4235" spans="3:4" x14ac:dyDescent="0.25">
      <c r="C4235" s="25"/>
      <c r="D4235" s="23"/>
    </row>
    <row r="4236" spans="3:4" x14ac:dyDescent="0.25">
      <c r="C4236" s="25"/>
      <c r="D4236" s="23"/>
    </row>
    <row r="4237" spans="3:4" x14ac:dyDescent="0.25">
      <c r="C4237" s="25"/>
      <c r="D4237" s="23"/>
    </row>
    <row r="4238" spans="3:4" x14ac:dyDescent="0.25">
      <c r="C4238" s="25"/>
      <c r="D4238" s="23"/>
    </row>
    <row r="4239" spans="3:4" x14ac:dyDescent="0.25">
      <c r="C4239" s="25"/>
      <c r="D4239" s="23"/>
    </row>
    <row r="4240" spans="3:4" x14ac:dyDescent="0.25">
      <c r="C4240" s="25"/>
      <c r="D4240" s="23"/>
    </row>
    <row r="4241" spans="3:4" x14ac:dyDescent="0.25">
      <c r="C4241" s="25"/>
      <c r="D4241" s="23"/>
    </row>
    <row r="4242" spans="3:4" x14ac:dyDescent="0.25">
      <c r="C4242" s="25"/>
      <c r="D4242" s="23"/>
    </row>
    <row r="4243" spans="3:4" x14ac:dyDescent="0.25">
      <c r="C4243" s="25"/>
      <c r="D4243" s="23"/>
    </row>
    <row r="4244" spans="3:4" x14ac:dyDescent="0.25">
      <c r="C4244" s="25"/>
      <c r="D4244" s="23"/>
    </row>
    <row r="4245" spans="3:4" x14ac:dyDescent="0.25">
      <c r="C4245" s="25"/>
      <c r="D4245" s="23"/>
    </row>
    <row r="4246" spans="3:4" x14ac:dyDescent="0.25">
      <c r="C4246" s="25"/>
      <c r="D4246" s="23"/>
    </row>
    <row r="4247" spans="3:4" x14ac:dyDescent="0.25">
      <c r="C4247" s="25"/>
      <c r="D4247" s="23"/>
    </row>
    <row r="4248" spans="3:4" x14ac:dyDescent="0.25">
      <c r="C4248" s="25"/>
      <c r="D4248" s="23"/>
    </row>
    <row r="4249" spans="3:4" x14ac:dyDescent="0.25">
      <c r="C4249" s="25"/>
      <c r="D4249" s="23"/>
    </row>
    <row r="4250" spans="3:4" x14ac:dyDescent="0.25">
      <c r="C4250" s="25"/>
      <c r="D4250" s="23"/>
    </row>
    <row r="4251" spans="3:4" x14ac:dyDescent="0.25">
      <c r="C4251" s="25"/>
      <c r="D4251" s="23"/>
    </row>
    <row r="4252" spans="3:4" x14ac:dyDescent="0.25">
      <c r="C4252" s="25"/>
      <c r="D4252" s="23"/>
    </row>
    <row r="4253" spans="3:4" x14ac:dyDescent="0.25">
      <c r="C4253" s="25"/>
      <c r="D4253" s="23"/>
    </row>
    <row r="4254" spans="3:4" x14ac:dyDescent="0.25">
      <c r="C4254" s="25"/>
      <c r="D4254" s="23"/>
    </row>
    <row r="4255" spans="3:4" x14ac:dyDescent="0.25">
      <c r="C4255" s="25"/>
      <c r="D4255" s="23"/>
    </row>
    <row r="4256" spans="3:4" x14ac:dyDescent="0.25">
      <c r="C4256" s="25"/>
      <c r="D4256" s="23"/>
    </row>
    <row r="4257" spans="3:4" x14ac:dyDescent="0.25">
      <c r="C4257" s="25"/>
      <c r="D4257" s="23"/>
    </row>
    <row r="4258" spans="3:4" x14ac:dyDescent="0.25">
      <c r="C4258" s="25"/>
      <c r="D4258" s="23"/>
    </row>
    <row r="4259" spans="3:4" x14ac:dyDescent="0.25">
      <c r="C4259" s="25"/>
      <c r="D4259" s="23"/>
    </row>
    <row r="4260" spans="3:4" x14ac:dyDescent="0.25">
      <c r="C4260" s="25"/>
      <c r="D4260" s="23"/>
    </row>
    <row r="4261" spans="3:4" x14ac:dyDescent="0.25">
      <c r="C4261" s="25"/>
      <c r="D4261" s="23"/>
    </row>
    <row r="4262" spans="3:4" x14ac:dyDescent="0.25">
      <c r="C4262" s="25"/>
      <c r="D4262" s="23"/>
    </row>
    <row r="4263" spans="3:4" x14ac:dyDescent="0.25">
      <c r="C4263" s="25"/>
      <c r="D4263" s="23"/>
    </row>
    <row r="4264" spans="3:4" x14ac:dyDescent="0.25">
      <c r="C4264" s="25"/>
      <c r="D4264" s="23"/>
    </row>
    <row r="4265" spans="3:4" x14ac:dyDescent="0.25">
      <c r="C4265" s="25"/>
      <c r="D4265" s="23"/>
    </row>
    <row r="4266" spans="3:4" x14ac:dyDescent="0.25">
      <c r="C4266" s="25"/>
      <c r="D4266" s="23"/>
    </row>
    <row r="4267" spans="3:4" x14ac:dyDescent="0.25">
      <c r="C4267" s="25"/>
      <c r="D4267" s="23"/>
    </row>
    <row r="4268" spans="3:4" x14ac:dyDescent="0.25">
      <c r="C4268" s="25"/>
      <c r="D4268" s="23"/>
    </row>
    <row r="4269" spans="3:4" x14ac:dyDescent="0.25">
      <c r="C4269" s="25"/>
      <c r="D4269" s="23"/>
    </row>
    <row r="4270" spans="3:4" x14ac:dyDescent="0.25">
      <c r="C4270" s="25"/>
      <c r="D4270" s="23"/>
    </row>
    <row r="4271" spans="3:4" x14ac:dyDescent="0.25">
      <c r="C4271" s="25"/>
      <c r="D4271" s="23"/>
    </row>
    <row r="4272" spans="3:4" x14ac:dyDescent="0.25">
      <c r="C4272" s="25"/>
      <c r="D4272" s="23"/>
    </row>
    <row r="4273" spans="3:4" x14ac:dyDescent="0.25">
      <c r="C4273" s="25"/>
      <c r="D4273" s="23"/>
    </row>
    <row r="4274" spans="3:4" x14ac:dyDescent="0.25">
      <c r="C4274" s="25"/>
      <c r="D4274" s="23"/>
    </row>
    <row r="4275" spans="3:4" x14ac:dyDescent="0.25">
      <c r="C4275" s="25"/>
      <c r="D4275" s="23"/>
    </row>
    <row r="4276" spans="3:4" x14ac:dyDescent="0.25">
      <c r="C4276" s="25"/>
      <c r="D4276" s="23"/>
    </row>
    <row r="4277" spans="3:4" x14ac:dyDescent="0.25">
      <c r="C4277" s="25"/>
      <c r="D4277" s="23"/>
    </row>
    <row r="4278" spans="3:4" x14ac:dyDescent="0.25">
      <c r="C4278" s="25"/>
      <c r="D4278" s="23"/>
    </row>
    <row r="4279" spans="3:4" x14ac:dyDescent="0.25">
      <c r="C4279" s="25"/>
      <c r="D4279" s="23"/>
    </row>
    <row r="4280" spans="3:4" x14ac:dyDescent="0.25">
      <c r="C4280" s="25"/>
      <c r="D4280" s="23"/>
    </row>
    <row r="4281" spans="3:4" x14ac:dyDescent="0.25">
      <c r="C4281" s="25"/>
      <c r="D4281" s="23"/>
    </row>
    <row r="4282" spans="3:4" x14ac:dyDescent="0.25">
      <c r="C4282" s="25"/>
      <c r="D4282" s="23"/>
    </row>
    <row r="4283" spans="3:4" x14ac:dyDescent="0.25">
      <c r="C4283" s="25"/>
      <c r="D4283" s="23"/>
    </row>
    <row r="4284" spans="3:4" x14ac:dyDescent="0.25">
      <c r="C4284" s="25"/>
      <c r="D4284" s="23"/>
    </row>
    <row r="4285" spans="3:4" x14ac:dyDescent="0.25">
      <c r="C4285" s="25"/>
      <c r="D4285" s="23"/>
    </row>
    <row r="4286" spans="3:4" x14ac:dyDescent="0.25">
      <c r="C4286" s="25"/>
      <c r="D4286" s="23"/>
    </row>
    <row r="4287" spans="3:4" x14ac:dyDescent="0.25">
      <c r="C4287" s="25"/>
      <c r="D4287" s="23"/>
    </row>
    <row r="4288" spans="3:4" x14ac:dyDescent="0.25">
      <c r="C4288" s="25"/>
      <c r="D4288" s="23"/>
    </row>
    <row r="4289" spans="3:4" x14ac:dyDescent="0.25">
      <c r="C4289" s="25"/>
      <c r="D4289" s="23"/>
    </row>
    <row r="4290" spans="3:4" x14ac:dyDescent="0.25">
      <c r="C4290" s="25"/>
      <c r="D4290" s="23"/>
    </row>
    <row r="4291" spans="3:4" x14ac:dyDescent="0.25">
      <c r="C4291" s="25"/>
      <c r="D4291" s="23"/>
    </row>
    <row r="4292" spans="3:4" x14ac:dyDescent="0.25">
      <c r="C4292" s="25"/>
      <c r="D4292" s="23"/>
    </row>
    <row r="4293" spans="3:4" x14ac:dyDescent="0.25">
      <c r="C4293" s="25"/>
      <c r="D4293" s="23"/>
    </row>
    <row r="4294" spans="3:4" x14ac:dyDescent="0.25">
      <c r="C4294" s="25"/>
      <c r="D4294" s="23"/>
    </row>
    <row r="4295" spans="3:4" x14ac:dyDescent="0.25">
      <c r="C4295" s="25"/>
      <c r="D4295" s="23"/>
    </row>
    <row r="4296" spans="3:4" x14ac:dyDescent="0.25">
      <c r="C4296" s="25"/>
      <c r="D4296" s="23"/>
    </row>
    <row r="4297" spans="3:4" x14ac:dyDescent="0.25">
      <c r="C4297" s="25"/>
      <c r="D4297" s="23"/>
    </row>
    <row r="4298" spans="3:4" x14ac:dyDescent="0.25">
      <c r="C4298" s="25"/>
      <c r="D4298" s="23"/>
    </row>
    <row r="4299" spans="3:4" x14ac:dyDescent="0.25">
      <c r="C4299" s="25"/>
      <c r="D4299" s="23"/>
    </row>
    <row r="4300" spans="3:4" x14ac:dyDescent="0.25">
      <c r="C4300" s="25"/>
      <c r="D4300" s="23"/>
    </row>
    <row r="4301" spans="3:4" x14ac:dyDescent="0.25">
      <c r="C4301" s="25"/>
      <c r="D4301" s="23"/>
    </row>
    <row r="4302" spans="3:4" x14ac:dyDescent="0.25">
      <c r="C4302" s="25"/>
      <c r="D4302" s="23"/>
    </row>
    <row r="4303" spans="3:4" x14ac:dyDescent="0.25">
      <c r="C4303" s="25"/>
      <c r="D4303" s="23"/>
    </row>
    <row r="4304" spans="3:4" x14ac:dyDescent="0.25">
      <c r="C4304" s="25"/>
      <c r="D4304" s="23"/>
    </row>
    <row r="4305" spans="3:4" x14ac:dyDescent="0.25">
      <c r="C4305" s="25"/>
      <c r="D4305" s="23"/>
    </row>
    <row r="4306" spans="3:4" x14ac:dyDescent="0.25">
      <c r="C4306" s="25"/>
      <c r="D4306" s="23"/>
    </row>
    <row r="4307" spans="3:4" x14ac:dyDescent="0.25">
      <c r="C4307" s="25"/>
      <c r="D4307" s="23"/>
    </row>
    <row r="4308" spans="3:4" x14ac:dyDescent="0.25">
      <c r="C4308" s="25"/>
      <c r="D4308" s="23"/>
    </row>
    <row r="4309" spans="3:4" x14ac:dyDescent="0.25">
      <c r="C4309" s="25"/>
      <c r="D4309" s="23"/>
    </row>
    <row r="4310" spans="3:4" x14ac:dyDescent="0.25">
      <c r="C4310" s="25"/>
      <c r="D4310" s="23"/>
    </row>
    <row r="4311" spans="3:4" x14ac:dyDescent="0.25">
      <c r="C4311" s="25"/>
      <c r="D4311" s="23"/>
    </row>
    <row r="4312" spans="3:4" x14ac:dyDescent="0.25">
      <c r="C4312" s="25"/>
      <c r="D4312" s="23"/>
    </row>
    <row r="4313" spans="3:4" x14ac:dyDescent="0.25">
      <c r="C4313" s="25"/>
      <c r="D4313" s="23"/>
    </row>
    <row r="4314" spans="3:4" x14ac:dyDescent="0.25">
      <c r="C4314" s="25"/>
      <c r="D4314" s="23"/>
    </row>
    <row r="4315" spans="3:4" x14ac:dyDescent="0.25">
      <c r="C4315" s="25"/>
      <c r="D4315" s="23"/>
    </row>
    <row r="4316" spans="3:4" x14ac:dyDescent="0.25">
      <c r="C4316" s="25"/>
      <c r="D4316" s="23"/>
    </row>
    <row r="4317" spans="3:4" x14ac:dyDescent="0.25">
      <c r="C4317" s="25"/>
      <c r="D4317" s="23"/>
    </row>
    <row r="4318" spans="3:4" x14ac:dyDescent="0.25">
      <c r="C4318" s="25"/>
      <c r="D4318" s="23"/>
    </row>
    <row r="4319" spans="3:4" x14ac:dyDescent="0.25">
      <c r="C4319" s="25"/>
      <c r="D4319" s="23"/>
    </row>
    <row r="4320" spans="3:4" x14ac:dyDescent="0.25">
      <c r="C4320" s="25"/>
      <c r="D4320" s="23"/>
    </row>
    <row r="4321" spans="3:4" x14ac:dyDescent="0.25">
      <c r="C4321" s="25"/>
      <c r="D4321" s="23"/>
    </row>
    <row r="4322" spans="3:4" x14ac:dyDescent="0.25">
      <c r="C4322" s="25"/>
      <c r="D4322" s="23"/>
    </row>
    <row r="4323" spans="3:4" x14ac:dyDescent="0.25">
      <c r="C4323" s="25"/>
      <c r="D4323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CONTROL</vt:lpstr>
      <vt:lpstr>WLmodel</vt:lpstr>
      <vt:lpstr>Series</vt:lpstr>
      <vt:lpstr>DATA</vt:lpstr>
      <vt:lpstr>SerVIEW</vt:lpstr>
      <vt:lpstr>serVIEW2nd</vt:lpstr>
      <vt:lpstr>timeWIN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J. Halford</dc:creator>
  <cp:lastModifiedBy>Halford, Keith J.</cp:lastModifiedBy>
  <cp:lastPrinted>2011-07-06T15:52:07Z</cp:lastPrinted>
  <dcterms:created xsi:type="dcterms:W3CDTF">2011-05-18T20:14:41Z</dcterms:created>
  <dcterms:modified xsi:type="dcterms:W3CDTF">2016-11-23T00:47:39Z</dcterms:modified>
</cp:coreProperties>
</file>